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9.xml" ContentType="application/vnd.openxmlformats-officedocument.drawing+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0.xml" ContentType="application/vnd.openxmlformats-officedocument.drawing+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3.xml" ContentType="application/vnd.openxmlformats-officedocument.drawing+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style31.xml" ContentType="application/vnd.ms-office.chartstyle+xml"/>
  <Override PartName="/xl/charts/colors31.xml" ContentType="application/vnd.ms-office.chartcolorstyle+xml"/>
  <Override PartName="/xl/charts/chart5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29.xml" ContentType="application/vnd.openxmlformats-officedocument.drawing+xml"/>
  <Override PartName="/xl/charts/chart57.xml" ContentType="application/vnd.openxmlformats-officedocument.drawingml.chart+xml"/>
  <Override PartName="/xl/charts/style33.xml" ContentType="application/vnd.ms-office.chartstyle+xml"/>
  <Override PartName="/xl/charts/colors33.xml" ContentType="application/vnd.ms-office.chartcolorstyle+xml"/>
  <Override PartName="/xl/charts/chart5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0.xml" ContentType="application/vnd.openxmlformats-officedocument.drawing+xml"/>
  <Override PartName="/xl/charts/chart59.xml" ContentType="application/vnd.openxmlformats-officedocument.drawingml.chart+xml"/>
  <Override PartName="/xl/charts/style35.xml" ContentType="application/vnd.ms-office.chartstyle+xml"/>
  <Override PartName="/xl/charts/colors35.xml" ContentType="application/vnd.ms-office.chartcolorstyle+xml"/>
  <Override PartName="/xl/charts/chart6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1.xml" ContentType="application/vnd.openxmlformats-officedocument.drawing+xml"/>
  <Override PartName="/xl/charts/chart61.xml" ContentType="application/vnd.openxmlformats-officedocument.drawingml.chart+xml"/>
  <Override PartName="/xl/charts/style37.xml" ContentType="application/vnd.ms-office.chartstyle+xml"/>
  <Override PartName="/xl/charts/colors37.xml" ContentType="application/vnd.ms-office.chartcolorstyle+xml"/>
  <Override PartName="/xl/charts/chart6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2.xml" ContentType="application/vnd.openxmlformats-officedocument.drawing+xml"/>
  <Override PartName="/xl/charts/chart63.xml" ContentType="application/vnd.openxmlformats-officedocument.drawingml.chart+xml"/>
  <Override PartName="/xl/charts/style39.xml" ContentType="application/vnd.ms-office.chartstyle+xml"/>
  <Override PartName="/xl/charts/colors39.xml" ContentType="application/vnd.ms-office.chartcolorstyle+xml"/>
  <Override PartName="/xl/charts/chart6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3.xml" ContentType="application/vnd.openxmlformats-officedocument.drawing+xml"/>
  <Override PartName="/xl/charts/chart65.xml" ContentType="application/vnd.openxmlformats-officedocument.drawingml.chart+xml"/>
  <Override PartName="/xl/charts/style41.xml" ContentType="application/vnd.ms-office.chartstyle+xml"/>
  <Override PartName="/xl/charts/colors41.xml" ContentType="application/vnd.ms-office.chartcolorstyle+xml"/>
  <Override PartName="/xl/charts/chart6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xml"/>
  <Override PartName="/xl/charts/chart67.xml" ContentType="application/vnd.openxmlformats-officedocument.drawingml.chart+xml"/>
  <Override PartName="/xl/charts/style43.xml" ContentType="application/vnd.ms-office.chartstyle+xml"/>
  <Override PartName="/xl/charts/colors43.xml" ContentType="application/vnd.ms-office.chartcolorstyle+xml"/>
  <Override PartName="/xl/charts/chart6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5.xml" ContentType="application/vnd.openxmlformats-officedocument.drawing+xml"/>
  <Override PartName="/xl/charts/chart69.xml" ContentType="application/vnd.openxmlformats-officedocument.drawingml.chart+xml"/>
  <Override PartName="/xl/charts/style45.xml" ContentType="application/vnd.ms-office.chartstyle+xml"/>
  <Override PartName="/xl/charts/colors45.xml" ContentType="application/vnd.ms-office.chartcolorstyle+xml"/>
  <Override PartName="/xl/charts/chart7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6.xml" ContentType="application/vnd.openxmlformats-officedocument.drawing+xml"/>
  <Override PartName="/xl/charts/chart71.xml" ContentType="application/vnd.openxmlformats-officedocument.drawingml.chart+xml"/>
  <Override PartName="/xl/charts/style47.xml" ContentType="application/vnd.ms-office.chartstyle+xml"/>
  <Override PartName="/xl/charts/colors47.xml" ContentType="application/vnd.ms-office.chartcolorstyle+xml"/>
  <Override PartName="/xl/charts/chart7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7.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38.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39.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1.xml" ContentType="application/vnd.openxmlformats-officedocument.drawing+xml"/>
  <Override PartName="/xl/charts/chart81.xml" ContentType="application/vnd.openxmlformats-officedocument.drawingml.chart+xml"/>
  <Override PartName="/xl/charts/style49.xml" ContentType="application/vnd.ms-office.chartstyle+xml"/>
  <Override PartName="/xl/charts/colors49.xml" ContentType="application/vnd.ms-office.chartcolorstyle+xml"/>
  <Override PartName="/xl/charts/chart82.xml" ContentType="application/vnd.openxmlformats-officedocument.drawingml.chart+xml"/>
  <Override PartName="/xl/charts/style50.xml" ContentType="application/vnd.ms-office.chartstyle+xml"/>
  <Override PartName="/xl/charts/colors50.xml" ContentType="application/vnd.ms-office.chartcolorstyle+xml"/>
  <Override PartName="/xl/charts/chart83.xml" ContentType="application/vnd.openxmlformats-officedocument.drawingml.chart+xml"/>
  <Override PartName="/xl/charts/style51.xml" ContentType="application/vnd.ms-office.chartstyle+xml"/>
  <Override PartName="/xl/charts/colors51.xml" ContentType="application/vnd.ms-office.chartcolorstyle+xml"/>
  <Override PartName="/xl/charts/chart84.xml" ContentType="application/vnd.openxmlformats-officedocument.drawingml.chart+xml"/>
  <Override PartName="/xl/charts/style52.xml" ContentType="application/vnd.ms-office.chartstyle+xml"/>
  <Override PartName="/xl/charts/colors52.xml" ContentType="application/vnd.ms-office.chartcolorstyle+xml"/>
  <Override PartName="/xl/charts/chart85.xml" ContentType="application/vnd.openxmlformats-officedocument.drawingml.chart+xml"/>
  <Override PartName="/xl/charts/style53.xml" ContentType="application/vnd.ms-office.chartstyle+xml"/>
  <Override PartName="/xl/charts/colors53.xml" ContentType="application/vnd.ms-office.chartcolorstyle+xml"/>
  <Override PartName="/xl/charts/chart8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2.xml" ContentType="application/vnd.openxmlformats-officedocument.drawing+xml"/>
  <Override PartName="/xl/charts/chart87.xml" ContentType="application/vnd.openxmlformats-officedocument.drawingml.chart+xml"/>
  <Override PartName="/xl/charts/style55.xml" ContentType="application/vnd.ms-office.chartstyle+xml"/>
  <Override PartName="/xl/charts/colors55.xml" ContentType="application/vnd.ms-office.chartcolorstyle+xml"/>
  <Override PartName="/xl/charts/chart88.xml" ContentType="application/vnd.openxmlformats-officedocument.drawingml.chart+xml"/>
  <Override PartName="/xl/charts/style56.xml" ContentType="application/vnd.ms-office.chartstyle+xml"/>
  <Override PartName="/xl/charts/colors56.xml" ContentType="application/vnd.ms-office.chartcolorstyle+xml"/>
  <Override PartName="/xl/charts/chart89.xml" ContentType="application/vnd.openxmlformats-officedocument.drawingml.chart+xml"/>
  <Override PartName="/xl/charts/style57.xml" ContentType="application/vnd.ms-office.chartstyle+xml"/>
  <Override PartName="/xl/charts/colors57.xml" ContentType="application/vnd.ms-office.chartcolorstyle+xml"/>
  <Override PartName="/xl/charts/chart9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3.xml" ContentType="application/vnd.openxmlformats-officedocument.drawing+xml"/>
  <Override PartName="/xl/charts/chart91.xml" ContentType="application/vnd.openxmlformats-officedocument.drawingml.chart+xml"/>
  <Override PartName="/xl/charts/style59.xml" ContentType="application/vnd.ms-office.chartstyle+xml"/>
  <Override PartName="/xl/charts/colors59.xml" ContentType="application/vnd.ms-office.chartcolorstyle+xml"/>
  <Override PartName="/xl/charts/chart9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4.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45.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4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47.xml" ContentType="application/vnd.openxmlformats-officedocument.drawing+xml"/>
  <Override PartName="/xl/charts/chart99.xml" ContentType="application/vnd.openxmlformats-officedocument.drawingml.chart+xml"/>
  <Override PartName="/xl/charts/style61.xml" ContentType="application/vnd.ms-office.chartstyle+xml"/>
  <Override PartName="/xl/charts/colors61.xml" ContentType="application/vnd.ms-office.chartcolorstyle+xml"/>
  <Override PartName="/xl/charts/chart10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8.xml" ContentType="application/vnd.openxmlformats-officedocument.drawing+xml"/>
  <Override PartName="/xl/charts/chart101.xml" ContentType="application/vnd.openxmlformats-officedocument.drawingml.chart+xml"/>
  <Override PartName="/xl/charts/style63.xml" ContentType="application/vnd.ms-office.chartstyle+xml"/>
  <Override PartName="/xl/charts/colors63.xml" ContentType="application/vnd.ms-office.chartcolorstyle+xml"/>
  <Override PartName="/xl/charts/chart10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49.xml" ContentType="application/vnd.openxmlformats-officedocument.drawing+xml"/>
  <Override PartName="/xl/charts/chartEx1.xml" ContentType="application/vnd.ms-office.chartex+xml"/>
  <Override PartName="/xl/charts/style65.xml" ContentType="application/vnd.ms-office.chartstyle+xml"/>
  <Override PartName="/xl/charts/colors65.xml" ContentType="application/vnd.ms-office.chartcolorstyle+xml"/>
  <Override PartName="/xl/charts/chartEx2.xml" ContentType="application/vnd.ms-office.chartex+xml"/>
  <Override PartName="/xl/charts/style66.xml" ContentType="application/vnd.ms-office.chartstyle+xml"/>
  <Override PartName="/xl/charts/colors66.xml" ContentType="application/vnd.ms-office.chartcolorstyle+xml"/>
  <Override PartName="/xl/charts/chartEx3.xml" ContentType="application/vnd.ms-office.chartex+xml"/>
  <Override PartName="/xl/charts/style67.xml" ContentType="application/vnd.ms-office.chartstyle+xml"/>
  <Override PartName="/xl/charts/colors67.xml" ContentType="application/vnd.ms-office.chartcolorstyle+xml"/>
  <Override PartName="/xl/charts/chartEx4.xml" ContentType="application/vnd.ms-office.chartex+xml"/>
  <Override PartName="/xl/charts/style68.xml" ContentType="application/vnd.ms-office.chartstyle+xml"/>
  <Override PartName="/xl/charts/colors68.xml" ContentType="application/vnd.ms-office.chartcolorstyle+xml"/>
  <Override PartName="/xl/drawings/drawing50.xml" ContentType="application/vnd.openxmlformats-officedocument.drawing+xml"/>
  <Override PartName="/xl/charts/chart103.xml" ContentType="application/vnd.openxmlformats-officedocument.drawingml.chart+xml"/>
  <Override PartName="/xl/charts/style69.xml" ContentType="application/vnd.ms-office.chartstyle+xml"/>
  <Override PartName="/xl/charts/colors69.xml" ContentType="application/vnd.ms-office.chartcolorstyle+xml"/>
  <Override PartName="/xl/charts/chart104.xml" ContentType="application/vnd.openxmlformats-officedocument.drawingml.chart+xml"/>
  <Override PartName="/xl/charts/style70.xml" ContentType="application/vnd.ms-office.chartstyle+xml"/>
  <Override PartName="/xl/charts/colors7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_ZFS_2024_jaro\06_web\"/>
    </mc:Choice>
  </mc:AlternateContent>
  <bookViews>
    <workbookView xWindow="-23145" yWindow="-105" windowWidth="23250" windowHeight="9645" tabRatio="706" firstSheet="12" activeTab="23"/>
  </bookViews>
  <sheets>
    <sheet name="Graf II.1" sheetId="331" r:id="rId1"/>
    <sheet name="Graf II.2" sheetId="343" r:id="rId2"/>
    <sheet name="Graf II.3" sheetId="344" r:id="rId3"/>
    <sheet name="Graf II.4" sheetId="375" r:id="rId4"/>
    <sheet name="Graf II.5" sheetId="330" r:id="rId5"/>
    <sheet name="Graf II.6" sheetId="392" r:id="rId6"/>
    <sheet name="Graf II.7" sheetId="393" r:id="rId7"/>
    <sheet name="Graf II.8" sheetId="332" r:id="rId8"/>
    <sheet name="Graf II.9" sheetId="337" r:id="rId9"/>
    <sheet name="Graf II.10" sheetId="403" r:id="rId10"/>
    <sheet name="Graf II.11" sheetId="336" r:id="rId11"/>
    <sheet name="Graf II.12" sheetId="342" r:id="rId12"/>
    <sheet name="Graf II.13" sheetId="382" r:id="rId13"/>
    <sheet name="Graf II.14" sheetId="345" r:id="rId14"/>
    <sheet name="Tab. 1 (BOX 1)" sheetId="459" r:id="rId15"/>
    <sheet name="Graf 1 (BOX 1)" sheetId="460" r:id="rId16"/>
    <sheet name="Graf 2 (BOX 1)" sheetId="461" r:id="rId17"/>
    <sheet name="Graf 3 (BOX 1)" sheetId="462" r:id="rId18"/>
    <sheet name="Graf 4 (BOX 1)" sheetId="463" r:id="rId19"/>
    <sheet name="Graf II.15" sheetId="346" r:id="rId20"/>
    <sheet name="Graf II.16" sheetId="347" r:id="rId21"/>
    <sheet name="Graf II.17" sheetId="405" r:id="rId22"/>
    <sheet name="Graf II.18" sheetId="406" r:id="rId23"/>
    <sheet name="Graf II.19" sheetId="407" r:id="rId24"/>
    <sheet name="Graf II.20" sheetId="408" r:id="rId25"/>
    <sheet name="Graf II.21" sheetId="409" r:id="rId26"/>
    <sheet name="Graf II.22" sheetId="410" r:id="rId27"/>
    <sheet name="Graf II.23" sheetId="411" r:id="rId28"/>
    <sheet name="Graf II.24" sheetId="412" r:id="rId29"/>
    <sheet name="Graf II.25" sheetId="413" r:id="rId30"/>
    <sheet name="Graf II.26" sheetId="414" r:id="rId31"/>
    <sheet name="Graf II.27" sheetId="464" r:id="rId32"/>
    <sheet name="Graf II.28" sheetId="424" r:id="rId33"/>
    <sheet name="Graf II.29" sheetId="465" r:id="rId34"/>
    <sheet name="Graf II.30" sheetId="426" r:id="rId35"/>
    <sheet name="Graf II.31" sheetId="431" r:id="rId36"/>
    <sheet name="Graf II.32" sheetId="432" r:id="rId37"/>
    <sheet name="Graf 1 (BOX 2)" sheetId="433" r:id="rId38"/>
    <sheet name="Graf 2 (BOX 2)" sheetId="434" r:id="rId39"/>
    <sheet name="Graf 3 (BOX 2)" sheetId="435" r:id="rId40"/>
    <sheet name="Graf 4 (BOX 2)" sheetId="436" r:id="rId41"/>
    <sheet name="Graf 5 (BOX 2)" sheetId="437" r:id="rId42"/>
    <sheet name="Graf II.33" sheetId="438" r:id="rId43"/>
    <sheet name="Graf II.34" sheetId="439" r:id="rId44"/>
    <sheet name="Graf II.35" sheetId="440" r:id="rId45"/>
    <sheet name="Graf II.36" sheetId="441" r:id="rId46"/>
    <sheet name="Graf II.37" sheetId="442" r:id="rId47"/>
    <sheet name="Graf II.38" sheetId="443" r:id="rId48"/>
    <sheet name="Graf II.39" sheetId="444" r:id="rId49"/>
    <sheet name="Graf II.40" sheetId="445" r:id="rId50"/>
    <sheet name="Graf II.41" sheetId="446" r:id="rId51"/>
  </sheets>
  <externalReferences>
    <externalReference r:id="rId52"/>
  </externalReferences>
  <definedNames>
    <definedName name="_xlchart.v1.0" hidden="1">'Graf II.40'!$N$5:$N$1608</definedName>
    <definedName name="_xlchart.v1.1" hidden="1">'Graf II.40'!$O$4</definedName>
    <definedName name="_xlchart.v1.10" hidden="1">'Graf II.40'!$L$4</definedName>
    <definedName name="_xlchart.v1.11" hidden="1">'Graf II.40'!$L$5:$L$1608</definedName>
    <definedName name="_xlchart.v1.2" hidden="1">'Graf II.40'!$O$5:$O$1608</definedName>
    <definedName name="_xlchart.v1.3" hidden="1">'Graf II.40'!$J$5:$J$1608</definedName>
    <definedName name="_xlchart.v1.4" hidden="1">'Graf II.40'!$L$3</definedName>
    <definedName name="_xlchart.v1.5" hidden="1">'Graf II.40'!$L$5:$L$1608</definedName>
    <definedName name="_xlchart.v1.6" hidden="1">'Graf II.40'!$M$5:$M$1608</definedName>
    <definedName name="_xlchart.v1.7" hidden="1">'Graf II.40'!$O$3</definedName>
    <definedName name="_xlchart.v1.8" hidden="1">'Graf II.40'!$O$5:$O$1608</definedName>
    <definedName name="_xlchart.v1.9" hidden="1">'Graf II.40'!$K$5:$K$1608</definedName>
    <definedName name="_xlnm.Print_Titles">[1]Q5!$A$1:$C$65536,[1]Q5!$A$1:$IV$7</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0" i="439" l="1"/>
  <c r="J31" i="439" s="1"/>
  <c r="J32" i="439" s="1"/>
  <c r="J33" i="439" s="1"/>
  <c r="J34" i="439" s="1"/>
  <c r="J35" i="439" s="1"/>
  <c r="J36" i="439" s="1"/>
  <c r="J37" i="439" s="1"/>
  <c r="J38" i="439" s="1"/>
  <c r="J39" i="439" s="1"/>
  <c r="J40" i="439" s="1"/>
  <c r="J41" i="439" s="1"/>
  <c r="J42" i="439" s="1"/>
  <c r="J43" i="439" s="1"/>
  <c r="J44" i="439" s="1"/>
  <c r="J45" i="439" s="1"/>
  <c r="J46" i="439" s="1"/>
  <c r="J47" i="439" s="1"/>
  <c r="J48" i="439" s="1"/>
  <c r="J49" i="439" s="1"/>
  <c r="J50" i="439" s="1"/>
  <c r="J51" i="439" s="1"/>
  <c r="J52" i="439" s="1"/>
  <c r="J53" i="439" s="1"/>
  <c r="Q505" i="393" l="1"/>
  <c r="Q506" i="393" s="1"/>
  <c r="Q498" i="393"/>
  <c r="Q499" i="393" s="1"/>
  <c r="Q491" i="393"/>
  <c r="Q492" i="393" s="1"/>
  <c r="Q484" i="393"/>
  <c r="Q485" i="393" s="1"/>
  <c r="Q477" i="393"/>
  <c r="Q478" i="393" s="1"/>
  <c r="Q470" i="393"/>
  <c r="Q471" i="393" s="1"/>
  <c r="Q463" i="393"/>
  <c r="Q464" i="393" s="1"/>
  <c r="Q456" i="393"/>
  <c r="Q457" i="393" s="1"/>
  <c r="Q449" i="393"/>
  <c r="Q450" i="393" s="1"/>
  <c r="Q442" i="393"/>
  <c r="Q443" i="393" s="1"/>
  <c r="Q435" i="393"/>
  <c r="Q436" i="393" s="1"/>
  <c r="Q428" i="393"/>
  <c r="Q429" i="393" s="1"/>
  <c r="Q421" i="393"/>
  <c r="Q422" i="393" s="1"/>
  <c r="Q414" i="393"/>
  <c r="Q415" i="393" s="1"/>
  <c r="Q407" i="393"/>
  <c r="Q408" i="393" s="1"/>
  <c r="Q400" i="393"/>
  <c r="Q401" i="393" s="1"/>
  <c r="Q393" i="393"/>
  <c r="Q394" i="393" s="1"/>
  <c r="Q386" i="393"/>
  <c r="Q387" i="393" s="1"/>
  <c r="Q379" i="393"/>
  <c r="Q380" i="393" s="1"/>
  <c r="Q372" i="393"/>
  <c r="Q373" i="393" s="1"/>
  <c r="Q365" i="393"/>
  <c r="Q366" i="393" s="1"/>
  <c r="Q358" i="393"/>
  <c r="Q359" i="393" s="1"/>
  <c r="Q351" i="393"/>
  <c r="Q352" i="393" s="1"/>
  <c r="Q344" i="393"/>
  <c r="Q345" i="393" s="1"/>
  <c r="Q337" i="393"/>
  <c r="Q338" i="393" s="1"/>
  <c r="Q330" i="393"/>
  <c r="Q331" i="393" s="1"/>
  <c r="Q323" i="393"/>
  <c r="Q324" i="393" s="1"/>
  <c r="Q316" i="393"/>
  <c r="Q317" i="393" s="1"/>
  <c r="Q309" i="393"/>
  <c r="Q310" i="393" s="1"/>
  <c r="Q302" i="393"/>
  <c r="Q303" i="393" s="1"/>
  <c r="Q295" i="393"/>
  <c r="Q296" i="393" s="1"/>
  <c r="Q288" i="393"/>
  <c r="Q289" i="393" s="1"/>
  <c r="Q281" i="393"/>
  <c r="Q282" i="393" s="1"/>
  <c r="Q274" i="393"/>
  <c r="Q275" i="393" s="1"/>
  <c r="Q267" i="393"/>
  <c r="Q268" i="393" s="1"/>
  <c r="Q260" i="393"/>
  <c r="Q261" i="393" s="1"/>
  <c r="Q253" i="393"/>
  <c r="Q254" i="393" s="1"/>
  <c r="Q246" i="393"/>
  <c r="Q247" i="393" s="1"/>
  <c r="Q239" i="393"/>
  <c r="Q240" i="393" s="1"/>
  <c r="Q232" i="393"/>
  <c r="Q233" i="393" s="1"/>
  <c r="Q225" i="393"/>
  <c r="Q226" i="393" s="1"/>
  <c r="Q218" i="393"/>
  <c r="Q219" i="393" s="1"/>
  <c r="Q211" i="393"/>
  <c r="Q212" i="393" s="1"/>
  <c r="Q204" i="393"/>
  <c r="Q205" i="393" s="1"/>
  <c r="Q197" i="393"/>
  <c r="Q198" i="393" s="1"/>
  <c r="Q190" i="393"/>
  <c r="Q191" i="393" s="1"/>
  <c r="Q183" i="393"/>
  <c r="Q184" i="393" s="1"/>
  <c r="Q176" i="393"/>
  <c r="Q177" i="393" s="1"/>
  <c r="Q169" i="393"/>
  <c r="Q170" i="393" s="1"/>
  <c r="Q162" i="393"/>
  <c r="Q163" i="393" s="1"/>
  <c r="Q155" i="393"/>
  <c r="Q156" i="393" s="1"/>
  <c r="Q148" i="393"/>
  <c r="Q149" i="393" s="1"/>
  <c r="Q141" i="393"/>
  <c r="Q142" i="393" s="1"/>
  <c r="Q134" i="393"/>
  <c r="Q135" i="393" s="1"/>
  <c r="Q127" i="393"/>
  <c r="Q128" i="393" s="1"/>
  <c r="Q120" i="393"/>
  <c r="Q121" i="393" s="1"/>
  <c r="Q113" i="393"/>
  <c r="Q114" i="393" s="1"/>
  <c r="Q106" i="393"/>
  <c r="Q107" i="393" s="1"/>
  <c r="Q99" i="393"/>
  <c r="Q100" i="393" s="1"/>
  <c r="Q92" i="393"/>
  <c r="Q93" i="393" s="1"/>
  <c r="Q85" i="393"/>
  <c r="Q86" i="393" s="1"/>
  <c r="Q78" i="393"/>
  <c r="Q79" i="393" s="1"/>
  <c r="Q71" i="393"/>
  <c r="Q72" i="393" s="1"/>
  <c r="Q64" i="393"/>
  <c r="Q65" i="393" s="1"/>
  <c r="Q57" i="393"/>
  <c r="Q58" i="393" s="1"/>
  <c r="Q50" i="393"/>
  <c r="Q51" i="393" s="1"/>
  <c r="Q43" i="393"/>
  <c r="Q44" i="393" s="1"/>
  <c r="Q36" i="393"/>
  <c r="Q37" i="393" s="1"/>
  <c r="Q29" i="393"/>
  <c r="Q30" i="393" s="1"/>
  <c r="Q22" i="393"/>
  <c r="Q23" i="393" s="1"/>
  <c r="Q15" i="393"/>
  <c r="Q16" i="393" s="1"/>
  <c r="Q8" i="393"/>
  <c r="Q9" i="393" s="1"/>
  <c r="Q505" i="392"/>
  <c r="Q506" i="392" s="1"/>
  <c r="Q498" i="392"/>
  <c r="Q499" i="392" s="1"/>
  <c r="Q491" i="392"/>
  <c r="Q492" i="392" s="1"/>
  <c r="Q484" i="392"/>
  <c r="Q485" i="392" s="1"/>
  <c r="Q477" i="392"/>
  <c r="Q478" i="392" s="1"/>
  <c r="Q470" i="392"/>
  <c r="Q471" i="392" s="1"/>
  <c r="Q463" i="392"/>
  <c r="Q464" i="392" s="1"/>
  <c r="Q456" i="392"/>
  <c r="Q457" i="392" s="1"/>
  <c r="Q449" i="392"/>
  <c r="Q450" i="392" s="1"/>
  <c r="Q442" i="392"/>
  <c r="Q443" i="392" s="1"/>
  <c r="Q435" i="392"/>
  <c r="Q436" i="392" s="1"/>
  <c r="Q428" i="392"/>
  <c r="Q429" i="392" s="1"/>
  <c r="Q421" i="392"/>
  <c r="Q422" i="392" s="1"/>
  <c r="Q414" i="392"/>
  <c r="Q415" i="392" s="1"/>
  <c r="Q407" i="392"/>
  <c r="Q408" i="392" s="1"/>
  <c r="Q400" i="392"/>
  <c r="Q401" i="392" s="1"/>
  <c r="Q393" i="392"/>
  <c r="Q394" i="392" s="1"/>
  <c r="Q386" i="392"/>
  <c r="Q387" i="392" s="1"/>
  <c r="Q379" i="392"/>
  <c r="Q380" i="392" s="1"/>
  <c r="Q372" i="392"/>
  <c r="Q373" i="392" s="1"/>
  <c r="Q365" i="392"/>
  <c r="Q366" i="392" s="1"/>
  <c r="Q358" i="392"/>
  <c r="Q359" i="392" s="1"/>
  <c r="Q351" i="392"/>
  <c r="Q352" i="392" s="1"/>
  <c r="Q344" i="392"/>
  <c r="Q345" i="392" s="1"/>
  <c r="Q337" i="392"/>
  <c r="Q338" i="392" s="1"/>
  <c r="Q330" i="392"/>
  <c r="Q331" i="392" s="1"/>
  <c r="Q323" i="392"/>
  <c r="Q324" i="392" s="1"/>
  <c r="Q316" i="392"/>
  <c r="Q317" i="392" s="1"/>
  <c r="Q309" i="392"/>
  <c r="Q310" i="392" s="1"/>
  <c r="Q302" i="392"/>
  <c r="Q303" i="392" s="1"/>
  <c r="Q295" i="392"/>
  <c r="Q296" i="392" s="1"/>
  <c r="Q288" i="392"/>
  <c r="Q289" i="392" s="1"/>
  <c r="Q281" i="392"/>
  <c r="Q282" i="392" s="1"/>
  <c r="Q274" i="392"/>
  <c r="Q275" i="392" s="1"/>
  <c r="Q267" i="392"/>
  <c r="Q268" i="392" s="1"/>
  <c r="Q260" i="392"/>
  <c r="Q261" i="392" s="1"/>
  <c r="Q253" i="392"/>
  <c r="Q254" i="392" s="1"/>
  <c r="Q246" i="392"/>
  <c r="Q247" i="392" s="1"/>
  <c r="Q239" i="392"/>
  <c r="Q240" i="392" s="1"/>
  <c r="Q232" i="392"/>
  <c r="Q233" i="392" s="1"/>
  <c r="Q225" i="392"/>
  <c r="Q226" i="392" s="1"/>
  <c r="Q218" i="392"/>
  <c r="Q219" i="392" s="1"/>
  <c r="Q211" i="392"/>
  <c r="Q212" i="392" s="1"/>
  <c r="Q204" i="392"/>
  <c r="Q205" i="392" s="1"/>
  <c r="Q197" i="392"/>
  <c r="Q198" i="392" s="1"/>
  <c r="Q190" i="392"/>
  <c r="Q191" i="392" s="1"/>
  <c r="Q183" i="392"/>
  <c r="Q184" i="392" s="1"/>
  <c r="Q176" i="392"/>
  <c r="Q177" i="392" s="1"/>
  <c r="Q169" i="392"/>
  <c r="Q170" i="392" s="1"/>
  <c r="Q162" i="392"/>
  <c r="Q163" i="392" s="1"/>
  <c r="Q155" i="392"/>
  <c r="Q156" i="392" s="1"/>
  <c r="Q148" i="392"/>
  <c r="Q149" i="392" s="1"/>
  <c r="Q141" i="392"/>
  <c r="Q142" i="392" s="1"/>
  <c r="Q134" i="392"/>
  <c r="Q135" i="392" s="1"/>
  <c r="Q127" i="392"/>
  <c r="Q128" i="392" s="1"/>
  <c r="Q120" i="392"/>
  <c r="Q121" i="392" s="1"/>
  <c r="Q113" i="392"/>
  <c r="Q114" i="392" s="1"/>
  <c r="Q106" i="392"/>
  <c r="Q107" i="392" s="1"/>
  <c r="Q99" i="392"/>
  <c r="Q100" i="392" s="1"/>
  <c r="Q92" i="392"/>
  <c r="Q93" i="392" s="1"/>
  <c r="Q85" i="392"/>
  <c r="Q86" i="392" s="1"/>
  <c r="Q78" i="392"/>
  <c r="Q79" i="392" s="1"/>
  <c r="Q71" i="392"/>
  <c r="Q72" i="392" s="1"/>
  <c r="Q64" i="392"/>
  <c r="Q65" i="392" s="1"/>
  <c r="Q57" i="392"/>
  <c r="Q58" i="392" s="1"/>
  <c r="Q50" i="392"/>
  <c r="Q51" i="392" s="1"/>
  <c r="Q43" i="392"/>
  <c r="Q44" i="392" s="1"/>
  <c r="Q36" i="392"/>
  <c r="Q37" i="392" s="1"/>
  <c r="Q29" i="392"/>
  <c r="Q30" i="392" s="1"/>
  <c r="Q22" i="392"/>
  <c r="Q23" i="392" s="1"/>
  <c r="Q15" i="392"/>
  <c r="Q16" i="392" s="1"/>
  <c r="Q8" i="392"/>
  <c r="Q9" i="392" s="1"/>
</calcChain>
</file>

<file path=xl/sharedStrings.xml><?xml version="1.0" encoding="utf-8"?>
<sst xmlns="http://schemas.openxmlformats.org/spreadsheetml/2006/main" count="7576" uniqueCount="871">
  <si>
    <t>MP rate</t>
  </si>
  <si>
    <t>Chart II.6</t>
  </si>
  <si>
    <t>(%)</t>
  </si>
  <si>
    <t>\</t>
  </si>
  <si>
    <t>Source: Refinitiv</t>
  </si>
  <si>
    <t>(indicative estimate of number of companies based on data as of 31 December 2022)</t>
  </si>
  <si>
    <t>Data for</t>
  </si>
  <si>
    <t>Publication</t>
  </si>
  <si>
    <t>Number of companies</t>
  </si>
  <si>
    <t>Group 1</t>
  </si>
  <si>
    <t>large public interest companies</t>
  </si>
  <si>
    <t>Low dozens</t>
  </si>
  <si>
    <t>Group 2</t>
  </si>
  <si>
    <t>other large companies</t>
  </si>
  <si>
    <t>SMEs</t>
  </si>
  <si>
    <t>2026–2028</t>
  </si>
  <si>
    <t>2027–2029</t>
  </si>
  <si>
    <t>Source: Dun &amp; Bradstreet, CZSO, CNB</t>
  </si>
  <si>
    <t>I – Hotels and restaurants</t>
  </si>
  <si>
    <t>A – Agriculture</t>
  </si>
  <si>
    <t>B – Mining</t>
  </si>
  <si>
    <t>N – Administrative activities</t>
  </si>
  <si>
    <t>E – Water supply</t>
  </si>
  <si>
    <t>L – Real estate activities</t>
  </si>
  <si>
    <t>D – Energy</t>
  </si>
  <si>
    <t>Q – Health care</t>
  </si>
  <si>
    <t>M – Professional activities</t>
  </si>
  <si>
    <t>H – Transporting and storage</t>
  </si>
  <si>
    <t>F – Construction</t>
  </si>
  <si>
    <t>G – Wholesale and retail trade</t>
  </si>
  <si>
    <t>C – Manufacturing</t>
  </si>
  <si>
    <t>(indicative estimate of number of companies)</t>
  </si>
  <si>
    <t>Other</t>
  </si>
  <si>
    <t>Other loans</t>
  </si>
  <si>
    <t>Loans broken down by selected sectors</t>
  </si>
  <si>
    <t>Share in loans</t>
  </si>
  <si>
    <t>Apartment prices – observed</t>
  </si>
  <si>
    <t>Apartment prices – model</t>
  </si>
  <si>
    <t>Effect of average income</t>
  </si>
  <si>
    <t>Effect of buyers’ shift in income distribution</t>
  </si>
  <si>
    <t>Effect of interest rates</t>
  </si>
  <si>
    <t>Effect of LSTI</t>
  </si>
  <si>
    <t>Other effects</t>
  </si>
  <si>
    <t>Source: CNB, CZSO, Dataligence, Deloitte</t>
  </si>
  <si>
    <t>Chart II.25</t>
  </si>
  <si>
    <t>(annual percentage changes)</t>
  </si>
  <si>
    <t>Source: iO Partners</t>
  </si>
  <si>
    <t>Real value of property</t>
  </si>
  <si>
    <t>Modified real value of property</t>
  </si>
  <si>
    <t>Average capital values (iO Partners)</t>
  </si>
  <si>
    <t>Assets</t>
  </si>
  <si>
    <t>Source: CNB, iO Partners</t>
  </si>
  <si>
    <t>Note: The expenditure rule is defined in Act No. 23/2017 Coll., on Budget Responsibility.</t>
  </si>
  <si>
    <t>(median in % of assets)</t>
  </si>
  <si>
    <t>(median in % of equity)</t>
  </si>
  <si>
    <t>Liabilities – short term</t>
  </si>
  <si>
    <t>Liabilities – long term</t>
  </si>
  <si>
    <t>Equity</t>
  </si>
  <si>
    <t>Debt ratio of non-financial corporations</t>
  </si>
  <si>
    <t>Share of firms with ICR &lt; 1 (rhs)</t>
  </si>
  <si>
    <t>Share of loss-making firms (rhs)</t>
  </si>
  <si>
    <t>Median</t>
  </si>
  <si>
    <t>1st quartile</t>
  </si>
  <si>
    <t>Interquartile range</t>
  </si>
  <si>
    <t>Lower limit</t>
  </si>
  <si>
    <t>Upper limit</t>
  </si>
  <si>
    <t>CZK – large and medium-sized enterprises</t>
  </si>
  <si>
    <t>CZK – small and micro enterprises</t>
  </si>
  <si>
    <t>FX – large and medium-sized enterprises</t>
  </si>
  <si>
    <t>FX – small and micro enterprises</t>
  </si>
  <si>
    <t>Total – small and micro enterprises</t>
  </si>
  <si>
    <t>Total – large and medium-sized enterprises</t>
  </si>
  <si>
    <t>Current and savings accounts</t>
  </si>
  <si>
    <t>Building savings and term accounts</t>
  </si>
  <si>
    <t>Investment funds</t>
  </si>
  <si>
    <t>Shares</t>
  </si>
  <si>
    <t>Bonds</t>
  </si>
  <si>
    <t>Other financial assets</t>
  </si>
  <si>
    <t>Pension savings</t>
  </si>
  <si>
    <t>Claims</t>
  </si>
  <si>
    <t>Financial assets of households</t>
  </si>
  <si>
    <t>(% of sample of households)</t>
  </si>
  <si>
    <t>Source: CZSO, CNB</t>
  </si>
  <si>
    <t>Note: The values are based on the 2022 Household Finance and Consumption Survey (HFCS).</t>
  </si>
  <si>
    <t>Financial assets</t>
  </si>
  <si>
    <t>Non-financial assets</t>
  </si>
  <si>
    <t>Graf II.21</t>
  </si>
  <si>
    <t>Mezery mezi splátkami hypotečních úvěrů na koupi bytů a jejich nájemným</t>
  </si>
  <si>
    <t>LTV=80 %, ČR</t>
  </si>
  <si>
    <t>LTV=80 %, Praha</t>
  </si>
  <si>
    <t>LTV=100 %, Praha</t>
  </si>
  <si>
    <t>(v tis. Kč/měsíc)</t>
  </si>
  <si>
    <t>Zdroj: ČNB, IRI, Sreality, Deloitte, Dataligence</t>
  </si>
  <si>
    <t>Chart II.21</t>
  </si>
  <si>
    <t>Gaps between mortgage loan instalments and apartment rents</t>
  </si>
  <si>
    <t>(CZK thousands/month)</t>
  </si>
  <si>
    <t>Zdroj: Deloitte, Sreality, IRI, ČNB</t>
  </si>
  <si>
    <t>Source: CNB, IRI, Sreality, Deloitte, Dataligence</t>
  </si>
  <si>
    <t>Graf II.16</t>
  </si>
  <si>
    <t>1Y</t>
  </si>
  <si>
    <t>2Y</t>
  </si>
  <si>
    <t>3Y</t>
  </si>
  <si>
    <t>4Y</t>
  </si>
  <si>
    <t>5Y</t>
  </si>
  <si>
    <t>Cross Currency Basis Spread – CZK/EUR</t>
  </si>
  <si>
    <t>(v bazických bodech)</t>
  </si>
  <si>
    <t>Zdroj: Refinitiv Datastream</t>
  </si>
  <si>
    <t>Poznámka: Graf zobrazuje cross currency basis spread pro CZK/EUR měnové swapy. Měnové swapy jsou derivátové kontrakty, ve kterých si jedna strana půjčuje jednu měnu a protistraně zároveň půjčuje jinou měnu. V českých podmínkách FX swapy představují jednu z možností pro získání eurové likvidity.</t>
  </si>
  <si>
    <t>Chart II.16</t>
  </si>
  <si>
    <t xml:space="preserve">Cross-currency basis spread – CZK/EUR </t>
  </si>
  <si>
    <t>(bp)</t>
  </si>
  <si>
    <t>Source: Refinitiv Datastream</t>
  </si>
  <si>
    <t>Note: The chart shows the cross-currency basis spread for CZK/EUR currency swaps. Currency swaps are derivatives contracts in which one party borrows a currency and simultaneously lends another currency to the counterparty. In the Czech Republic, FX swaps are a way of raising euro liquidity.</t>
  </si>
  <si>
    <t>Graf 5 (BOX 2)</t>
  </si>
  <si>
    <t>Ukazatelé likvidity sektoru nefinančních podniků</t>
  </si>
  <si>
    <t>Okamžitá likvidita</t>
  </si>
  <si>
    <t>Pohotová likvidita</t>
  </si>
  <si>
    <t>Běžná likvidita</t>
  </si>
  <si>
    <t>Medián</t>
  </si>
  <si>
    <t>1. kvartil</t>
  </si>
  <si>
    <t>Mezikvartilové rozpětí</t>
  </si>
  <si>
    <t>Dolní mez</t>
  </si>
  <si>
    <t>Horní mez</t>
  </si>
  <si>
    <t>Zdroj: Dun &amp; Bradstreet, ČNB</t>
  </si>
  <si>
    <t>Poznámka: Barevná čára značí medián, barevné podbarvení mezikvartilové rozpětí (25. až 75. percentil) a přerušované černé čáry obecně doporučenou dolní a horní mez hodnot ukazatelů. Počet analyzovaných podniků v případě okamžité likvidity se pohybuje v závislosti na období v rozmezí 11 tis. až 167 tis., u pohotové likvidity v rozmezí 7 tis. až 79 tis. a u běžné likvidity v rozmezí 11 tis. až 171 tis.</t>
  </si>
  <si>
    <t>Source: Dun &amp; Bradstreet, CNB</t>
  </si>
  <si>
    <t>Graf II.37</t>
  </si>
  <si>
    <t>Změna stavu úvěrů nefinančním podnikům dle měny a velikosti podniku</t>
  </si>
  <si>
    <t>CZK – Velké a střední podniky</t>
  </si>
  <si>
    <t>CZK – Malé a mikro podniky</t>
  </si>
  <si>
    <t>CM – Velké a střední podniky</t>
  </si>
  <si>
    <t>CM – Malé a mikro podniky</t>
  </si>
  <si>
    <t>Celkem – Malé a mikro podniky</t>
  </si>
  <si>
    <t>Celkem – Velké a střední podniky</t>
  </si>
  <si>
    <t>(meziročně v mld. Kč)</t>
  </si>
  <si>
    <t>Zdroj: ČNB</t>
  </si>
  <si>
    <t>Poznámka: CM značí cizoměnové úvěry.</t>
  </si>
  <si>
    <t>Chart II.37</t>
  </si>
  <si>
    <t>(year on year in CZK billions)</t>
  </si>
  <si>
    <t>Source: CNB</t>
  </si>
  <si>
    <t>Note: FX stands for foreign currency loans.</t>
  </si>
  <si>
    <t>(v %)</t>
  </si>
  <si>
    <t>12/21</t>
  </si>
  <si>
    <t>12/22</t>
  </si>
  <si>
    <t>12/23</t>
  </si>
  <si>
    <t>(%)</t>
  </si>
  <si>
    <t>Graf 1 (BOX 1)</t>
  </si>
  <si>
    <t>Firmy podléhající CSRD dle odvětví</t>
  </si>
  <si>
    <t>Počet firem</t>
  </si>
  <si>
    <t>(orientační odhad počtu firem)</t>
  </si>
  <si>
    <t>I - Ubytování a stravování</t>
  </si>
  <si>
    <t>A - Zemědělství</t>
  </si>
  <si>
    <t>B - Těžební průmysl</t>
  </si>
  <si>
    <t>R - Kulturní činnosti</t>
  </si>
  <si>
    <t>N - Administrativní  činnosti</t>
  </si>
  <si>
    <t>E - Zásobování vodou</t>
  </si>
  <si>
    <t>D - Energetika</t>
  </si>
  <si>
    <t>J - Informační činnosti</t>
  </si>
  <si>
    <t>Q - Zdravotní a sociální péče</t>
  </si>
  <si>
    <t>M - Profesní činnosti</t>
  </si>
  <si>
    <t>H - Doprava a skladování</t>
  </si>
  <si>
    <t>F - Stavebnictví</t>
  </si>
  <si>
    <t>K - Peněžnictví a pojišťovnictví</t>
  </si>
  <si>
    <t>G - Obchod</t>
  </si>
  <si>
    <t>C - Zpracovatelský průmysl</t>
  </si>
  <si>
    <t>Zdroj: Dun &amp; Bradstreet, ČSÚ, ČNB</t>
  </si>
  <si>
    <t>Graf II.11</t>
  </si>
  <si>
    <t>One-year growth</t>
  </si>
  <si>
    <t>Three-year growth</t>
  </si>
  <si>
    <t>Roční růst</t>
  </si>
  <si>
    <t>Tříletý růst</t>
  </si>
  <si>
    <t>(v %; osa x: tříletý růst; osa y: roční růst)</t>
  </si>
  <si>
    <t>BE</t>
  </si>
  <si>
    <t>BG</t>
  </si>
  <si>
    <t>CZ</t>
  </si>
  <si>
    <t>DK</t>
  </si>
  <si>
    <t>DE</t>
  </si>
  <si>
    <t>EE</t>
  </si>
  <si>
    <t>IE</t>
  </si>
  <si>
    <t>ES</t>
  </si>
  <si>
    <t>FR</t>
  </si>
  <si>
    <t>HR</t>
  </si>
  <si>
    <t>IT</t>
  </si>
  <si>
    <t>LV</t>
  </si>
  <si>
    <t>LT</t>
  </si>
  <si>
    <t>LU</t>
  </si>
  <si>
    <t>Zdroj: Eurostat</t>
  </si>
  <si>
    <t>HU</t>
  </si>
  <si>
    <t>Poznámka: Údaje k 31. 12. 2023. Z důvodu rozdílných metodik se uvedené údaje pro SK liší od údajů zveřejňovaných NBS.</t>
  </si>
  <si>
    <t>MT</t>
  </si>
  <si>
    <t>NL</t>
  </si>
  <si>
    <t>AT</t>
  </si>
  <si>
    <t>PL</t>
  </si>
  <si>
    <t>PT</t>
  </si>
  <si>
    <t>Chart II.11</t>
  </si>
  <si>
    <t>RO</t>
  </si>
  <si>
    <t>Residential property price growth in selected EU countries</t>
  </si>
  <si>
    <t>SI</t>
  </si>
  <si>
    <t>(%; x-axis: three-year growth; y-axis: one-year growth)</t>
  </si>
  <si>
    <t>SK</t>
  </si>
  <si>
    <t>FI</t>
  </si>
  <si>
    <t>SE</t>
  </si>
  <si>
    <t>Source: Eurostat</t>
  </si>
  <si>
    <t>Note: Data as of 31 December 2023. Due to different methodologies, the data for SK differ from those published by the NBS.</t>
  </si>
  <si>
    <t>Graf II.27</t>
  </si>
  <si>
    <t>Observed values</t>
  </si>
  <si>
    <t>Baseline Scenario</t>
  </si>
  <si>
    <t>Adverse Scenario</t>
  </si>
  <si>
    <t>Saldo sektoru vládních institucí</t>
  </si>
  <si>
    <t>Pozorované hodnoty</t>
  </si>
  <si>
    <t>Základní scénář</t>
  </si>
  <si>
    <t>Nepříznivý scénář</t>
  </si>
  <si>
    <t>(v % HDP)</t>
  </si>
  <si>
    <t>Chart II.27</t>
  </si>
  <si>
    <t>General government balance</t>
  </si>
  <si>
    <t>(% of GDP)</t>
  </si>
  <si>
    <t>Graf II.32</t>
  </si>
  <si>
    <t>Y-o-y change in average gross nominal wage</t>
  </si>
  <si>
    <t>Y-o-y change in average gross real wage</t>
  </si>
  <si>
    <t>General unemployment rate (rhs)</t>
  </si>
  <si>
    <t>Ukazatele trhu práce</t>
  </si>
  <si>
    <t>Mzr. změna průměrné hrubé nominální mzdy</t>
  </si>
  <si>
    <t>Mzr. změna průměrné hrubé reálné mzdy</t>
  </si>
  <si>
    <t>Obecná míra nezaměstnanosti (pravá osa)</t>
  </si>
  <si>
    <t>Poznámka: Hodnoty v šedé ploše vycházejí z jarní prognózy ČNB (ZoMP – jaro 2024). Obecná míra nezaměstnanosti je sezónně očištěna.</t>
  </si>
  <si>
    <t>Chart II.32</t>
  </si>
  <si>
    <t>Labour market indicators</t>
  </si>
  <si>
    <t>Note: The values in the grey area are based on the CNB’s spring forecast (MPR – Spring 2024). The general unemployment rate is seasonally adjusted.</t>
  </si>
  <si>
    <t xml:space="preserve"> </t>
  </si>
  <si>
    <t>Government</t>
  </si>
  <si>
    <t>Households</t>
  </si>
  <si>
    <t>Non-financial corporations</t>
  </si>
  <si>
    <t>Vládní instituce</t>
  </si>
  <si>
    <t>Domácnosti</t>
  </si>
  <si>
    <t>Nefinanční podniky</t>
  </si>
  <si>
    <t>GR</t>
  </si>
  <si>
    <t>Zdroj: ECB</t>
  </si>
  <si>
    <t>(% of GDP as of 31 December 2023)</t>
  </si>
  <si>
    <t>Source: ECB</t>
  </si>
  <si>
    <t>Zdroj: ČSÚ</t>
  </si>
  <si>
    <t>Source: CZSO</t>
  </si>
  <si>
    <t>Graf II.5</t>
  </si>
  <si>
    <t>UK</t>
  </si>
  <si>
    <t>US</t>
  </si>
  <si>
    <t>Výnosy pětiletých státních dluhopisů vybraných zemí</t>
  </si>
  <si>
    <t>Zdroj: Refinitiv</t>
  </si>
  <si>
    <t>Chart II.5</t>
  </si>
  <si>
    <t>Five-year government bond yields for selected countries</t>
  </si>
  <si>
    <t>Source: Refinitiv</t>
  </si>
  <si>
    <t>Graf II.14</t>
  </si>
  <si>
    <t>2023 Q4</t>
  </si>
  <si>
    <t>2023 Q2</t>
  </si>
  <si>
    <t>1% quantile – 2023 Q4</t>
  </si>
  <si>
    <t>5% quantile – 2023 Q4</t>
  </si>
  <si>
    <t>1% quantile – 2023 Q2</t>
  </si>
  <si>
    <t>5% quantile – 2023 Q2</t>
  </si>
  <si>
    <t>Riziko nepříznivého ekonomického vývoje v ČR</t>
  </si>
  <si>
    <t>4. čtvrtletí 2023</t>
  </si>
  <si>
    <t>2. čtvrtletí 2023</t>
  </si>
  <si>
    <t>1% kvantil – 4. čtvrtletí 2023</t>
  </si>
  <si>
    <t>5% kvantil – 4. čtvrtletí 2023</t>
  </si>
  <si>
    <t>1% kvantil – 2. čtvrtletí 2023</t>
  </si>
  <si>
    <t>5% kvantil – 2. čtvrtletí 2023</t>
  </si>
  <si>
    <t>(osa x: meziroční růst v %; osa y: hustota pravděpodobnosti)</t>
  </si>
  <si>
    <t>Chart II.14</t>
  </si>
  <si>
    <t>Risk of adverse economic developments in the Czech Republic</t>
  </si>
  <si>
    <t>(x-axis: year-on-year growth in %; y-axis: probability density)</t>
  </si>
  <si>
    <t>Graf II.17</t>
  </si>
  <si>
    <t>House Price Index</t>
  </si>
  <si>
    <t>Year-on-year change in index (rhs)</t>
  </si>
  <si>
    <t>Meziroční změna indexu (pravá osa)</t>
  </si>
  <si>
    <t>(index: 2010 = 100; pravá osa: v %)</t>
  </si>
  <si>
    <t>Zdroj: ČSÚ, ČNB</t>
  </si>
  <si>
    <t>Poznámka: Hodnoty v šedé ploše označují projekci vycházející z jarní prognózy ČNB (ZoMP – jaro 2024).</t>
  </si>
  <si>
    <t>Chart II.17</t>
  </si>
  <si>
    <t>Transaction prices of residential property in the Czech Republic</t>
  </si>
  <si>
    <t>(2010 = 100; right-hand scale: %)</t>
  </si>
  <si>
    <t>Source: CZSO, CNB</t>
  </si>
  <si>
    <t>Graf II.22</t>
  </si>
  <si>
    <t>Prudential approach</t>
  </si>
  <si>
    <t>Valuation approach</t>
  </si>
  <si>
    <t>Odhadované nadhodnocení cen bytů</t>
  </si>
  <si>
    <t>Obezřetnostní přístup</t>
  </si>
  <si>
    <t>Valuační přístup</t>
  </si>
  <si>
    <t>Chart II.22</t>
  </si>
  <si>
    <t>Estimated overvaluation of apartment prices</t>
  </si>
  <si>
    <t>Graf II.25</t>
  </si>
  <si>
    <t>Nájmy prémiových komerčních nemovitostí v ČR</t>
  </si>
  <si>
    <t>Office</t>
  </si>
  <si>
    <t>(meziroční změny v %)</t>
  </si>
  <si>
    <t>Kanceláře</t>
  </si>
  <si>
    <t>Maloobchodní nemovitosti</t>
  </si>
  <si>
    <t>Logistické a průmyslové nemovitosti</t>
  </si>
  <si>
    <t>Zdroj: iO Partners</t>
  </si>
  <si>
    <t>Graf II.30</t>
  </si>
  <si>
    <t>Share in total assets</t>
  </si>
  <si>
    <t>Share in total assets excluding deposits and loans with CNB</t>
  </si>
  <si>
    <t>Podíl dluhových cenných papírů vládních institucí v bilancích domácích bank</t>
  </si>
  <si>
    <t>Podíl na celkových aktivech</t>
  </si>
  <si>
    <t>Podíl na celkových aktivech bez vkladů a úvěrů u ČNB</t>
  </si>
  <si>
    <t>Podíl na vlastním kapitálu (pravá osa)</t>
  </si>
  <si>
    <t>Chart II.30</t>
  </si>
  <si>
    <t>Share of general government debt securities on the balance sheets of domestic banks</t>
  </si>
  <si>
    <t>Graf II.33</t>
  </si>
  <si>
    <t>Loans to households</t>
  </si>
  <si>
    <t>Loans to non-financial corporations</t>
  </si>
  <si>
    <t>Čisté nově sjednané bankovní úvěry</t>
  </si>
  <si>
    <t>House purchase</t>
  </si>
  <si>
    <t>Consumption</t>
  </si>
  <si>
    <t>Other</t>
  </si>
  <si>
    <t>CZK</t>
  </si>
  <si>
    <t>EUR</t>
  </si>
  <si>
    <t>Year-on-year change (rhs)</t>
  </si>
  <si>
    <t>Share of EUR loans (rhs)</t>
  </si>
  <si>
    <t>(měsíční objem v mld. Kč; pravá osa: v %)</t>
  </si>
  <si>
    <t>Úvěry domácnostem</t>
  </si>
  <si>
    <t>Úvěry nefinančním podnikům</t>
  </si>
  <si>
    <t>Na bydlení</t>
  </si>
  <si>
    <t>Na spotřebu</t>
  </si>
  <si>
    <t>Ostatní</t>
  </si>
  <si>
    <t>Meziroční změna (pravá osa)</t>
  </si>
  <si>
    <t>Podíl úvěrů v EUR (pr. osa)</t>
  </si>
  <si>
    <t>Poznámka: Čisté nové úvěry zahrnují i navýšení stávajících úvěrů a jsou očištěny o refinancované a refixované úvěry. Hodnoty zahrnují podepsané smlouvy bez ohledu na jejich čerpání. Nejsou zahrnuty úvěry revolvingového typu.</t>
  </si>
  <si>
    <t>Chart II.33</t>
  </si>
  <si>
    <t>Pure newly negotiated bank loans</t>
  </si>
  <si>
    <t>(monthly volumes in CZK billions; right-hand scale: %)</t>
  </si>
  <si>
    <t>Note: Pure new loans comprise increases in existing loans and are adjusted for refinanced and refixed loans. The figures include signed contracts regardless of drawdown. They do not include revolving loans.</t>
  </si>
  <si>
    <t>Graf II.38</t>
  </si>
  <si>
    <t>House purchase – observed values</t>
  </si>
  <si>
    <t>House purchase – Baseline Scenario</t>
  </si>
  <si>
    <t>House purchase – Adverse Scenario</t>
  </si>
  <si>
    <t>Consumption – observed values</t>
  </si>
  <si>
    <t>Consumption – Baseline Scenario</t>
  </si>
  <si>
    <t>Consumption – Adverse Scenario</t>
  </si>
  <si>
    <t>12M míra selhání u úvěrů domácností podle scénářů vývoje</t>
  </si>
  <si>
    <t>Na bydlení – Pozorované hodnoty</t>
  </si>
  <si>
    <t>Na bydlení – Základní scénář</t>
  </si>
  <si>
    <t>Na bydlení – Nepříznivý scénář</t>
  </si>
  <si>
    <t>Na spotřebu – Pozorované hodnoty</t>
  </si>
  <si>
    <t>Na spotřebu – Základní scénář</t>
  </si>
  <si>
    <t>Na spotřebu – Nepříznivý scénář</t>
  </si>
  <si>
    <t>Poznámka: Od této ZFS jsou pro snazší interpretaci míry selhání nově konstruovány vzadhledícím způsobem. Tj. 12M míra selhání odráží selhání proběhlá v uplynulých dvanácti měsících ve vztahu ke stavu úvěrů k počátku tohoto období. Základní scénář je v prvních dvou letech konzistentní s jarní prognózou ČNB (ZoMP – jaro 2024).</t>
  </si>
  <si>
    <t>Chart II.38</t>
  </si>
  <si>
    <t>(index: 31. 12. 2021 = 100)</t>
  </si>
  <si>
    <t>(v mld. Kč)</t>
  </si>
  <si>
    <t>(CZK billions)</t>
  </si>
  <si>
    <t>Graf II.8</t>
  </si>
  <si>
    <t>US 3Q23</t>
  </si>
  <si>
    <t>EA 3Q23</t>
  </si>
  <si>
    <t>CZ 3Q23</t>
  </si>
  <si>
    <t>US 1Q24</t>
  </si>
  <si>
    <t>EA 1Q24</t>
  </si>
  <si>
    <t>CZ 1Q24</t>
  </si>
  <si>
    <t>Inflační očekávání analytiků</t>
  </si>
  <si>
    <t>(osa x: očekávaná roční míra inflace v %; hustota pravděpodobnosti)</t>
  </si>
  <si>
    <t>Zdroj: ČNB, ECB, Federal Reserve Bank of Philadelphia</t>
  </si>
  <si>
    <t>Chart II.8</t>
  </si>
  <si>
    <t>Analysts’ inflation expectations</t>
  </si>
  <si>
    <t>(x-axis: expected annual inflation rate in %; probability density)</t>
  </si>
  <si>
    <t>Source: CNB, ECB, Federal Reserve Bank of Philadelphia</t>
  </si>
  <si>
    <t>Graf II.41</t>
  </si>
  <si>
    <t>Baseline scenario</t>
  </si>
  <si>
    <t>12M míra selhání u úvěrů nefinančním podnikům podle scénářů vývoje</t>
  </si>
  <si>
    <t>Chart II.41</t>
  </si>
  <si>
    <t>12M default rate on loans to non-financial corporations by scenario</t>
  </si>
  <si>
    <t>MD+NMD</t>
  </si>
  <si>
    <t>HD+ND</t>
  </si>
  <si>
    <t>MD</t>
  </si>
  <si>
    <t>HD</t>
  </si>
  <si>
    <t>NMD</t>
  </si>
  <si>
    <t>ND</t>
  </si>
  <si>
    <t>Graf II.3</t>
  </si>
  <si>
    <t>2024 – winter forecast</t>
  </si>
  <si>
    <t>2024 – spring forecast</t>
  </si>
  <si>
    <t>2025 – winter forecast</t>
  </si>
  <si>
    <t>2025 – spring forecast</t>
  </si>
  <si>
    <t>Prognóza ekonomického růstu ve vybraných regionech</t>
  </si>
  <si>
    <t>Rok 2024 – prognóza zima</t>
  </si>
  <si>
    <t>Rok 2024 – prognóza jaro</t>
  </si>
  <si>
    <t>Rok 2025 – prognóza zima</t>
  </si>
  <si>
    <t>Rok 2025 – prognóza jaro</t>
  </si>
  <si>
    <t>(meziroční růst reálného HDP v %)</t>
  </si>
  <si>
    <t>World</t>
  </si>
  <si>
    <t>Svět</t>
  </si>
  <si>
    <t>EA</t>
  </si>
  <si>
    <t>EMEs</t>
  </si>
  <si>
    <t>EME</t>
  </si>
  <si>
    <t>Zdroj: MMF, ČNB</t>
  </si>
  <si>
    <t>Poznámka: Prognóza pro ČR vychází ze zimní a jarní prognózy ČNB (ZoMP – zima 2024, ZoMP – jaro 2024) a pro ostatní ekonomiky vychází z lednové a dubnové prognózy MMF zveřejněné ve World Economic Outlook, leden 2024 a World Economic Outlook, duben 2024.</t>
  </si>
  <si>
    <t>Chart II.3</t>
  </si>
  <si>
    <t>Economic growth forecasts for selected regions</t>
  </si>
  <si>
    <t>(annual real GDP growth in %)</t>
  </si>
  <si>
    <t>Source: IMF, CNB</t>
  </si>
  <si>
    <t>Graf II.12</t>
  </si>
  <si>
    <t>Deficit 2023</t>
  </si>
  <si>
    <t>Projection for 2024</t>
  </si>
  <si>
    <t>Deficity sektoru vládních institucí vybraných zemí EU</t>
  </si>
  <si>
    <t>Projekce pro rok 2024</t>
  </si>
  <si>
    <t>(v % HDP; údaje k 31. 12. 2023)</t>
  </si>
  <si>
    <t>Zdroj: Eurostat, MMF</t>
  </si>
  <si>
    <t>Poznámka: Projekce pro rok 2024 vychází z publikace Fiscal Monitor, duben 2024.</t>
  </si>
  <si>
    <t>Chart II.12</t>
  </si>
  <si>
    <t>General government deficits in selected EU countries</t>
  </si>
  <si>
    <t>Source: Eurostat, IMF</t>
  </si>
  <si>
    <t>Graf 2 (BOX 1)</t>
  </si>
  <si>
    <t>Podíl subjektů podléhajících CSRD na zaměstnanosti odvětví</t>
  </si>
  <si>
    <t>Podíl na zaměstnanosti odvětví</t>
  </si>
  <si>
    <t>(orientační podíl v % na zaměstnanosti v odvětví)</t>
  </si>
  <si>
    <t>N - Administrativní činnosti</t>
  </si>
  <si>
    <t>Source: Dun &amp; Bradstreet, CZSO, CNB</t>
  </si>
  <si>
    <t>Graf II.20</t>
  </si>
  <si>
    <t>PTI</t>
  </si>
  <si>
    <t>Rental return</t>
  </si>
  <si>
    <t>LSTI (rhs)</t>
  </si>
  <si>
    <t>Vybrané ukazatele cenové dostupnosti koupě bytu</t>
  </si>
  <si>
    <t>Výnos z pronájmu bytu</t>
  </si>
  <si>
    <t>LSTI (pravá osa)</t>
  </si>
  <si>
    <t>(PTI v letech; výnosy v %; pravá osa: v %)</t>
  </si>
  <si>
    <t>Zdroj: ČSÚ, ČNB, IRI, Deloitte/Dataligence</t>
  </si>
  <si>
    <t>Poznámka: PTI značí ukazatel ceny bytu k příjmům („price-to-income“), ukazatel LSTI vyjadřuje velikost měsíční splátky dluhu vzhledem k příjmům („loan service-to-income“). Cena bytu je stanovena jako průměrná cena bytu v krajském městě o rozloze 68 m2. Příjem je definován jako klouzavý roční úhrn průměrné hrubé mzdy. Pro výpočet výše dluhové služby je uvažován úvěr na bydlení s parametrem LTV 80 % a dobou splatnosti 25 let. Skutečné LSTI u žadatelů o úvěr lze nalézt v části V.4.</t>
  </si>
  <si>
    <t>Chart II.20</t>
  </si>
  <si>
    <t>Selected apartment affordability indicators</t>
  </si>
  <si>
    <t>(PTI in years; yields in %; right-hand scale: %)</t>
  </si>
  <si>
    <t>Graf II.28</t>
  </si>
  <si>
    <t>Dluh sektoru vládních institucí</t>
  </si>
  <si>
    <t>Chart II.28</t>
  </si>
  <si>
    <t>General government debt</t>
  </si>
  <si>
    <t>Graf 1 (BOX 2)</t>
  </si>
  <si>
    <t>Agriculture</t>
  </si>
  <si>
    <t>Manufacturing</t>
  </si>
  <si>
    <t>Construction</t>
  </si>
  <si>
    <t>Trade</t>
  </si>
  <si>
    <t>Transport</t>
  </si>
  <si>
    <t>Developers</t>
  </si>
  <si>
    <t>Prof., scient., tech. activities</t>
  </si>
  <si>
    <t>Total</t>
  </si>
  <si>
    <t>Rentabilita aktiv dle odvětví</t>
  </si>
  <si>
    <t>Zemědělství</t>
  </si>
  <si>
    <t>Zpracovatelský prům.</t>
  </si>
  <si>
    <t>Stavebnictví</t>
  </si>
  <si>
    <t>Obchod</t>
  </si>
  <si>
    <t>Doprava</t>
  </si>
  <si>
    <t>Developeři</t>
  </si>
  <si>
    <t>Prof., tech. a věd. činnosti</t>
  </si>
  <si>
    <t>Celkem</t>
  </si>
  <si>
    <t>(medián v % aktiv)</t>
  </si>
  <si>
    <t>Poznámka: Počet analyzovaných podniků se pohybuje v závislosti na období v rozmezí 4 tis. až 68 tis. Pro výpočet ROA byl použit zisk před odečtením úroků a daní (EBIT) za účelem eliminace odlišného úrokového zatížení.</t>
  </si>
  <si>
    <t>Return on assets by industry</t>
  </si>
  <si>
    <t>Graf II.36</t>
  </si>
  <si>
    <t>Interest paid/gross operating surplus</t>
  </si>
  <si>
    <t>Average interest rate on bank loans to NFCs in CZK</t>
  </si>
  <si>
    <t>Average interest rate on bank loans to NFCs in EUR</t>
  </si>
  <si>
    <t>Total debt-to-gross operating surplus ratio (rhs)</t>
  </si>
  <si>
    <t>Míra zadluženosti a úroky placené nefinančními podniky</t>
  </si>
  <si>
    <t>Placené úroky k HPP</t>
  </si>
  <si>
    <t>Průměrná úr. sazba z bankovních úvěrů nefin. podniků v CZK</t>
  </si>
  <si>
    <t>Průměrná úr. sazba z bankovních úvěrů nefin. podniků v EUR</t>
  </si>
  <si>
    <t>Celková zadluženost k HPP (pravá osa)</t>
  </si>
  <si>
    <t>Zdroj: ČNB, ČSÚ</t>
  </si>
  <si>
    <t>Poznámka: Úroková sazba je počítána jako průměrná úroková sazba korunových/eurových bankovních úvěrů nefinančních podniků ze stavu obchodů. HPP značí hrubý provozní přebytek.</t>
  </si>
  <si>
    <t>Debt ratio and interest paid by non-financial corporations</t>
  </si>
  <si>
    <t>Source: CNB, CZSO</t>
  </si>
  <si>
    <t>Note: The interest rate is calculated as the average interest rate on the stock of koruna/euro bank loans to non-financial corporations.</t>
  </si>
  <si>
    <t>Zdroj: Refinitiv, ČNB</t>
  </si>
  <si>
    <t>Source: Refinitiv, CNB</t>
  </si>
  <si>
    <t>Graf II.15</t>
  </si>
  <si>
    <t>Deposits and loans received – CZK</t>
  </si>
  <si>
    <t>Debt securities issued – CZK</t>
  </si>
  <si>
    <t>Capital and other liabilities – CZK</t>
  </si>
  <si>
    <t>Deposits and loans received – foreign currency</t>
  </si>
  <si>
    <t>Debt securities issued – foreign currency</t>
  </si>
  <si>
    <t>Capital and other liabilities – foreign currency</t>
  </si>
  <si>
    <t>Pasiva bankovního sektoru v ČR vůči nerezidentům</t>
  </si>
  <si>
    <t>Přijaté vklady a úvěry  – CZK</t>
  </si>
  <si>
    <t>Emitované dluhové cenné papíry – CZK</t>
  </si>
  <si>
    <t>Kapitál a ostatní pasiva – CZK</t>
  </si>
  <si>
    <t>Přijaté vklady a úvěry – cizí měna</t>
  </si>
  <si>
    <t>Emitované dluhové cenné papíry – cizí měna</t>
  </si>
  <si>
    <t>Kapitál a ostatní pasiva – cizí měna</t>
  </si>
  <si>
    <t>Chart II.15</t>
  </si>
  <si>
    <t>The Czech banking sector’s liabilities to non-residents</t>
  </si>
  <si>
    <t>Graf 4 (BOX 2)</t>
  </si>
  <si>
    <t>ICR</t>
  </si>
  <si>
    <t>Podíl podniků s ICR &lt; 1 (pr. osa)</t>
  </si>
  <si>
    <t>Podíl podniků ve ztrátě (pr. osa)</t>
  </si>
  <si>
    <t>(meziroční růst v %)</t>
  </si>
  <si>
    <t>Graf II.1</t>
  </si>
  <si>
    <t>CN</t>
  </si>
  <si>
    <t>Vývoj míry inflace ve vybraných regionech</t>
  </si>
  <si>
    <t>(roční míra inflace v %)</t>
  </si>
  <si>
    <t>2024e</t>
  </si>
  <si>
    <t>2025f</t>
  </si>
  <si>
    <t>Poznámka: Písmeno e označuje očekávanou hodnotu, písmeno f označuje prognózu. Prognóza pro ČR vychází z jarní prognózy ČNB (ZoMP – jaro 2024) a pro ostatní ekonomiky vychází z dubnové prognózy MMF zveřejněné ve World Economic Outlook, duben 2024.</t>
  </si>
  <si>
    <t>Chart II.1</t>
  </si>
  <si>
    <t>Inflation in selected regions</t>
  </si>
  <si>
    <t>(annual inflation rates in %)</t>
  </si>
  <si>
    <t>Graf II.6</t>
  </si>
  <si>
    <t>Očekávaná a skutečná trajektorie měnověpolitických sazeb Fedu</t>
  </si>
  <si>
    <t>Fed k 16.04.2024</t>
  </si>
  <si>
    <t>Fed k 29.01.2024</t>
  </si>
  <si>
    <t>Fed k 23.10.2023</t>
  </si>
  <si>
    <t>Fed k 19.06.2023</t>
  </si>
  <si>
    <t>Fed k 17.04.2023</t>
  </si>
  <si>
    <t>Fed k 15.12.2022</t>
  </si>
  <si>
    <t>MP sazba</t>
  </si>
  <si>
    <t>\</t>
  </si>
  <si>
    <t>Tab. 1 (BOX 1)</t>
  </si>
  <si>
    <t>Náběh směrnice CSRD v ČR</t>
  </si>
  <si>
    <t>(orientační odhad počtu podniků na základě údajů k 31.12.2022)</t>
  </si>
  <si>
    <t>Údaje za rok</t>
  </si>
  <si>
    <t>Zveřejnění</t>
  </si>
  <si>
    <t>Počet společností</t>
  </si>
  <si>
    <t>Skupina 1</t>
  </si>
  <si>
    <t>Nižší desítky</t>
  </si>
  <si>
    <t>Skupina 2</t>
  </si>
  <si>
    <t>Přes tisíc</t>
  </si>
  <si>
    <t>2026-2028</t>
  </si>
  <si>
    <t>2027-2029</t>
  </si>
  <si>
    <t>Graf II.18</t>
  </si>
  <si>
    <t>Prague (older apartments)</t>
  </si>
  <si>
    <t>Rest of Czech Republic (older apartments)</t>
  </si>
  <si>
    <t>Prague (new apartments)</t>
  </si>
  <si>
    <t>Realizované ceny bytů podle regionu</t>
  </si>
  <si>
    <t>Praha (starší byty)</t>
  </si>
  <si>
    <t>Praha (nové byty)</t>
  </si>
  <si>
    <t>Chart II.18</t>
  </si>
  <si>
    <t>Apartment transaction prices by region</t>
  </si>
  <si>
    <t>(year-on-year growth in %)</t>
  </si>
  <si>
    <t>Graf II.23</t>
  </si>
  <si>
    <t>Yields – office</t>
  </si>
  <si>
    <t>Yields – retail</t>
  </si>
  <si>
    <t>Transaction volumes (rhs)</t>
  </si>
  <si>
    <t xml:space="preserve">Požadované výnosy z komerčních nemovitostí a objemy uskutečněných transakcí v ČR </t>
  </si>
  <si>
    <t>Výnosy – kancelářské</t>
  </si>
  <si>
    <t>Výnosy – maloobchodní</t>
  </si>
  <si>
    <t>Výnosy – logistické a průmyslové</t>
  </si>
  <si>
    <t>Objemy transakcí celkem (pravá osa)</t>
  </si>
  <si>
    <t>(v %; pravá osa: v mld. EUR)</t>
  </si>
  <si>
    <t>Poznámka: Jedná se o výnos požadovaný investory v prémiovém segmentu komerčních nemovitostí. Objemy transakcí jsou uvedeny jako roční klouzavé úhrny v pololetní frekvenci.</t>
  </si>
  <si>
    <t>Chart II.23</t>
  </si>
  <si>
    <t>Yields on commercial property and transaction volumes in the Czech Republic</t>
  </si>
  <si>
    <t>(%; right-hand scale: EUR billions)</t>
  </si>
  <si>
    <t>Source: iO Partners</t>
  </si>
  <si>
    <t>Note: Prime yields. Transaction volumes are reported as annual moving totals at semi-annual frequency.</t>
  </si>
  <si>
    <t>Graf II.31</t>
  </si>
  <si>
    <t>% of loss-making corporations (rhs)</t>
  </si>
  <si>
    <t>1st quartile of return on assets</t>
  </si>
  <si>
    <t>Median return on assets</t>
  </si>
  <si>
    <t>Interquartile range of return on assets</t>
  </si>
  <si>
    <t>Average return on assets</t>
  </si>
  <si>
    <t>Rentabilita aktiv před zdaněním a podíl nefinančních podniků ve ztrátě</t>
  </si>
  <si>
    <t>Podíl podniků ve ztrátě (pravá osa)</t>
  </si>
  <si>
    <t>1. kvartil rentability aktiv</t>
  </si>
  <si>
    <t>Mediánová rentabilita aktiv</t>
  </si>
  <si>
    <t>Mezikvartilové rozpětí rentability aktiv</t>
  </si>
  <si>
    <t>Průměrná rentabilita aktiv</t>
  </si>
  <si>
    <t>Poznámka: Výsledky jsou založeny na výběru 1590 nefinančních podniků.</t>
  </si>
  <si>
    <t>Chart II.31</t>
  </si>
  <si>
    <t>Pre-tax return on assets and share of loss-making non-financial corporations</t>
  </si>
  <si>
    <t>Graf II.39</t>
  </si>
  <si>
    <t>Finanční aktiva domácností</t>
  </si>
  <si>
    <t>(v % vzorku domácností)</t>
  </si>
  <si>
    <t>Běžné a spoř. účty</t>
  </si>
  <si>
    <t>Stav. spoření a term. účty</t>
  </si>
  <si>
    <t>Investiční fondy</t>
  </si>
  <si>
    <t>Akcie</t>
  </si>
  <si>
    <t>Dluhopisy</t>
  </si>
  <si>
    <t>Ostatní fin. aktiva</t>
  </si>
  <si>
    <t>Penzijní spoření</t>
  </si>
  <si>
    <t>Pohledávky</t>
  </si>
  <si>
    <t>Poznámka: Hodnoty vychází z šetření finanční situace domácností FSD za rok 2022.</t>
  </si>
  <si>
    <t>Chart II.39</t>
  </si>
  <si>
    <t>Graf II.10</t>
  </si>
  <si>
    <t>Změna míry zadluženosti ekonomických subjektů ve vybraných zemích EU</t>
  </si>
  <si>
    <t>(v p. b. k 31. 12. 2023)</t>
  </si>
  <si>
    <t>Poznámka: Jedná se o rozdíl oproti stavu k 31. 12. 2022. Zadluženost je vyjádřena v poměru k HDP.</t>
  </si>
  <si>
    <t>Chart II.10</t>
  </si>
  <si>
    <t>Change in the debt ratios of economic agents in selected EU countries</t>
  </si>
  <si>
    <t>(pp; as of 31 December 2023)</t>
  </si>
  <si>
    <t>Note: Change compared to 31 December 2022. Debt is expressed relative to GDP.</t>
  </si>
  <si>
    <t>Graf II.26</t>
  </si>
  <si>
    <t>Otevřené nemovitostní fondy kolektivního investování v ČR</t>
  </si>
  <si>
    <t>Reálná hodnota nemovitostí</t>
  </si>
  <si>
    <t>Upravená reálná hodnota nemovitostí</t>
  </si>
  <si>
    <t>Průměrné kapitálové hodnoty (iO Partners)</t>
  </si>
  <si>
    <t>Aktiva</t>
  </si>
  <si>
    <t>Čistá hodnota aktiv</t>
  </si>
  <si>
    <t>Zdroj: ČNB, iO Partners</t>
  </si>
  <si>
    <t>Poznámka: Průměrné kapitálové hodnoty jsou teoretické hodnoty na českém trhu prémiových komerčních nemovitostí reprezentující jejich ceny dle odhadu firmy iOPartners. Nepochází tedy z výkazů nemovitostních fondů. Upravená reálná hodnota nemovitostí zohledňuje, že část růstu hodnoty vlastněných nemovitostí není dána růstem jejich cen, ale přílivem nových investorských prostředků.</t>
  </si>
  <si>
    <t>Chart II.26</t>
  </si>
  <si>
    <t>Graf II.34</t>
  </si>
  <si>
    <t>Household loans for house purchase</t>
  </si>
  <si>
    <t>Household loans for consumption</t>
  </si>
  <si>
    <t>Household loans for house purchase – Adverse Scenario</t>
  </si>
  <si>
    <t>Household loans for consumption – Adverse Scenario</t>
  </si>
  <si>
    <t>Loans to non-financial corporations – Adverse Scenario</t>
  </si>
  <si>
    <t>Úvěry domácnostem na bydlení</t>
  </si>
  <si>
    <t>Úvěry domácnostem na spotřebu</t>
  </si>
  <si>
    <t>Úvěry domácnostem na bydlení – Nepříznivý scénář</t>
  </si>
  <si>
    <t>Úvěry domácnostem na spotřebu – Nepříznivý scénář</t>
  </si>
  <si>
    <t>Úvěry nefinančním podnikům – Nepříznivý scénář</t>
  </si>
  <si>
    <t>(meziročně v %)</t>
  </si>
  <si>
    <t>Poznámka: Hodnoty v šedé ploše vycházejí v prvních dvou letech z projekce konzistentní s jarní prognózou ČNB (ZoMP – jaro 2024).</t>
  </si>
  <si>
    <t>Chart II.34</t>
  </si>
  <si>
    <t>(year on year in %)</t>
  </si>
  <si>
    <t>Note: The values in the grey area are based on a projection consistent with the CNB’s spring forecast (MPR – Spring 2024).</t>
  </si>
  <si>
    <t>Graf II.4</t>
  </si>
  <si>
    <t>MSCI World</t>
  </si>
  <si>
    <t>Gold</t>
  </si>
  <si>
    <t>S&amp;P GSCI Agriculture</t>
  </si>
  <si>
    <t>Vybrané indexy finančních trhů</t>
  </si>
  <si>
    <t>Ropa Brent</t>
  </si>
  <si>
    <t>Zlato</t>
  </si>
  <si>
    <t>Chart II.4</t>
  </si>
  <si>
    <t>Selected financial market indices</t>
  </si>
  <si>
    <t>Graf II.9</t>
  </si>
  <si>
    <t>EA – residential property</t>
  </si>
  <si>
    <t>EA – commercial property</t>
  </si>
  <si>
    <t>CZ – residential property</t>
  </si>
  <si>
    <t>CZ – commercial property</t>
  </si>
  <si>
    <t>US – residential property</t>
  </si>
  <si>
    <t>US – commercial property</t>
  </si>
  <si>
    <t>EA – komerční nemovitosti</t>
  </si>
  <si>
    <t>CZ – komerční nemovitosti</t>
  </si>
  <si>
    <t>US – komerční nemovitosti</t>
  </si>
  <si>
    <t>(index: 31. 12. 2013 = 100)</t>
  </si>
  <si>
    <t>Zdroj: BIS, iO Partners</t>
  </si>
  <si>
    <t>Poznámka: V případě indexu cen komerčních nemovitostí pro ČR se jedná o odhad vycházející z průměru tzv. kapitálových cen přes jednotlivé segmenty komerčních nemovitostí.</t>
  </si>
  <si>
    <t>Chart II.9</t>
  </si>
  <si>
    <t>Commercial and residential property price indices</t>
  </si>
  <si>
    <t>Source: BIS, iO Partners</t>
  </si>
  <si>
    <t>Note: The commercial property price index for CZ is an estimate based on the average capital price across the commercial property segments.</t>
  </si>
  <si>
    <t>Graf II.13</t>
  </si>
  <si>
    <t>Výnosová křivka českých státních dluhopisů</t>
  </si>
  <si>
    <t>(v %; osa x: doba do splatnosti v letech)</t>
  </si>
  <si>
    <t>Chart II.13</t>
  </si>
  <si>
    <t>Czech government bond yield curve</t>
  </si>
  <si>
    <t>(%; x-axis: residual maturity in years)</t>
  </si>
  <si>
    <t>Graf 3 (BOX 1)</t>
  </si>
  <si>
    <t>Úvěry v členění podle vybraných odvětví</t>
  </si>
  <si>
    <t>Úvěry subjektů spadajících pod směrnici CSRD</t>
  </si>
  <si>
    <t>Ostatní úvěry</t>
  </si>
  <si>
    <t>(v mld. Kč, stav úvěrů k 31.12. 2022)</t>
  </si>
  <si>
    <t>L - Nemovitosti</t>
  </si>
  <si>
    <t>Poznámka: V grafu jsou uvedeny pouze odvětví s objemem úvěrů nad 10 mld.</t>
  </si>
  <si>
    <t>Graf 2 (BOX 2)</t>
  </si>
  <si>
    <t>Rentabilita vlastního kapitálu dle odvětví</t>
  </si>
  <si>
    <t>(medián v % vlastního kapitálu)</t>
  </si>
  <si>
    <t>Poznámka: Počet analyzovaných podniků se pohybuje v závislosti na období v rozmezí od 9 tis až 136 tis. Zohledněny byly pouze podniky s kladným vlastním kapitálem. Pro výpočet ROE byl použit čistý zisk (EAT).</t>
  </si>
  <si>
    <t>Return on equity by industry</t>
  </si>
  <si>
    <t>Graf II.29</t>
  </si>
  <si>
    <t>Výdajové pravidlo</t>
  </si>
  <si>
    <t>Strukturální saldo sektoru vládních institucí</t>
  </si>
  <si>
    <t>Zdroj: ČNB, MF ČR</t>
  </si>
  <si>
    <t>Poznámka: Výdajové pravidlo je definováno v zákoně č. 23/2017 Sb., o pravidlech rozpočtové odpovědnosti.</t>
  </si>
  <si>
    <t>Chart II.29</t>
  </si>
  <si>
    <t>General government structural balance</t>
  </si>
  <si>
    <t>Source: CNB, Ministry of Finance of the Czech Republic</t>
  </si>
  <si>
    <t>Graf II.40</t>
  </si>
  <si>
    <t>Výše aktiv domácností v roce 2022 podle stavu zadluženosti</t>
  </si>
  <si>
    <t>Finanční aktiva</t>
  </si>
  <si>
    <t>Nefinanční aktiva</t>
  </si>
  <si>
    <t>(v mil. Kč)</t>
  </si>
  <si>
    <t>Poznámka: HD + ND = domácnost s hypotečním i nehypotečním dluhem, HD = domácnost s hypotečním dluhem, ND = domácnost s nehypotečním dluhem, BD = domácnost bez dluhu. Hodnoty vychází z šetření FSD za rok 2022. Křížek v grafech představuje průměrnou hodnotu a horizontální linie uprostřed boxu medián. Kraje boxu tvoří první a třetí kvartil. V grafu nejsou zobrazeny extrémní hodnoty.</t>
  </si>
  <si>
    <t>Chart II.40</t>
  </si>
  <si>
    <t>WD</t>
  </si>
  <si>
    <t>BD</t>
  </si>
  <si>
    <t>Graf II.7</t>
  </si>
  <si>
    <t>Očekávaná a skutečná trajektorie měnověpolitických sazeb ECB</t>
  </si>
  <si>
    <t>ECB k 16.04.2024</t>
  </si>
  <si>
    <t>ECB k 29.01.2024</t>
  </si>
  <si>
    <t>ECB k 23.10.2023</t>
  </si>
  <si>
    <t>ECB k 19.06.2023</t>
  </si>
  <si>
    <t>ECB k 17.04.2023</t>
  </si>
  <si>
    <t>ECB k 15.12.2022</t>
  </si>
  <si>
    <t>Chart II.7</t>
  </si>
  <si>
    <t>Graf II.2</t>
  </si>
  <si>
    <t>Měnověpolitické sazby vybraných centrálních bank</t>
  </si>
  <si>
    <t>(v %; poslední pozorování k 10. 5. 2024)</t>
  </si>
  <si>
    <t>Poznámka: V případě EA se jedná o depozitní sazbu. V případě US se jedná o střed pásma.</t>
  </si>
  <si>
    <t>Chart II.2</t>
  </si>
  <si>
    <t>Monetary policy rates of selected central banks</t>
  </si>
  <si>
    <t>(%; latest observations as of 10 May 2024)</t>
  </si>
  <si>
    <t>Note: Deposit rate for EA. Mid-range for US.</t>
  </si>
  <si>
    <t>Graf II.24</t>
  </si>
  <si>
    <t>Vacancy rate – office</t>
  </si>
  <si>
    <t>Completed space – office (rhs)</t>
  </si>
  <si>
    <t>Completed space – retail (rhs)</t>
  </si>
  <si>
    <t>Míra neobsazenosti a dokončené plochy komerčních nemovitostí</t>
  </si>
  <si>
    <t>Neobsazenost kancelářské</t>
  </si>
  <si>
    <t>Neobsazenost logistické a průmyslové</t>
  </si>
  <si>
    <t>Dokončené plochy kancelářské (pravá osa)</t>
  </si>
  <si>
    <t>Dokončené plochy logistické a průmyslové (pravá osa)</t>
  </si>
  <si>
    <t>Dokončené plochy maloobchodní (pravá osa)</t>
  </si>
  <si>
    <t>Poznámka: Údaje o objemech dokončených ploch jsou uvedeny jako klouzavé roční úhrny.</t>
  </si>
  <si>
    <t>Chart II.24</t>
  </si>
  <si>
    <t>Vacancy rates and completed space for commercial property</t>
  </si>
  <si>
    <t>Note: Stocks of completed space are reported as annual moving totals.</t>
  </si>
  <si>
    <t>Graf II.19</t>
  </si>
  <si>
    <t>Růst cen bytů a jeho příspěvky</t>
  </si>
  <si>
    <t>Ceny bytů – pozorované</t>
  </si>
  <si>
    <t>Ceny bytů – model</t>
  </si>
  <si>
    <t>Vliv průměrných příjmů</t>
  </si>
  <si>
    <t>Vliv posunu kupujících v příjmovém rozdělení</t>
  </si>
  <si>
    <t>Vliv úrokových sazeb</t>
  </si>
  <si>
    <t>Vliv LSTI</t>
  </si>
  <si>
    <t>Ostatní vlivy</t>
  </si>
  <si>
    <t>(meziroční růst v %; příspěvky v p. b.)</t>
  </si>
  <si>
    <t>12/17</t>
  </si>
  <si>
    <t>06/18</t>
  </si>
  <si>
    <t>12/18</t>
  </si>
  <si>
    <t>06/19</t>
  </si>
  <si>
    <t>12/19</t>
  </si>
  <si>
    <t>06/20</t>
  </si>
  <si>
    <t>12/20</t>
  </si>
  <si>
    <t>06/21</t>
  </si>
  <si>
    <t>06/22</t>
  </si>
  <si>
    <t>Zdroj: ČNB, ČSÚ, Dataligence, Deloitte</t>
  </si>
  <si>
    <t>06/23</t>
  </si>
  <si>
    <t>Chart II.19</t>
  </si>
  <si>
    <t>Graf 3 (BOX 2)</t>
  </si>
  <si>
    <t>Zadluženost nefinančních podniků</t>
  </si>
  <si>
    <t>Cizí zdroje – krátkodobé</t>
  </si>
  <si>
    <t>Cizí zdroje – dlouhodobé</t>
  </si>
  <si>
    <t>Vlastní kapitál</t>
  </si>
  <si>
    <t>Zdroj: Dun &amp; Bradstreet, CNB</t>
  </si>
  <si>
    <t>Poznámka: Počet analyzovaných podniků se pohybuje v závislosti na období v rozmezí 11 tis. až 241 tis. Odhad struktury cizích zdrojů dle doby splatnosti je založen na menším vzorku podniků.</t>
  </si>
  <si>
    <t>Graf II.35</t>
  </si>
  <si>
    <t>Interest paid/GDI</t>
  </si>
  <si>
    <t>Average interest rate on bank loans to households</t>
  </si>
  <si>
    <t>Household debt-to-GDI ratio (rhs)</t>
  </si>
  <si>
    <t>Míra zadluženosti a úroky placené domácnostmi</t>
  </si>
  <si>
    <t>Placené úroky k HDD</t>
  </si>
  <si>
    <t>Průměrná úroková sazba z bankovních úvěrů domácností</t>
  </si>
  <si>
    <t>Celková zadluženost domácností k HDD (pravá osa)</t>
  </si>
  <si>
    <t>Poznámka: Sektor domácností zahrnuje rovněž údaje za neziskové instituce sloužící domácnostem. Úroková sazba je počítána jako průměrná úroková sazba bankovních úvěrů domácnostem ze stavu obchodů.</t>
  </si>
  <si>
    <t>Chart II.35</t>
  </si>
  <si>
    <t>Debt ratio and interest paid by households</t>
  </si>
  <si>
    <t>Note: The household sector also includes data for NPISHs. The interest rate is calculated as the average interest rate on the stock of bank loans to households.</t>
  </si>
  <si>
    <t>Graf 4 (BOX 1)</t>
  </si>
  <si>
    <t>Podíl subjektů podléhajících CSRD na úvěrech odvětví</t>
  </si>
  <si>
    <t>Podíl na úvěrech</t>
  </si>
  <si>
    <t>(podíl v % na celkových úvěrech odvětví, stav úvěrů k 31.12.2022)</t>
  </si>
  <si>
    <t>Fed – 16 April 2024</t>
  </si>
  <si>
    <t>Fed – 29 January 2024</t>
  </si>
  <si>
    <t>Fed – 23 October 2023</t>
  </si>
  <si>
    <t>Fed – 19 June 2023</t>
  </si>
  <si>
    <t>Fed – 17 April 2023</t>
  </si>
  <si>
    <t>Fed – 15 December 2022</t>
  </si>
  <si>
    <t>ECB – 16 April 2024</t>
  </si>
  <si>
    <t>ECB – 29 January 2024</t>
  </si>
  <si>
    <t>ECB – 23 October 2023</t>
  </si>
  <si>
    <t>ECB – 19 June 2023</t>
  </si>
  <si>
    <t>ECB – 17 April 2023</t>
  </si>
  <si>
    <t>ECB – 15 December 2022</t>
  </si>
  <si>
    <r>
      <t xml:space="preserve">Note: The chart shows the probability density of inflation expectations for the annual inflation rate. It was compiled from the individual analysts’ point forecasts and adjusted by means of kernel smoothing. The data for the EU and the USA are taken from the SPF surveys of analysts. The data for the Czech Republic are taken from the CNB’s </t>
    </r>
    <r>
      <rPr>
        <i/>
        <sz val="9"/>
        <rFont val="Arial"/>
        <family val="2"/>
        <charset val="238"/>
      </rPr>
      <t>Financial Market Inflation Expectations</t>
    </r>
    <r>
      <rPr>
        <sz val="9"/>
        <rFont val="Arial"/>
        <family val="2"/>
        <charset val="238"/>
      </rPr>
      <t>. Analysts in the USA, EA and CZ did not always provide their predictions at the same time, so the chart serves mainly to compare the evolution of inflation expectations over time for a given currency area.</t>
    </r>
  </si>
  <si>
    <r>
      <t xml:space="preserve">Note: The projections for 2024 are based on </t>
    </r>
    <r>
      <rPr>
        <i/>
        <sz val="9"/>
        <rFont val="Arial"/>
        <family val="2"/>
        <charset val="238"/>
      </rPr>
      <t>Fiscal Monitor</t>
    </r>
    <r>
      <rPr>
        <sz val="9"/>
        <rFont val="Arial"/>
        <family val="2"/>
        <charset val="238"/>
      </rPr>
      <t>, April 2024.</t>
    </r>
  </si>
  <si>
    <t>J – Inform. and communication</t>
  </si>
  <si>
    <t>K – Fin. and insurance activities</t>
  </si>
  <si>
    <t>R – Arts, entert. and recreation</t>
  </si>
  <si>
    <t>J – Inform. and commun.</t>
  </si>
  <si>
    <t>H – Transport and storage</t>
  </si>
  <si>
    <t>G – Wholes. and retail trade</t>
  </si>
  <si>
    <t>K – Fin. and insur. activities</t>
  </si>
  <si>
    <r>
      <t xml:space="preserve">Poznámka: Metodika používaných ukazatelů je představena v článku Plašil, M., Andrle, M. (2019): </t>
    </r>
    <r>
      <rPr>
        <i/>
        <sz val="9"/>
        <rFont val="Arial"/>
        <family val="2"/>
        <charset val="238"/>
      </rPr>
      <t>Hodnocení udržitelnosti cen rezidenčních nemovitostí</t>
    </r>
    <r>
      <rPr>
        <sz val="9"/>
        <rFont val="Arial"/>
        <family val="2"/>
        <charset val="238"/>
      </rPr>
      <t>, tematický článek o finanční stabilitě 1/2019, ČNB. Odhad nadhodnocení vychází z jarní prognózy ČNB (ZoMP – jaro 2024).</t>
    </r>
  </si>
  <si>
    <r>
      <t xml:space="preserve">Note: The methodology of the indicators is described in Plašil, M., Andrle, M. (2019): </t>
    </r>
    <r>
      <rPr>
        <i/>
        <sz val="9"/>
        <rFont val="Arial"/>
        <family val="2"/>
        <charset val="238"/>
      </rPr>
      <t>Assessing House Price Sustainability</t>
    </r>
    <r>
      <rPr>
        <sz val="9"/>
        <rFont val="Arial"/>
        <family val="2"/>
        <charset val="238"/>
      </rPr>
      <t>, Thematic Article on Financial Stability 1/2019, CNB. The overvaluation estimate is based on the CNB’s spring forecast (MPR – Spring 2024).</t>
    </r>
  </si>
  <si>
    <r>
      <t>(neobsazenost v %; pravá osa: plocha v tisících m</t>
    </r>
    <r>
      <rPr>
        <vertAlign val="superscript"/>
        <sz val="10"/>
        <rFont val="Arial"/>
        <family val="2"/>
        <charset val="238"/>
      </rPr>
      <t>2</t>
    </r>
    <r>
      <rPr>
        <sz val="10"/>
        <rFont val="Arial"/>
        <family val="2"/>
        <charset val="238"/>
      </rPr>
      <t>)</t>
    </r>
  </si>
  <si>
    <r>
      <t>(vacancy rates in %; right-hand scale: space in thousands of m</t>
    </r>
    <r>
      <rPr>
        <vertAlign val="superscript"/>
        <sz val="10"/>
        <rFont val="Arial"/>
        <family val="2"/>
        <charset val="238"/>
      </rPr>
      <t>2</t>
    </r>
    <r>
      <rPr>
        <sz val="10"/>
        <rFont val="Arial"/>
        <family val="2"/>
        <charset val="238"/>
      </rPr>
      <t>)</t>
    </r>
  </si>
  <si>
    <t>Share in equity (rhs)</t>
  </si>
  <si>
    <t>(31 December 2021 = 100)</t>
  </si>
  <si>
    <t>Brent crude oil</t>
  </si>
  <si>
    <t>(31 December 2013 = 100)</t>
  </si>
  <si>
    <t>31 Dec 2020</t>
  </si>
  <si>
    <t>31 Dec 2021</t>
  </si>
  <si>
    <t>31 Dec 2022</t>
  </si>
  <si>
    <t>31 Dec 2023</t>
  </si>
  <si>
    <t>30 Jun 2023</t>
  </si>
  <si>
    <t>31 Mar 2024</t>
  </si>
  <si>
    <t>Start of application of CSRD in the Czech Republic</t>
  </si>
  <si>
    <t>Number of firms</t>
  </si>
  <si>
    <t>Over a thousand</t>
  </si>
  <si>
    <t>Companies subject to CSRD by sector</t>
  </si>
  <si>
    <t>Share of employment in sector</t>
  </si>
  <si>
    <t>Shares of entities subject to CSRD in employment in sector</t>
  </si>
  <si>
    <t>(indicative share of employment in sector in %)</t>
  </si>
  <si>
    <t>Note: “Other” comprises: L – real estate activities, M – professional, scientific and technical activities, R – cultural, entertainment and recreational activities.</t>
  </si>
  <si>
    <t>(CZK billions; as of 31 December 2022)</t>
  </si>
  <si>
    <t>Loans to entities subject to CSRD</t>
  </si>
  <si>
    <t>Note: The chart only shows sectors with loans of over CZK 10 billion.</t>
  </si>
  <si>
    <t>Shares of entities subject to CSRD in loan portfolios</t>
  </si>
  <si>
    <t xml:space="preserve">(share of total loans of sector in %; as of 31 December 2022) </t>
  </si>
  <si>
    <t>Note: The values in the grey area are projections based on the CNB’s spring forecast (MPR – Spring 2024).</t>
  </si>
  <si>
    <t>Growth in apartment prices and its contributing factors</t>
  </si>
  <si>
    <t>Source: CZSO, CNB, IRI, Deloitte/Dataligence</t>
  </si>
  <si>
    <r>
      <t>Note: The gap shows the difference between the instalment and the rent. The chart refers to 68 m</t>
    </r>
    <r>
      <rPr>
        <vertAlign val="superscript"/>
        <sz val="9"/>
        <rFont val="Arial"/>
        <family val="2"/>
        <charset val="238"/>
      </rPr>
      <t>2</t>
    </r>
    <r>
      <rPr>
        <sz val="9"/>
        <rFont val="Arial"/>
        <family val="2"/>
        <charset val="238"/>
      </rPr>
      <t xml:space="preserve"> apartments in regional capitals. Rents are represented by the Deloitte Rent Index and apartment prices by the Deloitte Real Index. A 30-year repayment term is assumed. Sreality and IRI data were used to estimate some missing values for the pre-2020 period.</t>
    </r>
  </si>
  <si>
    <t>LTV = 80%, Prague</t>
  </si>
  <si>
    <t>LTV = 100%, Prague</t>
  </si>
  <si>
    <t>LTV = 80%, CZ</t>
  </si>
  <si>
    <t>LTV = 100%, CZ</t>
  </si>
  <si>
    <t>Retail</t>
  </si>
  <si>
    <t>Prime commercial property rents in the Czech Republic</t>
  </si>
  <si>
    <t>Open real estate funds in the Czech Republic</t>
  </si>
  <si>
    <t>Net asset value</t>
  </si>
  <si>
    <t>Note: The average capital values are theoretical values on the Czech prime commercial property market representing their prices as estimated by iOPartners. They therefore do not originate from real estate fund statements. The modified real property value takes into account the fact that part of the growth in the value of the property owned is due to inflows of new investor funds rather than to growth in property prices.</t>
  </si>
  <si>
    <t>Expenditure rule</t>
  </si>
  <si>
    <t>Table 1 (Box 1)</t>
  </si>
  <si>
    <t>Note: The number of firms analysed ranges between 4,000 and 68,000 depending on the period. Earnings before interest and taxes (EBIT) were used to calculate RoA to eliminate different interest burdens.</t>
  </si>
  <si>
    <t>Note: The number of firms analysed ranges between 9,000 and 136,000 depending on the period. Only firms with positive equity were taken into account. Earnings after taxes (EAT) were used to calculate RoE.</t>
  </si>
  <si>
    <t>Note: The number of firms analysed ranges between 11,000 and 241,000 depending on the period. The estimate of the structure of liabilities by maturity is based on a smaller sample of firms.</t>
  </si>
  <si>
    <t>Interest coverage ratio and the share of loss-making firms</t>
  </si>
  <si>
    <t>Note: The number of firms analysed ranges between 4,000 and 68,000 for the interest coverage ratio and between 11,000 and 163,000 for the share of loss-making corporations depending on the period.</t>
  </si>
  <si>
    <t>Liquidity ratios of the non-financial corporations sector</t>
  </si>
  <si>
    <t>Cash ratio</t>
  </si>
  <si>
    <t>Quick ratio</t>
  </si>
  <si>
    <t>Current ratio</t>
  </si>
  <si>
    <t>Note: The coloured line denotes the median, the coloured background the interquartile range (25th to 75th percentiles) and the black dashed lines the generally recommended upper and lower limits on the ratios. The number of firms analysed ranges between 11,000 and 167,000 for the cash ratio and between 11,000 and 163,000 for the quick ratio depending on the period.</t>
  </si>
  <si>
    <t>12M default rate on loans to households by scenario</t>
  </si>
  <si>
    <r>
      <t xml:space="preserve">Note: Starting with this FSR, default rates are constructed in a backward-looking manner for ease of interpretation. This means that the 12M default rate reflects defaults in the past 12 months in relation to the stock of loans as of the start of this period. The first two years of the </t>
    </r>
    <r>
      <rPr>
        <i/>
        <sz val="9"/>
        <rFont val="Arial"/>
        <family val="2"/>
        <charset val="238"/>
      </rPr>
      <t>Baseline Scenario</t>
    </r>
    <r>
      <rPr>
        <sz val="9"/>
        <rFont val="Arial"/>
        <family val="2"/>
        <charset val="238"/>
      </rPr>
      <t xml:space="preserve"> are consistent with the CNB’s spring forecast (MPR – Spring 2024).</t>
    </r>
  </si>
  <si>
    <t>Note: MD + NMD = households with mortgage and non-mortgage debt, MD = households with mortgage debt, NMD = households with non-mortgage debt, WD = households without debt. The values are based on the 2022 HFCS. The crosses in the charts indicate the means and the horizontal lines inside the boxes the medians. The box edges represent the first and third quartiles. The chart does not display outliers.</t>
  </si>
  <si>
    <t>(CZK millions)</t>
  </si>
  <si>
    <t>Completed space – industrial and logistics (rhs)</t>
  </si>
  <si>
    <t>Yields – industrial and logistics</t>
  </si>
  <si>
    <t>Industrial and logistics</t>
  </si>
  <si>
    <t>Vacancy rate – industrial and logistics</t>
  </si>
  <si>
    <t>(násobek krátkodobých závazků)</t>
  </si>
  <si>
    <t>Úrokové krytí a podíl nefinančních podniků ve ztrátě</t>
  </si>
  <si>
    <t>Poznámka: Počet analyzovaných podniků v případě úrokového krytí se pohybuje v závislosti na období v rozmezí 4 tis. až 68 tis., pro podíl podniků ve ztrátě v rozmezí 11 tis. až 163 tis. ICR je poměr úrokového krytí.</t>
  </si>
  <si>
    <t>(medián násobku nákladových úroků; pravá osa: podíl v %)</t>
  </si>
  <si>
    <t>Poznámka: Graf zobrazuje hustotu pravděpodobnosti inflačních očekávání roční míry inflace. Ta byla sestavena z bodových predikcí jednotlivých analytiků a upravena pomocí jádrového vyhlazování. Data pro EU a US pochází z dotazníkového šetření analytiků SPF. Pro ČR data pochází z Inflačních očekávání finančního trhu ČNB. Analytici v US, EA a CZ neposkytli své predikce vždy ve stejnou dobu, z tohoto důvodu graf slouží zejména k porovnání vývoje inflačních očekávání v čase pro danou měnovou oblast.</t>
  </si>
  <si>
    <t>EA – obytné nemovitosti</t>
  </si>
  <si>
    <t>CZ – obytné nemovitosti</t>
  </si>
  <si>
    <t>US – obytné nemovitosti</t>
  </si>
  <si>
    <t>Indexy cen komerčních a obytných nemovitostí</t>
  </si>
  <si>
    <t>Růst cen obytných nemovitostí ve vybraných zemích EU</t>
  </si>
  <si>
    <t>Realizované ceny obytných nemovitostí v ČR</t>
  </si>
  <si>
    <t>Projekce tempa růstu bankovních úvěrů v soukromém nefinančním sektoru</t>
  </si>
  <si>
    <t>Projections of growth of bank loans in the private non-financial sector</t>
  </si>
  <si>
    <t>Chart II.36</t>
  </si>
  <si>
    <t>Chart 1 (Box 1)</t>
  </si>
  <si>
    <t>Chart 2 (Box 1)</t>
  </si>
  <si>
    <t>Chart 3 (Box 1)</t>
  </si>
  <si>
    <t>Chart 4 (Box 1)</t>
  </si>
  <si>
    <t>Chart 1 (Box 2)</t>
  </si>
  <si>
    <t>Chart 2 (Box 2)</t>
  </si>
  <si>
    <t>Chart 3 (Box 2)</t>
  </si>
  <si>
    <t>Chart 4 (Box 2)</t>
  </si>
  <si>
    <t>Chart 5 (Box 2)</t>
  </si>
  <si>
    <t>Skupina 3, resp. skupina 4</t>
  </si>
  <si>
    <t>Velké podniky veřejného zájmu</t>
  </si>
  <si>
    <t>Ostatní velké podniky</t>
  </si>
  <si>
    <t>Malé a střední podniky</t>
  </si>
  <si>
    <t xml:space="preserve">Poznámka: Skupinu 1 a skupinu 2 tvoří velké společnosti, které jsou definovány splněním alespoň 2 z 3 následujících podmínek: celková aktiva nad 0,5 mld. Kč, roční úhrn čistého obratu nad 1 mld. Kč, průměrný počet zaměstnanců za účetní období nad 250. V případě skupiny 1 musí být velký podnik zároveň emitentem investičních cenných papírů přijatých k obchodování na evropském regulovaném trhu a mít více než 500 zaměstnanců. Ostatní velké podniky patří do skupiny 2. Skupinu 3 tvoří malé a střední podniky, které emitují investiční CP. Střední podnik je definován splněním 2 z 3 následujících podmínek: celková aktiva do 0,5 mld. Kč, roční úhrn čistého obratu do 1 mld. Kč, průměrný počet zaměstnanců do 250. Malý podnik je definován splněním 2 z 3 následujících podmínek: celková aktiva do 0,1 mld. Kč, roční úhrn čistého obratu do 0,2 mld. Kč, průměrný počet zaměstnanců do 50. Pokud se malý nebo střední podnik rozhodne využít dvouleté přechodné období k vynětí z uplatňování směrnice CSRD, spadá do skupiny 4, do které patří i podniky z třetích zemí, které působí v EU prostřednictvím dceřiných jednotek nebo poboček. Jedná se o orientační odhad počtu reportujících společností, dceřiné společnosti mohou být zahrnuty do konsolidované zprávy o udržitelnosti sestavené mateřskou jednotkou. Údaje budou reportovány za období od 1. ledna daného roku nebo později v případě neshodného kalendářního a účetního roku. </t>
  </si>
  <si>
    <t>Poznámka: Kategorie "Ostatní" zahrnuje L – Činnosti v oblasti nemovitostí, M – Profesní, vědecké a technické činnosti, R – Kulturní, zábavní a rekreační činnosti.</t>
  </si>
  <si>
    <t>Zbytek ČR (starší byty)</t>
  </si>
  <si>
    <t>LTV=100 %, ČR</t>
  </si>
  <si>
    <r>
      <t>Poznámka: Mezera ukazuje rozdíl mezi splátkou a nájmem bytu. Jedná se o byty v krajských městech o velikosti 68 m</t>
    </r>
    <r>
      <rPr>
        <vertAlign val="superscript"/>
        <sz val="9"/>
        <rFont val="Arial"/>
        <family val="2"/>
        <charset val="238"/>
      </rPr>
      <t>2</t>
    </r>
    <r>
      <rPr>
        <sz val="9"/>
        <rFont val="Arial"/>
        <family val="2"/>
        <charset val="238"/>
      </rPr>
      <t>. Nájmy jsou reprezentovány Deloitte Rent Indexem a ceny bytů Deloitte Real Indexem. Splatnost hypotečního úvěru je uvažována 30 let. Údaje Sreality a IRI byly využity k odhadu některých chybějících hodnot před rokem 2020.</t>
    </r>
  </si>
  <si>
    <t>Group 3 and group 4</t>
  </si>
  <si>
    <t xml:space="preserve">Note: Group 1 and group 2 consist of large companies, which are defined by meeting at least two of the following three conditions: total assets of over CZK 0.5 billion, total annual net turnover of over CZK 1 billion and average number of employees for the accounting period of over 250. In the case of group 1, a large company must also be an issuer of securities admitted to trading on a European regulated market and have more than 500 employees. Other large companies belong to group 2. Group 3 consists of SMEs that issue investment securities. A medium-sized company is defined by meeting two of the following three conditions: total assets of up to CZK 0.5 billion, total annual net turnover of up to CZK 1 billion and average number of employees of up to 250. A small company is defined by meeting two of the following three conditions: total assets of up to CZK 0.1 billion, total annual net turnover of up to CZK 0.2 billion and average number of employees of up to 50. If a small or medium-sized company decides to use the two-year transition period for exemption from the application of CSRD, it belongs to group 4, which consists of third-country companies operating in the EU through subsidiaries or branches. The table provides an indicative estimate of the number of reporting companies. Subsidiaries may be included in a consolidated sustainability report compiled by their parent company. Data will be reported for the period starting on 1 January of the given year or later if the calendar year and the accounting year are not the same. </t>
  </si>
  <si>
    <t>(median as multiple of interest expenses; right-hand scale: share in %)</t>
  </si>
  <si>
    <t>(multiple of short-term liabilities)</t>
  </si>
  <si>
    <r>
      <t xml:space="preserve">Note: e = expected value, f = forecast. The forecast for the Czech Republic is based on the CNB’s spring forecast (MPR – Spring 2024). The forecasts for the other economies are based on the IMF’s April forecast published in </t>
    </r>
    <r>
      <rPr>
        <i/>
        <sz val="9"/>
        <rFont val="Arial"/>
        <family val="2"/>
        <charset val="238"/>
      </rPr>
      <t>World Economic Outlook</t>
    </r>
    <r>
      <rPr>
        <sz val="9"/>
        <rFont val="Arial"/>
        <family val="2"/>
        <charset val="238"/>
      </rPr>
      <t>, April 2024.</t>
    </r>
  </si>
  <si>
    <t>Note: The forecast for the Czech Republic is based on the CNB’s winter and spring forecasts (MPR – Winter 2024 and MPR – Spring 2024). The forecasts for the other economies are based on the IMF’s January and April forecasts published in World Economic Outlook, January 2024 and World Economic Outlook, April 2024.</t>
  </si>
  <si>
    <t>Expected and actual paths of the Fed’s monetary policy rates</t>
  </si>
  <si>
    <t>Expected and actual paths of the ECB’s monetary policy rates</t>
  </si>
  <si>
    <t>(year-on-year growth in %; contributions in pp)</t>
  </si>
  <si>
    <t>Note: PTI is the price-to-income ratio and LSTI the loan service-to-income ratio. The apartment price is defined as the average price of a 68 m2 apartment in a regional capital. Income is defined as the annual moving total of the average gross wage. A loan with an LTV of 80% and a repayment period of 25 years was considered for the LSTI calculation. The actual LSTI ratios for loan applicants can be found in section V.4.</t>
  </si>
  <si>
    <t>Note: The results are based on a sample of 1,590 non-financial corporations.</t>
  </si>
  <si>
    <t>Change in the stock of loans to non-financial corporations by currency and corporation size</t>
  </si>
  <si>
    <t>Household assets in 2022 by debt situation</t>
  </si>
  <si>
    <t>Poznámka: Rozklad na příspěvky proveden pomocí modelu používaného pro výpočet nadhodnocení v obezřetnostním přístupu, viz článek Plašil, M., Andrle, M. (2019): Hodnocení udržitelnosti cen rezidenčních nemovi-tostí, tematický článek o finanční stabilitě 1/2019, ČNB.</t>
  </si>
  <si>
    <t>Note: The breakdown into contributions was carried out using the model applied for overvaluation assessment in the prudential approach, see Plašil, M., Andrle, M. (2019): Assessing House Price Sustainability, Thematic Article on Financial Stability 1/2019, CNB.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</si>
</sst>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
    <numFmt numFmtId="165" formatCode=".000"/>
    <numFmt numFmtId="166" formatCode="0.000000000000"/>
    <numFmt numFmtId="167" formatCode="0.000"/>
    <numFmt numFmtId="168" formatCode="0.0000000"/>
    <numFmt numFmtId="169" formatCode="0.0%"/>
    <numFmt numFmtId="170" formatCode="#,##0.0"/>
    <numFmt numFmtId="171" formatCode="mm\/yy"/>
  </numFmts>
  <fonts count="27" x14ac:knownFonts="1">
    <font>
      <sz val="11"/>
      <color theme="1"/>
      <name val="Calibri"/>
      <family val="2"/>
      <scheme val="minor"/>
    </font>
    <font>
      <sz val="8"/>
      <name val="Arial"/>
      <family val="2"/>
      <charset val="238"/>
    </font>
    <font>
      <sz val="11"/>
      <name val="Arial"/>
      <family val="2"/>
      <charset val="238"/>
    </font>
    <font>
      <sz val="9"/>
      <name val="Arial"/>
      <family val="2"/>
      <charset val="238"/>
    </font>
    <font>
      <sz val="10"/>
      <name val="Arial"/>
      <family val="2"/>
      <charset val="238"/>
    </font>
    <font>
      <b/>
      <sz val="10"/>
      <name val="Arial"/>
      <family val="2"/>
      <charset val="238"/>
    </font>
    <font>
      <sz val="8"/>
      <color theme="1"/>
      <name val="Arial"/>
      <family val="2"/>
      <charset val="238"/>
    </font>
    <font>
      <b/>
      <sz val="10"/>
      <color theme="1"/>
      <name val="Arial"/>
      <family val="2"/>
      <charset val="238"/>
    </font>
    <font>
      <sz val="10"/>
      <color theme="1"/>
      <name val="Arial"/>
      <family val="2"/>
      <charset val="238"/>
    </font>
    <font>
      <sz val="9"/>
      <color theme="1"/>
      <name val="Arial"/>
      <family val="2"/>
      <charset val="238"/>
    </font>
    <font>
      <sz val="11"/>
      <color theme="1"/>
      <name val="Arial"/>
      <family val="2"/>
      <charset val="238"/>
    </font>
    <font>
      <u/>
      <sz val="11"/>
      <color theme="10"/>
      <name val="Calibri"/>
      <family val="2"/>
      <scheme val="minor"/>
    </font>
    <font>
      <u/>
      <sz val="11"/>
      <name val="Arial"/>
      <family val="2"/>
      <charset val="238"/>
    </font>
    <font>
      <u/>
      <sz val="8"/>
      <name val="Arial"/>
      <family val="2"/>
      <charset val="238"/>
    </font>
    <font>
      <sz val="8"/>
      <color theme="0"/>
      <name val="Arial"/>
      <family val="2"/>
      <charset val="238"/>
    </font>
    <font>
      <sz val="9"/>
      <color rgb="FFFF0000"/>
      <name val="Arial"/>
      <family val="2"/>
      <charset val="238"/>
    </font>
    <font>
      <sz val="11"/>
      <color theme="1"/>
      <name val="Calibri"/>
      <family val="2"/>
      <scheme val="minor"/>
    </font>
    <font>
      <b/>
      <sz val="11"/>
      <name val="Arial"/>
      <family val="2"/>
      <charset val="238"/>
    </font>
    <font>
      <b/>
      <sz val="8"/>
      <name val="Arial"/>
      <family val="2"/>
      <charset val="238"/>
    </font>
    <font>
      <sz val="10"/>
      <color rgb="FFFF0000"/>
      <name val="Arial"/>
      <family val="2"/>
      <charset val="238"/>
    </font>
    <font>
      <i/>
      <sz val="9"/>
      <name val="Arial"/>
      <family val="2"/>
      <charset val="238"/>
    </font>
    <font>
      <vertAlign val="superscript"/>
      <sz val="9"/>
      <name val="Arial"/>
      <family val="2"/>
      <charset val="238"/>
    </font>
    <font>
      <sz val="11"/>
      <name val="Calibri"/>
      <family val="2"/>
      <scheme val="minor"/>
    </font>
    <font>
      <sz val="11"/>
      <name val="Calibri"/>
      <family val="2"/>
      <charset val="238"/>
      <scheme val="minor"/>
    </font>
    <font>
      <vertAlign val="superscript"/>
      <sz val="10"/>
      <name val="Arial"/>
      <family val="2"/>
      <charset val="238"/>
    </font>
    <font>
      <i/>
      <sz val="10"/>
      <name val="Arial"/>
      <family val="2"/>
      <charset val="238"/>
    </font>
    <font>
      <i/>
      <sz val="8"/>
      <name val="Arial"/>
      <family val="2"/>
      <charset val="238"/>
    </font>
  </fonts>
  <fills count="2">
    <fill>
      <patternFill patternType="none"/>
    </fill>
    <fill>
      <patternFill patternType="gray125"/>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3">
    <xf numFmtId="0" fontId="0" fillId="0" borderId="0"/>
    <xf numFmtId="0" fontId="11" fillId="0" borderId="0" applyNumberFormat="0" applyFill="0" applyBorder="0" applyAlignment="0" applyProtection="0"/>
    <xf numFmtId="9" fontId="16" fillId="0" borderId="0" applyFont="0" applyFill="0" applyBorder="0" applyAlignment="0" applyProtection="0"/>
  </cellStyleXfs>
  <cellXfs count="247">
    <xf numFmtId="0" fontId="0" fillId="0" borderId="0" xfId="0"/>
    <xf numFmtId="14" fontId="1" fillId="0" borderId="0" xfId="0" applyNumberFormat="1" applyFont="1"/>
    <xf numFmtId="0" fontId="2" fillId="0" borderId="0" xfId="0" applyFont="1"/>
    <xf numFmtId="164" fontId="1" fillId="0" borderId="0" xfId="0" applyNumberFormat="1" applyFont="1" applyAlignment="1">
      <alignment vertical="center"/>
    </xf>
    <xf numFmtId="0" fontId="3" fillId="0" borderId="0" xfId="0" applyFont="1" applyFill="1" applyAlignment="1">
      <alignment vertical="center"/>
    </xf>
    <xf numFmtId="0" fontId="3" fillId="0" borderId="0" xfId="0" applyFont="1" applyFill="1"/>
    <xf numFmtId="0" fontId="1" fillId="0" borderId="0" xfId="0" applyFont="1" applyFill="1"/>
    <xf numFmtId="0" fontId="2" fillId="0" borderId="0" xfId="0" applyFont="1" applyFill="1"/>
    <xf numFmtId="0" fontId="5" fillId="0" borderId="0" xfId="0" applyFont="1" applyFill="1"/>
    <xf numFmtId="2" fontId="1" fillId="0" borderId="0" xfId="0" applyNumberFormat="1" applyFont="1" applyFill="1"/>
    <xf numFmtId="0" fontId="4" fillId="0" borderId="0" xfId="0" applyNumberFormat="1" applyFont="1" applyAlignment="1"/>
    <xf numFmtId="0" fontId="5" fillId="0" borderId="0" xfId="0" applyNumberFormat="1" applyFont="1" applyAlignment="1"/>
    <xf numFmtId="0" fontId="3" fillId="0" borderId="0" xfId="0" applyNumberFormat="1" applyFont="1" applyAlignment="1"/>
    <xf numFmtId="0" fontId="5" fillId="0" borderId="0" xfId="0" applyNumberFormat="1" applyFont="1" applyAlignment="1">
      <alignment vertical="top" wrapText="1"/>
    </xf>
    <xf numFmtId="0" fontId="4" fillId="0" borderId="0" xfId="0" applyNumberFormat="1" applyFont="1" applyFill="1" applyAlignment="1"/>
    <xf numFmtId="14" fontId="1" fillId="0" borderId="0" xfId="0" applyNumberFormat="1" applyFont="1" applyFill="1" applyAlignment="1"/>
    <xf numFmtId="0" fontId="1" fillId="0" borderId="0" xfId="0" applyNumberFormat="1" applyFont="1" applyAlignment="1">
      <alignment vertical="center"/>
    </xf>
    <xf numFmtId="4" fontId="1" fillId="0" borderId="0" xfId="0" applyNumberFormat="1" applyFont="1" applyFill="1" applyAlignment="1"/>
    <xf numFmtId="0" fontId="6" fillId="0" borderId="0" xfId="0" applyFont="1" applyAlignment="1">
      <alignment horizontal="center"/>
    </xf>
    <xf numFmtId="0" fontId="4" fillId="0" borderId="0" xfId="0" applyFont="1"/>
    <xf numFmtId="164" fontId="1" fillId="0" borderId="0" xfId="0" applyNumberFormat="1" applyFont="1"/>
    <xf numFmtId="0" fontId="3" fillId="0" borderId="0" xfId="0" applyFont="1"/>
    <xf numFmtId="0" fontId="17" fillId="0" borderId="0" xfId="0" applyFont="1"/>
    <xf numFmtId="0" fontId="5" fillId="0" borderId="0" xfId="0" applyFont="1"/>
    <xf numFmtId="0" fontId="10" fillId="0" borderId="0" xfId="0" applyFont="1"/>
    <xf numFmtId="0" fontId="6" fillId="0" borderId="0" xfId="0" applyFont="1"/>
    <xf numFmtId="14" fontId="6" fillId="0" borderId="0" xfId="0" applyNumberFormat="1" applyFont="1"/>
    <xf numFmtId="164" fontId="6" fillId="0" borderId="0" xfId="0" applyNumberFormat="1" applyFont="1"/>
    <xf numFmtId="0" fontId="7" fillId="0" borderId="0" xfId="0" applyFont="1"/>
    <xf numFmtId="0" fontId="9" fillId="0" borderId="0" xfId="0" applyFont="1"/>
    <xf numFmtId="0" fontId="8" fillId="0" borderId="0" xfId="0" applyFont="1"/>
    <xf numFmtId="0" fontId="4" fillId="0" borderId="0" xfId="0" applyFont="1" applyFill="1" applyAlignment="1">
      <alignment vertical="top"/>
    </xf>
    <xf numFmtId="0" fontId="1" fillId="0" borderId="0" xfId="0" applyFont="1" applyAlignment="1">
      <alignment horizontal="left"/>
    </xf>
    <xf numFmtId="14" fontId="1" fillId="0" borderId="0" xfId="0" applyNumberFormat="1" applyFont="1" applyAlignment="1">
      <alignment horizontal="right" vertical="center"/>
    </xf>
    <xf numFmtId="2" fontId="1" fillId="0" borderId="0" xfId="0" applyNumberFormat="1" applyFont="1" applyAlignment="1">
      <alignment horizontal="right" vertical="center"/>
    </xf>
    <xf numFmtId="14" fontId="1" fillId="0" borderId="0" xfId="0" applyNumberFormat="1" applyFont="1" applyFill="1" applyAlignment="1">
      <alignment vertical="center"/>
    </xf>
    <xf numFmtId="2" fontId="1" fillId="0" borderId="0" xfId="0" applyNumberFormat="1" applyFont="1" applyFill="1" applyAlignment="1">
      <alignment vertical="center"/>
    </xf>
    <xf numFmtId="0" fontId="5" fillId="0" borderId="0" xfId="0" applyFont="1" applyAlignment="1">
      <alignment horizontal="left" vertical="center" wrapText="1"/>
    </xf>
    <xf numFmtId="0" fontId="1" fillId="0" borderId="0" xfId="0" applyFont="1" applyAlignment="1">
      <alignment horizontal="right" vertical="center"/>
    </xf>
    <xf numFmtId="0" fontId="1" fillId="0" borderId="0" xfId="0" applyFont="1" applyAlignment="1">
      <alignment horizontal="left" vertical="center"/>
    </xf>
    <xf numFmtId="0" fontId="2" fillId="0" borderId="0" xfId="0" applyFont="1" applyAlignment="1">
      <alignment horizontal="right" vertical="center"/>
    </xf>
    <xf numFmtId="0" fontId="13" fillId="0" borderId="0" xfId="0" applyFont="1" applyFill="1" applyAlignment="1">
      <alignment vertical="center"/>
    </xf>
    <xf numFmtId="0" fontId="1" fillId="0" borderId="0" xfId="0" applyFont="1" applyFill="1" applyAlignment="1">
      <alignment horizontal="left" vertical="center"/>
    </xf>
    <xf numFmtId="0" fontId="3" fillId="0" borderId="0" xfId="0" applyFont="1" applyFill="1" applyAlignment="1">
      <alignment horizontal="justify" vertical="center" wrapText="1"/>
    </xf>
    <xf numFmtId="14" fontId="14" fillId="0" borderId="0" xfId="0" applyNumberFormat="1" applyFont="1"/>
    <xf numFmtId="0" fontId="1" fillId="0" borderId="0" xfId="0" applyFont="1" applyAlignment="1">
      <alignment vertical="center"/>
    </xf>
    <xf numFmtId="49" fontId="1" fillId="0" borderId="0" xfId="0" applyNumberFormat="1" applyFont="1" applyAlignment="1">
      <alignment vertical="center"/>
    </xf>
    <xf numFmtId="0" fontId="5" fillId="0" borderId="0" xfId="0" applyFont="1" applyAlignment="1">
      <alignment vertical="center"/>
    </xf>
    <xf numFmtId="0" fontId="4" fillId="0" borderId="0" xfId="0" applyFont="1" applyAlignment="1">
      <alignment vertical="center"/>
    </xf>
    <xf numFmtId="2" fontId="1" fillId="0" borderId="0" xfId="0" applyNumberFormat="1" applyFont="1" applyAlignment="1">
      <alignment vertical="center"/>
    </xf>
    <xf numFmtId="0" fontId="4" fillId="0" borderId="0" xfId="0" applyFont="1" applyFill="1" applyAlignment="1">
      <alignment vertical="center"/>
    </xf>
    <xf numFmtId="0" fontId="1" fillId="0" borderId="0" xfId="0" applyFont="1" applyFill="1" applyAlignment="1">
      <alignment vertical="center"/>
    </xf>
    <xf numFmtId="0" fontId="1" fillId="0" borderId="0" xfId="0" applyFont="1" applyAlignment="1">
      <alignment horizontal="center" vertical="center"/>
    </xf>
    <xf numFmtId="0" fontId="1" fillId="0" borderId="0" xfId="0" applyFont="1"/>
    <xf numFmtId="0" fontId="3" fillId="0" borderId="0" xfId="0" applyFont="1" applyAlignment="1">
      <alignment vertical="center"/>
    </xf>
    <xf numFmtId="0" fontId="3" fillId="0" borderId="0" xfId="0" applyFont="1" applyAlignment="1">
      <alignment vertical="center" wrapText="1"/>
    </xf>
    <xf numFmtId="0" fontId="1" fillId="0" borderId="0" xfId="0" applyFont="1" applyAlignment="1">
      <alignment vertical="center" wrapText="1"/>
    </xf>
    <xf numFmtId="49" fontId="1" fillId="0" borderId="0" xfId="0" applyNumberFormat="1" applyFont="1"/>
    <xf numFmtId="14" fontId="1" fillId="0" borderId="0" xfId="0" applyNumberFormat="1" applyFont="1" applyAlignment="1">
      <alignment vertical="center"/>
    </xf>
    <xf numFmtId="2" fontId="1" fillId="0" borderId="0" xfId="0" applyNumberFormat="1" applyFont="1"/>
    <xf numFmtId="49" fontId="1" fillId="0" borderId="0" xfId="0" applyNumberFormat="1" applyFont="1" applyAlignment="1">
      <alignment vertical="center" wrapText="1"/>
    </xf>
    <xf numFmtId="0" fontId="12" fillId="0" borderId="0" xfId="1" applyFont="1" applyFill="1" applyAlignment="1">
      <alignment vertical="center"/>
    </xf>
    <xf numFmtId="0" fontId="3" fillId="0" borderId="0" xfId="0" applyFont="1" applyAlignment="1">
      <alignment horizontal="left" vertical="center" wrapText="1"/>
    </xf>
    <xf numFmtId="0" fontId="1" fillId="0" borderId="0" xfId="0" applyFont="1" applyAlignment="1">
      <alignment vertical="justify"/>
    </xf>
    <xf numFmtId="0" fontId="12" fillId="0" borderId="0" xfId="0" applyFont="1" applyFill="1"/>
    <xf numFmtId="0" fontId="13" fillId="0" borderId="0" xfId="1" applyFont="1" applyFill="1" applyAlignment="1">
      <alignment vertical="center"/>
    </xf>
    <xf numFmtId="0" fontId="2" fillId="0" borderId="0" xfId="1" applyFont="1" applyFill="1" applyAlignment="1">
      <alignment vertical="center"/>
    </xf>
    <xf numFmtId="0" fontId="10" fillId="0" borderId="0" xfId="0" applyFont="1"/>
    <xf numFmtId="0" fontId="6" fillId="0" borderId="0" xfId="0" applyFont="1"/>
    <xf numFmtId="0" fontId="10" fillId="0" borderId="0" xfId="0" applyFont="1" applyBorder="1"/>
    <xf numFmtId="0" fontId="6" fillId="0" borderId="0" xfId="0" applyFont="1" applyBorder="1"/>
    <xf numFmtId="0" fontId="6" fillId="0" borderId="0" xfId="0" applyFont="1" applyAlignment="1">
      <alignment horizontal="center"/>
    </xf>
    <xf numFmtId="0" fontId="10" fillId="0" borderId="0" xfId="0" applyFont="1" applyAlignment="1">
      <alignment horizontal="center"/>
    </xf>
    <xf numFmtId="0" fontId="6" fillId="0" borderId="0" xfId="0" applyFont="1" applyAlignment="1">
      <alignment vertical="center" wrapText="1"/>
    </xf>
    <xf numFmtId="1" fontId="1" fillId="0" borderId="0" xfId="0" applyNumberFormat="1" applyFont="1" applyAlignment="1">
      <alignment vertical="center"/>
    </xf>
    <xf numFmtId="2" fontId="2" fillId="0" borderId="0" xfId="0" applyNumberFormat="1" applyFont="1" applyFill="1"/>
    <xf numFmtId="0" fontId="2" fillId="0" borderId="0" xfId="0" applyFont="1" applyAlignment="1">
      <alignment vertical="center"/>
    </xf>
    <xf numFmtId="0" fontId="3" fillId="0" borderId="0" xfId="0" applyFont="1" applyAlignment="1">
      <alignment horizontal="justify" vertical="center" wrapText="1"/>
    </xf>
    <xf numFmtId="0" fontId="5" fillId="0" borderId="0" xfId="0" applyFont="1" applyFill="1" applyAlignment="1">
      <alignment horizontal="left" vertical="center" wrapText="1"/>
    </xf>
    <xf numFmtId="0" fontId="19" fillId="0" borderId="0" xfId="0" applyFont="1" applyAlignment="1">
      <alignment vertical="center"/>
    </xf>
    <xf numFmtId="0" fontId="15" fillId="0" borderId="0" xfId="0" applyFont="1" applyAlignment="1">
      <alignment vertical="center"/>
    </xf>
    <xf numFmtId="0" fontId="15" fillId="0" borderId="0" xfId="0" applyFont="1" applyAlignment="1">
      <alignment vertical="justify"/>
    </xf>
    <xf numFmtId="0" fontId="12" fillId="0" borderId="0" xfId="1" applyFont="1" applyFill="1"/>
    <xf numFmtId="0" fontId="13" fillId="0" borderId="0" xfId="1" applyFont="1" applyFill="1"/>
    <xf numFmtId="0" fontId="1" fillId="0" borderId="0" xfId="0" applyFont="1" applyFill="1" applyBorder="1" applyAlignment="1"/>
    <xf numFmtId="14" fontId="1" fillId="0" borderId="0" xfId="0" applyNumberFormat="1" applyFont="1" applyFill="1" applyBorder="1" applyAlignment="1"/>
    <xf numFmtId="0" fontId="4" fillId="0" borderId="0" xfId="0" applyFont="1" applyFill="1"/>
    <xf numFmtId="164" fontId="1" fillId="0" borderId="0" xfId="0" applyNumberFormat="1" applyFont="1" applyFill="1"/>
    <xf numFmtId="0" fontId="1" fillId="0" borderId="0" xfId="0" applyFont="1" applyFill="1" applyAlignment="1">
      <alignment horizontal="right"/>
    </xf>
    <xf numFmtId="0" fontId="5"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top" wrapText="1"/>
    </xf>
    <xf numFmtId="0" fontId="12" fillId="0" borderId="0" xfId="1" applyFont="1"/>
    <xf numFmtId="0" fontId="1" fillId="0" borderId="0" xfId="0" applyFont="1" applyFill="1" applyAlignment="1">
      <alignment horizontal="left"/>
    </xf>
    <xf numFmtId="0" fontId="3" fillId="0" borderId="0" xfId="0" applyFont="1" applyFill="1" applyAlignment="1">
      <alignment vertical="justify"/>
    </xf>
    <xf numFmtId="0" fontId="1" fillId="0" borderId="0" xfId="0" applyNumberFormat="1" applyFont="1" applyAlignment="1"/>
    <xf numFmtId="0" fontId="1" fillId="0" borderId="0" xfId="0" applyNumberFormat="1" applyFont="1" applyFill="1" applyAlignment="1"/>
    <xf numFmtId="0" fontId="5" fillId="0" borderId="0" xfId="0" applyNumberFormat="1" applyFont="1" applyAlignment="1">
      <alignment vertical="top"/>
    </xf>
    <xf numFmtId="0" fontId="5" fillId="0" borderId="0" xfId="0" applyNumberFormat="1" applyFont="1" applyAlignment="1">
      <alignment vertical="top"/>
    </xf>
    <xf numFmtId="3" fontId="1" fillId="0" borderId="0" xfId="0" applyNumberFormat="1" applyFont="1" applyFill="1" applyAlignment="1"/>
    <xf numFmtId="2" fontId="1" fillId="0" borderId="0" xfId="0" applyNumberFormat="1" applyFont="1" applyAlignment="1">
      <alignment horizontal="right"/>
    </xf>
    <xf numFmtId="0" fontId="4" fillId="0" borderId="0" xfId="0" applyFont="1" applyAlignment="1"/>
    <xf numFmtId="0" fontId="4" fillId="0" borderId="0" xfId="0" applyFont="1" applyAlignment="1">
      <alignment horizontal="left"/>
    </xf>
    <xf numFmtId="0" fontId="18" fillId="0" borderId="0" xfId="0" applyFont="1" applyAlignment="1">
      <alignment vertical="center"/>
    </xf>
    <xf numFmtId="0" fontId="13" fillId="0" borderId="0" xfId="1" applyFont="1" applyAlignment="1">
      <alignment vertical="center"/>
    </xf>
    <xf numFmtId="0" fontId="3" fillId="0" borderId="0" xfId="0" applyFont="1" applyAlignment="1">
      <alignment vertical="justify"/>
    </xf>
    <xf numFmtId="165" fontId="1" fillId="0" borderId="0" xfId="0" applyNumberFormat="1" applyFont="1" applyBorder="1"/>
    <xf numFmtId="0" fontId="3" fillId="0" borderId="0" xfId="0" applyFont="1" applyFill="1" applyAlignment="1">
      <alignment horizontal="left" vertical="center" wrapText="1"/>
    </xf>
    <xf numFmtId="0" fontId="12" fillId="0" borderId="0" xfId="1" applyFont="1" applyAlignment="1">
      <alignment vertical="center"/>
    </xf>
    <xf numFmtId="166" fontId="1" fillId="0" borderId="0" xfId="0" applyNumberFormat="1" applyFont="1" applyAlignment="1">
      <alignment vertical="center"/>
    </xf>
    <xf numFmtId="167" fontId="1" fillId="0" borderId="0" xfId="0" applyNumberFormat="1" applyFont="1" applyFill="1"/>
    <xf numFmtId="0" fontId="4" fillId="0" borderId="0" xfId="0" applyFont="1" applyFill="1" applyAlignment="1">
      <alignment wrapText="1"/>
    </xf>
    <xf numFmtId="0" fontId="3" fillId="0" borderId="0" xfId="0" applyFont="1" applyFill="1" applyAlignment="1">
      <alignment vertical="top"/>
    </xf>
    <xf numFmtId="0" fontId="2" fillId="0" borderId="0" xfId="0" applyFont="1" applyAlignment="1">
      <alignment horizontal="center"/>
    </xf>
    <xf numFmtId="0" fontId="1" fillId="0" borderId="0" xfId="0" applyFont="1" applyAlignment="1">
      <alignment horizontal="center"/>
    </xf>
    <xf numFmtId="0" fontId="4"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0" xfId="0" applyFont="1" applyBorder="1" applyAlignment="1">
      <alignment horizontal="center"/>
    </xf>
    <xf numFmtId="0" fontId="4" fillId="0" borderId="5" xfId="0" applyFont="1" applyBorder="1" applyAlignment="1">
      <alignment horizontal="center"/>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2" fillId="0" borderId="0" xfId="0" applyFont="1"/>
    <xf numFmtId="0" fontId="1" fillId="0" borderId="0" xfId="0" applyFont="1"/>
    <xf numFmtId="0" fontId="3" fillId="0" borderId="0" xfId="0" applyFont="1" applyAlignment="1">
      <alignment horizontal="justify" vertical="justify"/>
    </xf>
    <xf numFmtId="0" fontId="5" fillId="0" borderId="0" xfId="0" applyFont="1" applyAlignment="1"/>
    <xf numFmtId="0" fontId="1" fillId="0" borderId="0" xfId="0" applyFont="1" applyAlignment="1"/>
    <xf numFmtId="0" fontId="3" fillId="0" borderId="0" xfId="0" applyFont="1" applyFill="1" applyAlignment="1">
      <alignment horizontal="justify" vertical="top" wrapText="1"/>
    </xf>
    <xf numFmtId="168" fontId="1" fillId="0" borderId="0" xfId="0" applyNumberFormat="1" applyFont="1"/>
    <xf numFmtId="169" fontId="1" fillId="0" borderId="0" xfId="2" applyNumberFormat="1" applyFont="1"/>
    <xf numFmtId="1" fontId="1" fillId="0" borderId="0" xfId="0" quotePrefix="1" applyNumberFormat="1" applyFont="1"/>
    <xf numFmtId="1" fontId="1" fillId="0" borderId="0" xfId="0" applyNumberFormat="1" applyFont="1"/>
    <xf numFmtId="0" fontId="3" fillId="0" borderId="0" xfId="0" applyFont="1" applyAlignment="1">
      <alignment vertical="justify" wrapText="1"/>
    </xf>
    <xf numFmtId="14" fontId="1" fillId="0" borderId="0" xfId="0" applyNumberFormat="1" applyFont="1" applyFill="1"/>
    <xf numFmtId="14" fontId="2" fillId="0" borderId="0" xfId="0" applyNumberFormat="1" applyFont="1"/>
    <xf numFmtId="164" fontId="2" fillId="0" borderId="0" xfId="0" applyNumberFormat="1" applyFont="1"/>
    <xf numFmtId="0" fontId="5" fillId="0" borderId="0" xfId="0" applyFont="1" applyAlignment="1">
      <alignment horizontal="left" vertical="justify"/>
    </xf>
    <xf numFmtId="164" fontId="2" fillId="0" borderId="0" xfId="0" applyNumberFormat="1" applyFont="1" applyFill="1"/>
    <xf numFmtId="0" fontId="4" fillId="0" borderId="0" xfId="0" applyFont="1"/>
    <xf numFmtId="0" fontId="23" fillId="0" borderId="0" xfId="0" applyFont="1"/>
    <xf numFmtId="0" fontId="3" fillId="0" borderId="0" xfId="0" applyFont="1"/>
    <xf numFmtId="2" fontId="2" fillId="0" borderId="0" xfId="0" applyNumberFormat="1" applyFont="1"/>
    <xf numFmtId="0" fontId="3" fillId="0" borderId="0" xfId="0" applyFont="1" applyAlignment="1">
      <alignment wrapText="1"/>
    </xf>
    <xf numFmtId="0" fontId="2" fillId="0" borderId="0" xfId="0" applyFont="1" applyAlignment="1">
      <alignment wrapText="1"/>
    </xf>
    <xf numFmtId="3" fontId="1" fillId="0" borderId="0" xfId="0" applyNumberFormat="1" applyFont="1" applyAlignment="1">
      <alignment vertical="center"/>
    </xf>
    <xf numFmtId="2" fontId="3" fillId="0" borderId="0" xfId="0" applyNumberFormat="1" applyFont="1" applyAlignment="1">
      <alignment horizontal="justify" vertical="center" wrapText="1"/>
    </xf>
    <xf numFmtId="2" fontId="3" fillId="0" borderId="0" xfId="0" applyNumberFormat="1" applyFont="1" applyAlignment="1">
      <alignment vertical="center" wrapText="1"/>
    </xf>
    <xf numFmtId="3" fontId="1" fillId="0" borderId="0" xfId="0" applyNumberFormat="1" applyFont="1"/>
    <xf numFmtId="170" fontId="1" fillId="0" borderId="0" xfId="0" applyNumberFormat="1" applyFont="1" applyAlignment="1">
      <alignment vertical="center"/>
    </xf>
    <xf numFmtId="0" fontId="3" fillId="0" borderId="0" xfId="0" applyFont="1" applyAlignment="1">
      <alignment horizontal="justify" vertical="top" wrapText="1"/>
    </xf>
    <xf numFmtId="170" fontId="1" fillId="0" borderId="0" xfId="0" applyNumberFormat="1" applyFont="1"/>
    <xf numFmtId="0" fontId="4" fillId="0" borderId="0" xfId="0" applyFont="1" applyAlignment="1">
      <alignment horizontal="justify" vertical="justify"/>
    </xf>
    <xf numFmtId="14" fontId="4" fillId="0" borderId="0" xfId="0" applyNumberFormat="1" applyFont="1"/>
    <xf numFmtId="164" fontId="1" fillId="0" borderId="0" xfId="0" applyNumberFormat="1" applyFont="1" applyAlignment="1">
      <alignment horizontal="right" vertical="center"/>
    </xf>
    <xf numFmtId="4" fontId="1" fillId="0" borderId="0" xfId="0" applyNumberFormat="1" applyFont="1"/>
    <xf numFmtId="0" fontId="5" fillId="0" borderId="0" xfId="0" applyFont="1" applyAlignment="1">
      <alignment wrapText="1"/>
    </xf>
    <xf numFmtId="0" fontId="1" fillId="0" borderId="0" xfId="0" applyFont="1" applyAlignment="1">
      <alignment horizontal="right" vertical="center" wrapText="1"/>
    </xf>
    <xf numFmtId="2" fontId="1" fillId="0" borderId="0" xfId="0" applyNumberFormat="1" applyFont="1" applyAlignment="1">
      <alignment horizontal="left" vertical="center"/>
    </xf>
    <xf numFmtId="2" fontId="3" fillId="0" borderId="0" xfId="0" applyNumberFormat="1" applyFont="1" applyAlignment="1">
      <alignment horizontal="justify" vertical="justify" wrapText="1"/>
    </xf>
    <xf numFmtId="0" fontId="3" fillId="0" borderId="0" xfId="0" applyFont="1" applyFill="1" applyAlignment="1">
      <alignment vertical="center" wrapText="1"/>
    </xf>
    <xf numFmtId="14" fontId="2" fillId="0" borderId="0" xfId="0" applyNumberFormat="1" applyFont="1" applyAlignment="1">
      <alignment vertical="center"/>
    </xf>
    <xf numFmtId="0" fontId="3" fillId="0" borderId="0" xfId="0" applyFont="1" applyAlignment="1">
      <alignment horizontal="justify" vertical="justify" wrapText="1"/>
    </xf>
    <xf numFmtId="171" fontId="1" fillId="0" borderId="0" xfId="0" applyNumberFormat="1" applyFont="1"/>
    <xf numFmtId="0" fontId="1" fillId="0" borderId="0" xfId="0" applyFont="1" applyAlignment="1">
      <alignment horizontal="justify" vertical="justify"/>
    </xf>
    <xf numFmtId="171" fontId="1" fillId="0" borderId="0" xfId="0" applyNumberFormat="1" applyFont="1" applyFill="1"/>
    <xf numFmtId="0" fontId="5" fillId="0" borderId="0" xfId="0" applyFont="1" applyFill="1" applyBorder="1"/>
    <xf numFmtId="2" fontId="1" fillId="0" borderId="0" xfId="0" applyNumberFormat="1" applyFont="1" applyFill="1" applyAlignment="1">
      <alignment horizontal="left"/>
    </xf>
    <xf numFmtId="0" fontId="5" fillId="0" borderId="0" xfId="0" applyFont="1" applyFill="1" applyAlignment="1"/>
    <xf numFmtId="0" fontId="1" fillId="0" borderId="0" xfId="0" applyFont="1" applyFill="1" applyAlignment="1"/>
    <xf numFmtId="14" fontId="1" fillId="0" borderId="0" xfId="0" applyNumberFormat="1" applyFont="1" applyAlignment="1">
      <alignment horizontal="left"/>
    </xf>
    <xf numFmtId="14" fontId="1" fillId="0" borderId="0" xfId="0" applyNumberFormat="1" applyFont="1" applyFill="1" applyAlignment="1">
      <alignment horizontal="right"/>
    </xf>
    <xf numFmtId="0" fontId="1" fillId="0" borderId="0" xfId="0" applyFont="1" applyFill="1" applyAlignment="1">
      <alignment horizontal="justify" vertical="top" wrapText="1"/>
    </xf>
    <xf numFmtId="0" fontId="3" fillId="0" borderId="0" xfId="0" applyFont="1" applyAlignment="1">
      <alignment horizontal="left" wrapText="1"/>
    </xf>
    <xf numFmtId="0" fontId="3" fillId="0" borderId="0" xfId="0" applyFont="1" applyFill="1" applyAlignment="1"/>
    <xf numFmtId="2" fontId="1" fillId="0" borderId="0" xfId="0" applyNumberFormat="1" applyFont="1" applyFill="1" applyAlignment="1">
      <alignment horizontal="right"/>
    </xf>
    <xf numFmtId="0" fontId="10" fillId="0" borderId="0" xfId="0" applyFont="1" applyFill="1" applyAlignment="1">
      <alignment horizontal="center"/>
    </xf>
    <xf numFmtId="164" fontId="1" fillId="0" borderId="0" xfId="0" applyNumberFormat="1" applyFont="1" applyFill="1" applyAlignment="1">
      <alignment vertical="center"/>
    </xf>
    <xf numFmtId="0" fontId="9" fillId="0" borderId="0" xfId="0" applyFont="1" applyAlignment="1">
      <alignment vertical="top" wrapText="1"/>
    </xf>
    <xf numFmtId="0" fontId="4" fillId="0" borderId="0" xfId="0" applyFont="1" applyAlignment="1">
      <alignment vertical="top" wrapText="1"/>
    </xf>
    <xf numFmtId="0" fontId="3" fillId="0" borderId="0" xfId="0" applyFont="1" applyAlignment="1">
      <alignment horizontal="justify" vertical="justify" wrapText="1"/>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8" fillId="0" borderId="0"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4" fillId="0" borderId="0" xfId="0" applyFont="1" applyFill="1" applyAlignment="1">
      <alignment horizontal="justify" vertical="center" wrapText="1"/>
    </xf>
    <xf numFmtId="0" fontId="2" fillId="0" borderId="0" xfId="0" applyFont="1" applyAlignment="1">
      <alignment vertical="center"/>
    </xf>
    <xf numFmtId="0" fontId="3" fillId="0" borderId="0" xfId="0" applyFont="1" applyFill="1" applyAlignment="1">
      <alignment horizontal="justify" vertical="top" wrapText="1"/>
    </xf>
    <xf numFmtId="0" fontId="3" fillId="0" borderId="0" xfId="0" applyFont="1" applyFill="1" applyAlignment="1">
      <alignment horizontal="left" vertical="top" wrapText="1"/>
    </xf>
    <xf numFmtId="0" fontId="3" fillId="0" borderId="0" xfId="0" applyFont="1" applyAlignment="1">
      <alignment horizontal="justify" vertical="top" wrapText="1"/>
    </xf>
    <xf numFmtId="0" fontId="3" fillId="0" borderId="0" xfId="0" applyNumberFormat="1" applyFont="1" applyAlignment="1">
      <alignment horizontal="justify" vertical="top" wrapText="1"/>
    </xf>
    <xf numFmtId="0" fontId="5" fillId="0" borderId="0" xfId="0" applyNumberFormat="1" applyFont="1" applyAlignment="1">
      <alignment horizontal="left" vertical="top" wrapText="1"/>
    </xf>
    <xf numFmtId="0" fontId="4" fillId="0" borderId="0" xfId="0" applyNumberFormat="1"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left" vertical="top" wrapText="1"/>
    </xf>
    <xf numFmtId="0" fontId="5" fillId="0" borderId="0" xfId="0" applyFont="1" applyAlignment="1">
      <alignment horizontal="left" vertical="center" wrapText="1"/>
    </xf>
    <xf numFmtId="0" fontId="4" fillId="0" borderId="0" xfId="0" applyFont="1" applyAlignment="1">
      <alignment horizontal="left" vertical="center" wrapText="1"/>
    </xf>
    <xf numFmtId="0" fontId="3" fillId="0" borderId="0" xfId="0" applyFont="1" applyAlignment="1">
      <alignment horizontal="left" vertical="top" wrapText="1"/>
    </xf>
    <xf numFmtId="0" fontId="5" fillId="0" borderId="0" xfId="0" applyFont="1" applyFill="1" applyAlignment="1">
      <alignment vertical="center" wrapText="1"/>
    </xf>
    <xf numFmtId="0" fontId="4" fillId="0" borderId="0" xfId="0" applyFont="1" applyFill="1" applyAlignment="1">
      <alignment horizontal="left" wrapText="1"/>
    </xf>
    <xf numFmtId="0" fontId="5" fillId="0" borderId="0" xfId="0" applyFont="1" applyAlignment="1">
      <alignment horizontal="left" wrapText="1"/>
    </xf>
    <xf numFmtId="0" fontId="3" fillId="0" borderId="9" xfId="0" applyFont="1" applyBorder="1" applyAlignment="1">
      <alignment horizontal="justify" vertical="justify" wrapText="1"/>
    </xf>
    <xf numFmtId="0" fontId="1" fillId="0" borderId="9" xfId="0" applyFont="1" applyBorder="1" applyAlignment="1">
      <alignment horizontal="justify" vertical="justify" wrapText="1"/>
    </xf>
    <xf numFmtId="0" fontId="3" fillId="0" borderId="0" xfId="0" applyFont="1" applyBorder="1" applyAlignment="1">
      <alignment horizontal="justify" vertical="justify" wrapText="1"/>
    </xf>
    <xf numFmtId="0" fontId="1" fillId="0" borderId="0" xfId="0" applyFont="1" applyBorder="1" applyAlignment="1">
      <alignment horizontal="justify" vertical="justify" wrapText="1"/>
    </xf>
    <xf numFmtId="0" fontId="3" fillId="0" borderId="9" xfId="0" applyFont="1" applyFill="1" applyBorder="1" applyAlignment="1">
      <alignment horizontal="justify" vertical="justify" wrapText="1"/>
    </xf>
    <xf numFmtId="0" fontId="3" fillId="0" borderId="0" xfId="0" applyFont="1" applyFill="1" applyBorder="1" applyAlignment="1">
      <alignment horizontal="justify" vertical="justify" wrapText="1"/>
    </xf>
    <xf numFmtId="0" fontId="3" fillId="0" borderId="0" xfId="0" applyFont="1" applyAlignment="1">
      <alignment horizontal="justify" vertical="justify"/>
    </xf>
    <xf numFmtId="0" fontId="3" fillId="0" borderId="0" xfId="0" applyFont="1" applyFill="1" applyAlignment="1">
      <alignment horizontal="justify" vertical="justify"/>
    </xf>
    <xf numFmtId="0" fontId="3" fillId="0" borderId="0" xfId="0" applyFont="1" applyAlignment="1">
      <alignment horizontal="left" vertical="justify"/>
    </xf>
    <xf numFmtId="0" fontId="22" fillId="0" borderId="0" xfId="0" applyFont="1" applyFill="1" applyAlignment="1"/>
    <xf numFmtId="0" fontId="17" fillId="0" borderId="0" xfId="0" applyFont="1" applyAlignment="1">
      <alignment horizontal="center"/>
    </xf>
    <xf numFmtId="0" fontId="5" fillId="0" borderId="0" xfId="0" applyFont="1" applyAlignment="1">
      <alignment horizontal="left" vertical="justify"/>
    </xf>
    <xf numFmtId="0" fontId="4" fillId="0" borderId="0" xfId="0" applyFont="1" applyAlignment="1">
      <alignment horizontal="left" vertical="justify"/>
    </xf>
    <xf numFmtId="2" fontId="3" fillId="0" borderId="0" xfId="0" applyNumberFormat="1" applyFont="1" applyAlignment="1">
      <alignment horizontal="justify" vertical="justify" wrapText="1"/>
    </xf>
    <xf numFmtId="0" fontId="3" fillId="0" borderId="0" xfId="0" applyFont="1" applyAlignment="1">
      <alignment horizontal="justify" vertical="center" wrapText="1"/>
    </xf>
    <xf numFmtId="0" fontId="2" fillId="0" borderId="0" xfId="0" applyFont="1" applyAlignment="1">
      <alignment vertical="center"/>
    </xf>
    <xf numFmtId="0" fontId="2" fillId="0" borderId="0" xfId="0" applyFont="1" applyAlignment="1">
      <alignment horizontal="left" vertical="center" wrapText="1"/>
    </xf>
    <xf numFmtId="2" fontId="3" fillId="0" borderId="0" xfId="0" applyNumberFormat="1" applyFont="1" applyAlignment="1">
      <alignment horizontal="justify" vertical="center" wrapText="1"/>
    </xf>
    <xf numFmtId="0" fontId="4" fillId="0" borderId="0" xfId="0" applyFont="1" applyAlignment="1">
      <alignment horizontal="justify" vertical="justify"/>
    </xf>
    <xf numFmtId="0" fontId="3" fillId="0" borderId="0" xfId="0" applyFont="1" applyFill="1" applyAlignment="1">
      <alignment horizontal="left" wrapText="1"/>
    </xf>
    <xf numFmtId="0" fontId="5" fillId="0" borderId="0" xfId="0" applyFont="1" applyAlignment="1">
      <alignment horizontal="left" vertical="top" wrapText="1"/>
    </xf>
    <xf numFmtId="0" fontId="5" fillId="0" borderId="0" xfId="0" applyFont="1" applyFill="1" applyAlignment="1">
      <alignment horizontal="left" vertical="center" wrapText="1"/>
    </xf>
    <xf numFmtId="0" fontId="4" fillId="0" borderId="0" xfId="0" applyFont="1" applyFill="1" applyAlignment="1">
      <alignment horizontal="left" vertical="center" wrapText="1"/>
    </xf>
    <xf numFmtId="0" fontId="3" fillId="0" borderId="0" xfId="0" applyFont="1" applyAlignment="1">
      <alignment horizontal="justify" vertical="justify" wrapText="1"/>
    </xf>
    <xf numFmtId="0" fontId="3" fillId="0" borderId="0" xfId="0" applyFont="1" applyFill="1" applyAlignment="1">
      <alignment horizontal="justify" vertical="center" wrapText="1"/>
    </xf>
    <xf numFmtId="0" fontId="3" fillId="0" borderId="0" xfId="0" applyFont="1" applyFill="1" applyAlignment="1">
      <alignment horizontal="justify" vertical="justify" wrapText="1"/>
    </xf>
    <xf numFmtId="0" fontId="4" fillId="0" borderId="0" xfId="0" applyFont="1" applyFill="1" applyAlignment="1">
      <alignment horizontal="justify" vertical="center" wrapText="1"/>
    </xf>
    <xf numFmtId="0" fontId="1" fillId="0" borderId="0" xfId="0" applyFont="1" applyAlignment="1">
      <alignment horizontal="justify" vertical="justify"/>
    </xf>
    <xf numFmtId="0" fontId="1" fillId="0" borderId="0" xfId="0" applyFont="1" applyAlignment="1">
      <alignment horizontal="center" vertical="center"/>
    </xf>
    <xf numFmtId="0" fontId="25" fillId="0" borderId="0" xfId="0" applyFont="1" applyFill="1" applyAlignment="1">
      <alignment horizontal="center" vertical="center"/>
    </xf>
    <xf numFmtId="0" fontId="1" fillId="0" borderId="0" xfId="0" applyFont="1" applyFill="1" applyAlignment="1">
      <alignment horizontal="justify" vertical="justify"/>
    </xf>
    <xf numFmtId="0" fontId="1" fillId="0" borderId="0" xfId="0" applyFont="1" applyFill="1" applyAlignment="1">
      <alignment horizontal="justify" vertical="top" wrapText="1"/>
    </xf>
    <xf numFmtId="0" fontId="25" fillId="0" borderId="0" xfId="0" applyFont="1" applyFill="1" applyAlignment="1">
      <alignment horizontal="center"/>
    </xf>
    <xf numFmtId="0" fontId="26" fillId="0" borderId="0" xfId="0" applyFont="1" applyFill="1" applyAlignment="1">
      <alignment horizontal="center"/>
    </xf>
    <xf numFmtId="0" fontId="5" fillId="0" borderId="0" xfId="0" applyFont="1" applyAlignment="1">
      <alignment horizontal="left"/>
    </xf>
    <xf numFmtId="0" fontId="4" fillId="0" borderId="0" xfId="0" applyFont="1" applyAlignment="1">
      <alignment horizontal="left"/>
    </xf>
    <xf numFmtId="0" fontId="5" fillId="0" borderId="0" xfId="0" applyFont="1" applyAlignment="1">
      <alignment horizontal="justify" vertical="justify" wrapText="1"/>
    </xf>
    <xf numFmtId="0" fontId="4" fillId="0" borderId="0" xfId="0" applyFont="1" applyAlignment="1">
      <alignment horizontal="justify" vertical="justify" wrapText="1"/>
    </xf>
    <xf numFmtId="0" fontId="5" fillId="0" borderId="0" xfId="0" applyFont="1" applyFill="1" applyAlignment="1">
      <alignment horizontal="left" wrapText="1"/>
    </xf>
    <xf numFmtId="0" fontId="9" fillId="0" borderId="0" xfId="0" applyFont="1" applyAlignment="1">
      <alignment horizontal="justify" vertical="top" wrapText="1"/>
    </xf>
  </cellXfs>
  <cellStyles count="3">
    <cellStyle name="Hypertextový odkaz" xfId="1" builtinId="8"/>
    <cellStyle name="Normální" xfId="0" builtinId="0"/>
    <cellStyle name="Procenta"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9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0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0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0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0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0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8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8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8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8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5.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6.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9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9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9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Ex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Ex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Ex3.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Ex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II.1'!$K$4</c:f>
              <c:strCache>
                <c:ptCount val="1"/>
                <c:pt idx="0">
                  <c:v>Svět</c:v>
                </c:pt>
              </c:strCache>
            </c:strRef>
          </c:tx>
          <c:spPr>
            <a:ln w="25400">
              <a:solidFill>
                <a:srgbClr val="2426A9"/>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II.1'!$K$5:$K$12</c:f>
              <c:numCache>
                <c:formatCode>0.0</c:formatCode>
                <c:ptCount val="8"/>
                <c:pt idx="0">
                  <c:v>3.64</c:v>
                </c:pt>
                <c:pt idx="1">
                  <c:v>3.5</c:v>
                </c:pt>
                <c:pt idx="2">
                  <c:v>3.24</c:v>
                </c:pt>
                <c:pt idx="3">
                  <c:v>4.71</c:v>
                </c:pt>
                <c:pt idx="4">
                  <c:v>8.73</c:v>
                </c:pt>
                <c:pt idx="5">
                  <c:v>6.78</c:v>
                </c:pt>
                <c:pt idx="6">
                  <c:v>5.94</c:v>
                </c:pt>
                <c:pt idx="7">
                  <c:v>4.51</c:v>
                </c:pt>
              </c:numCache>
            </c:numRef>
          </c:val>
          <c:smooth val="0"/>
          <c:extLst xmlns:DataManagerRef="urn:DataManager">
            <c:ext xmlns:c16="http://schemas.microsoft.com/office/drawing/2014/chart" uri="{C3380CC4-5D6E-409C-BE32-E72D297353CC}">
              <c16:uniqueId val="{00000000-4C56-4E6D-AD1C-280D5319F959}"/>
            </c:ext>
          </c:extLst>
        </c:ser>
        <c:ser>
          <c:idx val="1"/>
          <c:order val="1"/>
          <c:tx>
            <c:strRef>
              <c:f>'Graf II.1'!$L$4</c:f>
              <c:strCache>
                <c:ptCount val="1"/>
                <c:pt idx="0">
                  <c:v>EA</c:v>
                </c:pt>
              </c:strCache>
            </c:strRef>
          </c:tx>
          <c:spPr>
            <a:ln w="25400">
              <a:solidFill>
                <a:srgbClr val="D52B1E"/>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II.1'!$L$5:$L$12</c:f>
              <c:numCache>
                <c:formatCode>0.0</c:formatCode>
                <c:ptCount val="8"/>
                <c:pt idx="0">
                  <c:v>1.76</c:v>
                </c:pt>
                <c:pt idx="1">
                  <c:v>1.2</c:v>
                </c:pt>
                <c:pt idx="2">
                  <c:v>0.25</c:v>
                </c:pt>
                <c:pt idx="3">
                  <c:v>2.59</c:v>
                </c:pt>
                <c:pt idx="4">
                  <c:v>8.3800000000000008</c:v>
                </c:pt>
                <c:pt idx="5">
                  <c:v>5.42</c:v>
                </c:pt>
                <c:pt idx="6">
                  <c:v>2.44</c:v>
                </c:pt>
                <c:pt idx="7">
                  <c:v>2.0699999999999998</c:v>
                </c:pt>
              </c:numCache>
            </c:numRef>
          </c:val>
          <c:smooth val="0"/>
          <c:extLst xmlns:DataManagerRef="urn:DataManager">
            <c:ext xmlns:c16="http://schemas.microsoft.com/office/drawing/2014/chart" uri="{C3380CC4-5D6E-409C-BE32-E72D297353CC}">
              <c16:uniqueId val="{00000001-4C56-4E6D-AD1C-280D5319F959}"/>
            </c:ext>
          </c:extLst>
        </c:ser>
        <c:ser>
          <c:idx val="2"/>
          <c:order val="2"/>
          <c:tx>
            <c:strRef>
              <c:f>'Graf II.1'!$M$4</c:f>
              <c:strCache>
                <c:ptCount val="1"/>
                <c:pt idx="0">
                  <c:v>US</c:v>
                </c:pt>
              </c:strCache>
            </c:strRef>
          </c:tx>
          <c:spPr>
            <a:ln w="25400">
              <a:solidFill>
                <a:srgbClr val="FFBB00"/>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II.1'!$M$5:$M$12</c:f>
              <c:numCache>
                <c:formatCode>0.0</c:formatCode>
                <c:ptCount val="8"/>
                <c:pt idx="0">
                  <c:v>2.44</c:v>
                </c:pt>
                <c:pt idx="1">
                  <c:v>1.81</c:v>
                </c:pt>
                <c:pt idx="2">
                  <c:v>1.25</c:v>
                </c:pt>
                <c:pt idx="3">
                  <c:v>4.68</c:v>
                </c:pt>
                <c:pt idx="4">
                  <c:v>7.99</c:v>
                </c:pt>
                <c:pt idx="5">
                  <c:v>4.13</c:v>
                </c:pt>
                <c:pt idx="6">
                  <c:v>2.91</c:v>
                </c:pt>
                <c:pt idx="7">
                  <c:v>2</c:v>
                </c:pt>
              </c:numCache>
            </c:numRef>
          </c:val>
          <c:smooth val="0"/>
          <c:extLst xmlns:DataManagerRef="urn:DataManager">
            <c:ext xmlns:c16="http://schemas.microsoft.com/office/drawing/2014/chart" uri="{C3380CC4-5D6E-409C-BE32-E72D297353CC}">
              <c16:uniqueId val="{00000002-4C56-4E6D-AD1C-280D5319F959}"/>
            </c:ext>
          </c:extLst>
        </c:ser>
        <c:ser>
          <c:idx val="3"/>
          <c:order val="3"/>
          <c:tx>
            <c:strRef>
              <c:f>'Graf II.1'!$N$4</c:f>
              <c:strCache>
                <c:ptCount val="1"/>
                <c:pt idx="0">
                  <c:v>EME</c:v>
                </c:pt>
              </c:strCache>
            </c:strRef>
          </c:tx>
          <c:spPr>
            <a:ln w="25400">
              <a:solidFill>
                <a:srgbClr val="9ACD32"/>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II.1'!$N$5:$N$12</c:f>
              <c:numCache>
                <c:formatCode>0.0</c:formatCode>
                <c:ptCount val="8"/>
                <c:pt idx="0">
                  <c:v>4.96</c:v>
                </c:pt>
                <c:pt idx="1">
                  <c:v>5.12</c:v>
                </c:pt>
                <c:pt idx="2">
                  <c:v>5.17</c:v>
                </c:pt>
                <c:pt idx="3">
                  <c:v>5.9</c:v>
                </c:pt>
                <c:pt idx="4">
                  <c:v>9.8000000000000007</c:v>
                </c:pt>
                <c:pt idx="5">
                  <c:v>8.34</c:v>
                </c:pt>
                <c:pt idx="6">
                  <c:v>8.2899999999999991</c:v>
                </c:pt>
                <c:pt idx="7">
                  <c:v>6.19</c:v>
                </c:pt>
              </c:numCache>
            </c:numRef>
          </c:val>
          <c:smooth val="0"/>
          <c:extLst xmlns:DataManagerRef="urn:DataManager">
            <c:ext xmlns:c16="http://schemas.microsoft.com/office/drawing/2014/chart" uri="{C3380CC4-5D6E-409C-BE32-E72D297353CC}">
              <c16:uniqueId val="{00000003-4C56-4E6D-AD1C-280D5319F959}"/>
            </c:ext>
          </c:extLst>
        </c:ser>
        <c:ser>
          <c:idx val="4"/>
          <c:order val="4"/>
          <c:tx>
            <c:strRef>
              <c:f>'Graf II.1'!$O$4</c:f>
              <c:strCache>
                <c:ptCount val="1"/>
                <c:pt idx="0">
                  <c:v>CN</c:v>
                </c:pt>
              </c:strCache>
            </c:strRef>
          </c:tx>
          <c:spPr>
            <a:ln w="25400">
              <a:solidFill>
                <a:srgbClr val="00CED1"/>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II.1'!$O$5:$O$12</c:f>
              <c:numCache>
                <c:formatCode>0.0</c:formatCode>
                <c:ptCount val="8"/>
                <c:pt idx="0">
                  <c:v>2.09</c:v>
                </c:pt>
                <c:pt idx="1">
                  <c:v>2.9</c:v>
                </c:pt>
                <c:pt idx="2">
                  <c:v>2.4900000000000002</c:v>
                </c:pt>
                <c:pt idx="3">
                  <c:v>0.92</c:v>
                </c:pt>
                <c:pt idx="4">
                  <c:v>1.98</c:v>
                </c:pt>
                <c:pt idx="5">
                  <c:v>0.23</c:v>
                </c:pt>
                <c:pt idx="6">
                  <c:v>0.97</c:v>
                </c:pt>
                <c:pt idx="7">
                  <c:v>1.99</c:v>
                </c:pt>
              </c:numCache>
            </c:numRef>
          </c:val>
          <c:smooth val="0"/>
          <c:extLst xmlns:DataManagerRef="urn:DataManager">
            <c:ext xmlns:c16="http://schemas.microsoft.com/office/drawing/2014/chart" uri="{C3380CC4-5D6E-409C-BE32-E72D297353CC}">
              <c16:uniqueId val="{00000004-4C56-4E6D-AD1C-280D5319F959}"/>
            </c:ext>
          </c:extLst>
        </c:ser>
        <c:ser>
          <c:idx val="5"/>
          <c:order val="5"/>
          <c:tx>
            <c:strRef>
              <c:f>'Graf II.1'!$P$4</c:f>
              <c:strCache>
                <c:ptCount val="1"/>
                <c:pt idx="0">
                  <c:v>CZ</c:v>
                </c:pt>
              </c:strCache>
            </c:strRef>
          </c:tx>
          <c:spPr>
            <a:ln w="25400">
              <a:solidFill>
                <a:srgbClr val="6C6F70"/>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II.1'!$P$5:$P$12</c:f>
              <c:numCache>
                <c:formatCode>0.0</c:formatCode>
                <c:ptCount val="8"/>
                <c:pt idx="0">
                  <c:v>2.15</c:v>
                </c:pt>
                <c:pt idx="1">
                  <c:v>2.85</c:v>
                </c:pt>
                <c:pt idx="2">
                  <c:v>3.16</c:v>
                </c:pt>
                <c:pt idx="3">
                  <c:v>3.85</c:v>
                </c:pt>
                <c:pt idx="4">
                  <c:v>15.08</c:v>
                </c:pt>
                <c:pt idx="5">
                  <c:v>10.8</c:v>
                </c:pt>
                <c:pt idx="6">
                  <c:v>2.2799999999999998</c:v>
                </c:pt>
                <c:pt idx="7">
                  <c:v>2</c:v>
                </c:pt>
              </c:numCache>
            </c:numRef>
          </c:val>
          <c:smooth val="0"/>
          <c:extLst>
            <c:ext xmlns:c16="http://schemas.microsoft.com/office/drawing/2014/chart" uri="{C3380CC4-5D6E-409C-BE32-E72D297353CC}">
              <c16:uniqueId val="{00000005-4C56-4E6D-AD1C-280D5319F959}"/>
            </c:ext>
          </c:extLst>
        </c:ser>
        <c:dLbls>
          <c:showLegendKey val="0"/>
          <c:showVal val="0"/>
          <c:showCatName val="0"/>
          <c:showSerName val="0"/>
          <c:showPercent val="0"/>
          <c:showBubbleSize val="0"/>
        </c:dLbls>
        <c:smooth val="0"/>
        <c:axId val="305398912"/>
        <c:axId val="305400448"/>
      </c:lineChart>
      <c:catAx>
        <c:axId val="30539891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d/yy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400448"/>
        <c:crosses val="autoZero"/>
        <c:auto val="1"/>
        <c:lblAlgn val="ctr"/>
        <c:lblOffset val="100"/>
        <c:noMultiLvlLbl val="0"/>
      </c:catAx>
      <c:valAx>
        <c:axId val="305400448"/>
        <c:scaling>
          <c:orientation val="minMax"/>
          <c:max val="16"/>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398912"/>
        <c:crosses val="autoZero"/>
        <c:crossBetween val="midCat"/>
        <c:majorUnit val="4"/>
      </c:val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6021602888950785E-2"/>
          <c:w val="0.86181763118770993"/>
          <c:h val="0.74878633354145963"/>
        </c:manualLayout>
      </c:layout>
      <c:lineChart>
        <c:grouping val="standard"/>
        <c:varyColors val="0"/>
        <c:ser>
          <c:idx val="0"/>
          <c:order val="0"/>
          <c:tx>
            <c:strRef>
              <c:f>'Graf II.5'!$K$3</c:f>
              <c:strCache>
                <c:ptCount val="1"/>
                <c:pt idx="0">
                  <c:v>CZ</c:v>
                </c:pt>
              </c:strCache>
            </c:strRef>
          </c:tx>
          <c:spPr>
            <a:ln w="28575" cap="rnd">
              <a:solidFill>
                <a:schemeClr val="accent1"/>
              </a:solidFill>
              <a:round/>
            </a:ln>
            <a:effectLst/>
          </c:spPr>
          <c:marker>
            <c:symbol val="none"/>
          </c:marker>
          <c:cat>
            <c:numRef>
              <c:f>'Graf II.5'!$J$4:$J$64</c:f>
              <c:numCache>
                <c:formatCode>m/d/yyyy</c:formatCode>
                <c:ptCount val="61"/>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pt idx="58">
                  <c:v>45352</c:v>
                </c:pt>
                <c:pt idx="59">
                  <c:v>45383</c:v>
                </c:pt>
                <c:pt idx="60">
                  <c:v>45413</c:v>
                </c:pt>
              </c:numCache>
            </c:numRef>
          </c:cat>
          <c:val>
            <c:numRef>
              <c:f>'Graf II.5'!$K$4:$K$64</c:f>
              <c:numCache>
                <c:formatCode>0.00</c:formatCode>
                <c:ptCount val="61"/>
                <c:pt idx="0">
                  <c:v>1.7</c:v>
                </c:pt>
                <c:pt idx="1">
                  <c:v>1.4419999999999999</c:v>
                </c:pt>
                <c:pt idx="2">
                  <c:v>1.26</c:v>
                </c:pt>
                <c:pt idx="3">
                  <c:v>0.81599999999999995</c:v>
                </c:pt>
                <c:pt idx="4">
                  <c:v>1.0740000000000001</c:v>
                </c:pt>
                <c:pt idx="5">
                  <c:v>1.113</c:v>
                </c:pt>
                <c:pt idx="6">
                  <c:v>1.1990000000000001</c:v>
                </c:pt>
                <c:pt idx="7">
                  <c:v>1.329</c:v>
                </c:pt>
                <c:pt idx="8">
                  <c:v>1.5720000000000001</c:v>
                </c:pt>
                <c:pt idx="9">
                  <c:v>1.6359999999999999</c:v>
                </c:pt>
                <c:pt idx="10">
                  <c:v>1.4410000000000001</c:v>
                </c:pt>
                <c:pt idx="11">
                  <c:v>1.08</c:v>
                </c:pt>
                <c:pt idx="12">
                  <c:v>0.52700000000000002</c:v>
                </c:pt>
                <c:pt idx="13">
                  <c:v>0.47</c:v>
                </c:pt>
                <c:pt idx="14">
                  <c:v>0.41899999999999998</c:v>
                </c:pt>
                <c:pt idx="15">
                  <c:v>0.56699999999999995</c:v>
                </c:pt>
                <c:pt idx="16">
                  <c:v>0.64500000000000002</c:v>
                </c:pt>
                <c:pt idx="17">
                  <c:v>0.57699999999999996</c:v>
                </c:pt>
                <c:pt idx="18">
                  <c:v>0.69399999999999995</c:v>
                </c:pt>
                <c:pt idx="19">
                  <c:v>0.85099999999999998</c:v>
                </c:pt>
                <c:pt idx="20">
                  <c:v>0.81799999999999995</c:v>
                </c:pt>
                <c:pt idx="21">
                  <c:v>1.0860000000000001</c:v>
                </c:pt>
                <c:pt idx="22">
                  <c:v>1.468</c:v>
                </c:pt>
                <c:pt idx="23">
                  <c:v>1.47</c:v>
                </c:pt>
                <c:pt idx="24">
                  <c:v>1.472</c:v>
                </c:pt>
                <c:pt idx="25">
                  <c:v>1.6020000000000001</c:v>
                </c:pt>
                <c:pt idx="26">
                  <c:v>1.6679999999999999</c:v>
                </c:pt>
                <c:pt idx="27">
                  <c:v>1.738</c:v>
                </c:pt>
                <c:pt idx="28">
                  <c:v>1.915</c:v>
                </c:pt>
                <c:pt idx="29">
                  <c:v>2.4510000000000001</c:v>
                </c:pt>
                <c:pt idx="30">
                  <c:v>2.8980000000000001</c:v>
                </c:pt>
                <c:pt idx="31">
                  <c:v>2.988</c:v>
                </c:pt>
                <c:pt idx="32">
                  <c:v>3.4950000000000001</c:v>
                </c:pt>
                <c:pt idx="33">
                  <c:v>3.2890000000000001</c:v>
                </c:pt>
                <c:pt idx="34">
                  <c:v>3.95</c:v>
                </c:pt>
                <c:pt idx="35">
                  <c:v>4.665</c:v>
                </c:pt>
                <c:pt idx="36">
                  <c:v>5.1210000000000004</c:v>
                </c:pt>
                <c:pt idx="37">
                  <c:v>5.6180000000000003</c:v>
                </c:pt>
                <c:pt idx="38">
                  <c:v>5.234</c:v>
                </c:pt>
                <c:pt idx="39">
                  <c:v>4.7649999999999997</c:v>
                </c:pt>
                <c:pt idx="40">
                  <c:v>5.2050000000000001</c:v>
                </c:pt>
                <c:pt idx="41">
                  <c:v>5.8840000000000003</c:v>
                </c:pt>
                <c:pt idx="42">
                  <c:v>5.4390000000000001</c:v>
                </c:pt>
                <c:pt idx="43">
                  <c:v>5.0469999999999997</c:v>
                </c:pt>
                <c:pt idx="44">
                  <c:v>4.8920000000000003</c:v>
                </c:pt>
                <c:pt idx="45">
                  <c:v>5.0439999999999996</c:v>
                </c:pt>
                <c:pt idx="46">
                  <c:v>5.0339999999999998</c:v>
                </c:pt>
                <c:pt idx="47">
                  <c:v>5.0750000000000002</c:v>
                </c:pt>
                <c:pt idx="48">
                  <c:v>5.0439999999999996</c:v>
                </c:pt>
                <c:pt idx="49">
                  <c:v>4.8920000000000003</c:v>
                </c:pt>
                <c:pt idx="50">
                  <c:v>4.641</c:v>
                </c:pt>
                <c:pt idx="51">
                  <c:v>4.7220000000000004</c:v>
                </c:pt>
                <c:pt idx="52">
                  <c:v>4.7939999999999996</c:v>
                </c:pt>
                <c:pt idx="53">
                  <c:v>4.569</c:v>
                </c:pt>
                <c:pt idx="54">
                  <c:v>4.2779999999999996</c:v>
                </c:pt>
                <c:pt idx="55">
                  <c:v>3.8820000000000001</c:v>
                </c:pt>
                <c:pt idx="56">
                  <c:v>3.7530000000000001</c:v>
                </c:pt>
                <c:pt idx="57">
                  <c:v>3.5430000000000001</c:v>
                </c:pt>
                <c:pt idx="58">
                  <c:v>3.6509999999999998</c:v>
                </c:pt>
                <c:pt idx="59">
                  <c:v>4.1070000000000002</c:v>
                </c:pt>
                <c:pt idx="60">
                  <c:v>4.0810000000000004</c:v>
                </c:pt>
              </c:numCache>
            </c:numRef>
          </c:val>
          <c:smooth val="0"/>
          <c:extLst>
            <c:ext xmlns:c16="http://schemas.microsoft.com/office/drawing/2014/chart" uri="{C3380CC4-5D6E-409C-BE32-E72D297353CC}">
              <c16:uniqueId val="{00000000-048F-4B28-88FF-934F28A63DB1}"/>
            </c:ext>
          </c:extLst>
        </c:ser>
        <c:ser>
          <c:idx val="1"/>
          <c:order val="1"/>
          <c:tx>
            <c:strRef>
              <c:f>'Graf II.5'!$L$3</c:f>
              <c:strCache>
                <c:ptCount val="1"/>
                <c:pt idx="0">
                  <c:v>DE</c:v>
                </c:pt>
              </c:strCache>
            </c:strRef>
          </c:tx>
          <c:spPr>
            <a:ln w="28575" cap="rnd">
              <a:solidFill>
                <a:schemeClr val="accent2"/>
              </a:solidFill>
              <a:round/>
            </a:ln>
            <a:effectLst/>
          </c:spPr>
          <c:marker>
            <c:symbol val="none"/>
          </c:marker>
          <c:cat>
            <c:numRef>
              <c:f>'Graf II.5'!$J$4:$J$64</c:f>
              <c:numCache>
                <c:formatCode>m/d/yyyy</c:formatCode>
                <c:ptCount val="61"/>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pt idx="58">
                  <c:v>45352</c:v>
                </c:pt>
                <c:pt idx="59">
                  <c:v>45383</c:v>
                </c:pt>
                <c:pt idx="60">
                  <c:v>45413</c:v>
                </c:pt>
              </c:numCache>
            </c:numRef>
          </c:cat>
          <c:val>
            <c:numRef>
              <c:f>'Graf II.5'!$L$4:$L$64</c:f>
              <c:numCache>
                <c:formatCode>0.00</c:formatCode>
                <c:ptCount val="61"/>
                <c:pt idx="0">
                  <c:v>-0.49299999999999999</c:v>
                </c:pt>
                <c:pt idx="1">
                  <c:v>-0.61799999999999999</c:v>
                </c:pt>
                <c:pt idx="2">
                  <c:v>-0.68200000000000005</c:v>
                </c:pt>
                <c:pt idx="3">
                  <c:v>-0.875</c:v>
                </c:pt>
                <c:pt idx="4">
                  <c:v>-0.81100000000000005</c:v>
                </c:pt>
                <c:pt idx="5">
                  <c:v>-0.69599999999999995</c:v>
                </c:pt>
                <c:pt idx="6">
                  <c:v>-0.58899999999999997</c:v>
                </c:pt>
                <c:pt idx="7">
                  <c:v>-0.53700000000000003</c:v>
                </c:pt>
                <c:pt idx="8">
                  <c:v>-0.54300000000000004</c:v>
                </c:pt>
                <c:pt idx="9">
                  <c:v>-0.63500000000000001</c:v>
                </c:pt>
                <c:pt idx="10">
                  <c:v>-0.70599999999999996</c:v>
                </c:pt>
                <c:pt idx="11">
                  <c:v>-0.622</c:v>
                </c:pt>
                <c:pt idx="12">
                  <c:v>-0.69899999999999995</c:v>
                </c:pt>
                <c:pt idx="13">
                  <c:v>-0.63500000000000001</c:v>
                </c:pt>
                <c:pt idx="14">
                  <c:v>-0.67</c:v>
                </c:pt>
                <c:pt idx="15">
                  <c:v>-0.67100000000000004</c:v>
                </c:pt>
                <c:pt idx="16">
                  <c:v>-0.69499999999999995</c:v>
                </c:pt>
                <c:pt idx="17">
                  <c:v>-0.76400000000000001</c:v>
                </c:pt>
                <c:pt idx="18">
                  <c:v>-0.75700000000000001</c:v>
                </c:pt>
                <c:pt idx="19">
                  <c:v>-0.753</c:v>
                </c:pt>
                <c:pt idx="20">
                  <c:v>-0.72899999999999998</c:v>
                </c:pt>
                <c:pt idx="21">
                  <c:v>-0.65500000000000003</c:v>
                </c:pt>
                <c:pt idx="22">
                  <c:v>-0.63700000000000001</c:v>
                </c:pt>
                <c:pt idx="23">
                  <c:v>-0.61699999999999999</c:v>
                </c:pt>
                <c:pt idx="24">
                  <c:v>-0.55000000000000004</c:v>
                </c:pt>
                <c:pt idx="25">
                  <c:v>-0.58599999999999997</c:v>
                </c:pt>
                <c:pt idx="26">
                  <c:v>-0.65200000000000002</c:v>
                </c:pt>
                <c:pt idx="27">
                  <c:v>-0.72799999999999998</c:v>
                </c:pt>
                <c:pt idx="28">
                  <c:v>-0.622</c:v>
                </c:pt>
                <c:pt idx="29">
                  <c:v>-0.49299999999999999</c:v>
                </c:pt>
                <c:pt idx="30">
                  <c:v>-0.55800000000000005</c:v>
                </c:pt>
                <c:pt idx="31">
                  <c:v>-0.55700000000000005</c:v>
                </c:pt>
                <c:pt idx="32">
                  <c:v>-0.377</c:v>
                </c:pt>
                <c:pt idx="33">
                  <c:v>-3.6999999999999998E-2</c:v>
                </c:pt>
                <c:pt idx="34">
                  <c:v>5.5E-2</c:v>
                </c:pt>
                <c:pt idx="35">
                  <c:v>0.55500000000000005</c:v>
                </c:pt>
                <c:pt idx="36">
                  <c:v>0.69899999999999995</c:v>
                </c:pt>
                <c:pt idx="37">
                  <c:v>1.266</c:v>
                </c:pt>
                <c:pt idx="38">
                  <c:v>0.84</c:v>
                </c:pt>
                <c:pt idx="39">
                  <c:v>0.877</c:v>
                </c:pt>
                <c:pt idx="40">
                  <c:v>1.704</c:v>
                </c:pt>
                <c:pt idx="41">
                  <c:v>2.0299999999999998</c:v>
                </c:pt>
                <c:pt idx="42">
                  <c:v>2.0259999999999998</c:v>
                </c:pt>
                <c:pt idx="43">
                  <c:v>2.1549999999999998</c:v>
                </c:pt>
                <c:pt idx="44">
                  <c:v>2.242</c:v>
                </c:pt>
                <c:pt idx="45">
                  <c:v>2.4550000000000001</c:v>
                </c:pt>
                <c:pt idx="46">
                  <c:v>2.4500000000000002</c:v>
                </c:pt>
                <c:pt idx="47">
                  <c:v>2.371</c:v>
                </c:pt>
                <c:pt idx="48">
                  <c:v>2.3250000000000002</c:v>
                </c:pt>
                <c:pt idx="49">
                  <c:v>2.496</c:v>
                </c:pt>
                <c:pt idx="50">
                  <c:v>2.6230000000000002</c:v>
                </c:pt>
                <c:pt idx="51">
                  <c:v>2.5920000000000001</c:v>
                </c:pt>
                <c:pt idx="52">
                  <c:v>2.6949999999999998</c:v>
                </c:pt>
                <c:pt idx="53">
                  <c:v>2.7429999999999999</c:v>
                </c:pt>
                <c:pt idx="54">
                  <c:v>2.5510000000000002</c:v>
                </c:pt>
                <c:pt idx="55">
                  <c:v>2.0590000000000002</c:v>
                </c:pt>
                <c:pt idx="56">
                  <c:v>2.1349999999999998</c:v>
                </c:pt>
                <c:pt idx="57">
                  <c:v>2.331</c:v>
                </c:pt>
                <c:pt idx="58">
                  <c:v>2.379</c:v>
                </c:pt>
                <c:pt idx="59">
                  <c:v>2.472</c:v>
                </c:pt>
                <c:pt idx="60">
                  <c:v>2.5329999999999999</c:v>
                </c:pt>
              </c:numCache>
            </c:numRef>
          </c:val>
          <c:smooth val="0"/>
          <c:extLst>
            <c:ext xmlns:c16="http://schemas.microsoft.com/office/drawing/2014/chart" uri="{C3380CC4-5D6E-409C-BE32-E72D297353CC}">
              <c16:uniqueId val="{00000001-048F-4B28-88FF-934F28A63DB1}"/>
            </c:ext>
          </c:extLst>
        </c:ser>
        <c:ser>
          <c:idx val="2"/>
          <c:order val="2"/>
          <c:tx>
            <c:strRef>
              <c:f>'Graf II.5'!$M$3</c:f>
              <c:strCache>
                <c:ptCount val="1"/>
                <c:pt idx="0">
                  <c:v>IT</c:v>
                </c:pt>
              </c:strCache>
            </c:strRef>
          </c:tx>
          <c:spPr>
            <a:ln w="28575" cap="rnd">
              <a:solidFill>
                <a:schemeClr val="accent3"/>
              </a:solidFill>
              <a:round/>
            </a:ln>
            <a:effectLst/>
          </c:spPr>
          <c:marker>
            <c:symbol val="none"/>
          </c:marker>
          <c:cat>
            <c:numRef>
              <c:f>'Graf II.5'!$J$4:$J$64</c:f>
              <c:numCache>
                <c:formatCode>m/d/yyyy</c:formatCode>
                <c:ptCount val="61"/>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pt idx="58">
                  <c:v>45352</c:v>
                </c:pt>
                <c:pt idx="59">
                  <c:v>45383</c:v>
                </c:pt>
                <c:pt idx="60">
                  <c:v>45413</c:v>
                </c:pt>
              </c:numCache>
            </c:numRef>
          </c:cat>
          <c:val>
            <c:numRef>
              <c:f>'Graf II.5'!$M$4:$M$64</c:f>
              <c:numCache>
                <c:formatCode>0.00</c:formatCode>
                <c:ptCount val="61"/>
                <c:pt idx="0">
                  <c:v>1.734</c:v>
                </c:pt>
                <c:pt idx="1">
                  <c:v>1.4610000000000001</c:v>
                </c:pt>
                <c:pt idx="2">
                  <c:v>0.90900000000000003</c:v>
                </c:pt>
                <c:pt idx="3">
                  <c:v>0.78400000000000003</c:v>
                </c:pt>
                <c:pt idx="4">
                  <c:v>0.309</c:v>
                </c:pt>
                <c:pt idx="5">
                  <c:v>0.29699999999999999</c:v>
                </c:pt>
                <c:pt idx="6">
                  <c:v>0.52400000000000002</c:v>
                </c:pt>
                <c:pt idx="7">
                  <c:v>0.57699999999999996</c:v>
                </c:pt>
                <c:pt idx="8">
                  <c:v>0.5</c:v>
                </c:pt>
                <c:pt idx="9">
                  <c:v>0.25</c:v>
                </c:pt>
                <c:pt idx="10">
                  <c:v>0.93500000000000005</c:v>
                </c:pt>
                <c:pt idx="11">
                  <c:v>1.1839999999999999</c:v>
                </c:pt>
                <c:pt idx="12">
                  <c:v>1.238</c:v>
                </c:pt>
                <c:pt idx="13">
                  <c:v>0.84299999999999997</c:v>
                </c:pt>
                <c:pt idx="14">
                  <c:v>0.624</c:v>
                </c:pt>
                <c:pt idx="15">
                  <c:v>0.44800000000000001</c:v>
                </c:pt>
                <c:pt idx="16">
                  <c:v>0.36399999999999999</c:v>
                </c:pt>
                <c:pt idx="17">
                  <c:v>0.123</c:v>
                </c:pt>
                <c:pt idx="18">
                  <c:v>-3.0000000000000001E-3</c:v>
                </c:pt>
                <c:pt idx="19">
                  <c:v>-8.6999999999999994E-2</c:v>
                </c:pt>
                <c:pt idx="20">
                  <c:v>-2.5000000000000001E-2</c:v>
                </c:pt>
                <c:pt idx="21">
                  <c:v>1.4999999999999999E-2</c:v>
                </c:pt>
                <c:pt idx="22">
                  <c:v>2.4E-2</c:v>
                </c:pt>
                <c:pt idx="23">
                  <c:v>6.9000000000000006E-2</c:v>
                </c:pt>
                <c:pt idx="24">
                  <c:v>0.214</c:v>
                </c:pt>
                <c:pt idx="25">
                  <c:v>0.111</c:v>
                </c:pt>
                <c:pt idx="26">
                  <c:v>1.9E-2</c:v>
                </c:pt>
                <c:pt idx="27">
                  <c:v>-8.3000000000000004E-2</c:v>
                </c:pt>
                <c:pt idx="28">
                  <c:v>1E-3</c:v>
                </c:pt>
                <c:pt idx="29">
                  <c:v>0.13500000000000001</c:v>
                </c:pt>
                <c:pt idx="30">
                  <c:v>0.20200000000000001</c:v>
                </c:pt>
                <c:pt idx="31">
                  <c:v>0.27700000000000002</c:v>
                </c:pt>
                <c:pt idx="32">
                  <c:v>0.47799999999999998</c:v>
                </c:pt>
                <c:pt idx="33">
                  <c:v>0.95499999999999996</c:v>
                </c:pt>
                <c:pt idx="34">
                  <c:v>0.98199999999999998</c:v>
                </c:pt>
                <c:pt idx="35">
                  <c:v>1.579</c:v>
                </c:pt>
                <c:pt idx="36">
                  <c:v>2.0739999999999998</c:v>
                </c:pt>
                <c:pt idx="37">
                  <c:v>2.7650000000000001</c:v>
                </c:pt>
                <c:pt idx="38">
                  <c:v>2.419</c:v>
                </c:pt>
                <c:pt idx="39">
                  <c:v>2.4209999999999998</c:v>
                </c:pt>
                <c:pt idx="40">
                  <c:v>3.3610000000000002</c:v>
                </c:pt>
                <c:pt idx="41">
                  <c:v>3.6859999999999999</c:v>
                </c:pt>
                <c:pt idx="42">
                  <c:v>3.5270000000000001</c:v>
                </c:pt>
                <c:pt idx="43">
                  <c:v>3.5670000000000002</c:v>
                </c:pt>
                <c:pt idx="44">
                  <c:v>3.532</c:v>
                </c:pt>
                <c:pt idx="45">
                  <c:v>3.6829999999999998</c:v>
                </c:pt>
                <c:pt idx="46">
                  <c:v>3.7519999999999998</c:v>
                </c:pt>
                <c:pt idx="47">
                  <c:v>3.6960000000000002</c:v>
                </c:pt>
                <c:pt idx="48">
                  <c:v>3.6850000000000001</c:v>
                </c:pt>
                <c:pt idx="49">
                  <c:v>3.6150000000000002</c:v>
                </c:pt>
                <c:pt idx="50">
                  <c:v>3.7490000000000001</c:v>
                </c:pt>
                <c:pt idx="51">
                  <c:v>3.7709999999999999</c:v>
                </c:pt>
                <c:pt idx="52">
                  <c:v>3.9910000000000001</c:v>
                </c:pt>
                <c:pt idx="53">
                  <c:v>4.2110000000000003</c:v>
                </c:pt>
                <c:pt idx="54">
                  <c:v>3.778</c:v>
                </c:pt>
                <c:pt idx="55">
                  <c:v>3.2229999999999999</c:v>
                </c:pt>
                <c:pt idx="56">
                  <c:v>3.23</c:v>
                </c:pt>
                <c:pt idx="57">
                  <c:v>3.355</c:v>
                </c:pt>
                <c:pt idx="58">
                  <c:v>3.2210000000000001</c:v>
                </c:pt>
                <c:pt idx="59">
                  <c:v>3.3679999999999999</c:v>
                </c:pt>
                <c:pt idx="60">
                  <c:v>3.367</c:v>
                </c:pt>
              </c:numCache>
            </c:numRef>
          </c:val>
          <c:smooth val="0"/>
          <c:extLst>
            <c:ext xmlns:c16="http://schemas.microsoft.com/office/drawing/2014/chart" uri="{C3380CC4-5D6E-409C-BE32-E72D297353CC}">
              <c16:uniqueId val="{00000002-048F-4B28-88FF-934F28A63DB1}"/>
            </c:ext>
          </c:extLst>
        </c:ser>
        <c:ser>
          <c:idx val="3"/>
          <c:order val="3"/>
          <c:tx>
            <c:strRef>
              <c:f>'Graf II.5'!$N$3</c:f>
              <c:strCache>
                <c:ptCount val="1"/>
                <c:pt idx="0">
                  <c:v>UK</c:v>
                </c:pt>
              </c:strCache>
            </c:strRef>
          </c:tx>
          <c:spPr>
            <a:ln w="28575" cap="rnd">
              <a:solidFill>
                <a:schemeClr val="accent4"/>
              </a:solidFill>
              <a:round/>
            </a:ln>
            <a:effectLst/>
          </c:spPr>
          <c:marker>
            <c:symbol val="none"/>
          </c:marker>
          <c:cat>
            <c:numRef>
              <c:f>'Graf II.5'!$J$4:$J$64</c:f>
              <c:numCache>
                <c:formatCode>m/d/yyyy</c:formatCode>
                <c:ptCount val="61"/>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pt idx="58">
                  <c:v>45352</c:v>
                </c:pt>
                <c:pt idx="59">
                  <c:v>45383</c:v>
                </c:pt>
                <c:pt idx="60">
                  <c:v>45413</c:v>
                </c:pt>
              </c:numCache>
            </c:numRef>
          </c:cat>
          <c:val>
            <c:numRef>
              <c:f>'Graf II.5'!$N$4:$N$64</c:f>
              <c:numCache>
                <c:formatCode>0.00</c:formatCode>
                <c:ptCount val="61"/>
                <c:pt idx="0">
                  <c:v>0.80400000000000005</c:v>
                </c:pt>
                <c:pt idx="1">
                  <c:v>0.61899999999999999</c:v>
                </c:pt>
                <c:pt idx="2">
                  <c:v>0.51900000000000002</c:v>
                </c:pt>
                <c:pt idx="3">
                  <c:v>0.34899999999999998</c:v>
                </c:pt>
                <c:pt idx="4">
                  <c:v>0.40100000000000002</c:v>
                </c:pt>
                <c:pt idx="5">
                  <c:v>0.41</c:v>
                </c:pt>
                <c:pt idx="6">
                  <c:v>0.51600000000000001</c:v>
                </c:pt>
                <c:pt idx="7">
                  <c:v>0.58199999999999996</c:v>
                </c:pt>
                <c:pt idx="8">
                  <c:v>0.48599999999999999</c:v>
                </c:pt>
                <c:pt idx="9">
                  <c:v>0.44</c:v>
                </c:pt>
                <c:pt idx="10">
                  <c:v>0.26800000000000002</c:v>
                </c:pt>
                <c:pt idx="11">
                  <c:v>0.16</c:v>
                </c:pt>
                <c:pt idx="12">
                  <c:v>4.8000000000000001E-2</c:v>
                </c:pt>
                <c:pt idx="13">
                  <c:v>1.0999999999999999E-2</c:v>
                </c:pt>
                <c:pt idx="14">
                  <c:v>-7.6999999999999999E-2</c:v>
                </c:pt>
                <c:pt idx="15">
                  <c:v>-3.9E-2</c:v>
                </c:pt>
                <c:pt idx="16">
                  <c:v>-0.08</c:v>
                </c:pt>
                <c:pt idx="17">
                  <c:v>-4.9000000000000002E-2</c:v>
                </c:pt>
                <c:pt idx="18">
                  <c:v>-1E-3</c:v>
                </c:pt>
                <c:pt idx="19">
                  <c:v>-4.2000000000000003E-2</c:v>
                </c:pt>
                <c:pt idx="20">
                  <c:v>-4.4999999999999998E-2</c:v>
                </c:pt>
                <c:pt idx="21">
                  <c:v>0.13900000000000001</c:v>
                </c:pt>
                <c:pt idx="22">
                  <c:v>0.35899999999999999</c:v>
                </c:pt>
                <c:pt idx="23">
                  <c:v>0.35199999999999998</c:v>
                </c:pt>
                <c:pt idx="24">
                  <c:v>0.36</c:v>
                </c:pt>
                <c:pt idx="25">
                  <c:v>0.35199999999999998</c:v>
                </c:pt>
                <c:pt idx="26">
                  <c:v>0.29699999999999999</c:v>
                </c:pt>
                <c:pt idx="27">
                  <c:v>0.28299999999999997</c:v>
                </c:pt>
                <c:pt idx="28">
                  <c:v>0.47899999999999998</c:v>
                </c:pt>
                <c:pt idx="29">
                  <c:v>0.76400000000000001</c:v>
                </c:pt>
                <c:pt idx="30">
                  <c:v>0.69299999999999995</c:v>
                </c:pt>
                <c:pt idx="31">
                  <c:v>0.66600000000000004</c:v>
                </c:pt>
                <c:pt idx="32">
                  <c:v>0.995</c:v>
                </c:pt>
                <c:pt idx="33">
                  <c:v>1.3180000000000001</c:v>
                </c:pt>
                <c:pt idx="34">
                  <c:v>1.284</c:v>
                </c:pt>
                <c:pt idx="35">
                  <c:v>1.591</c:v>
                </c:pt>
                <c:pt idx="36">
                  <c:v>1.5720000000000001</c:v>
                </c:pt>
                <c:pt idx="37">
                  <c:v>2.0329999999999999</c:v>
                </c:pt>
                <c:pt idx="38">
                  <c:v>1.7749999999999999</c:v>
                </c:pt>
                <c:pt idx="39">
                  <c:v>2.1219999999999999</c:v>
                </c:pt>
                <c:pt idx="40">
                  <c:v>3.4369999999999998</c:v>
                </c:pt>
                <c:pt idx="41">
                  <c:v>4.0620000000000003</c:v>
                </c:pt>
                <c:pt idx="42">
                  <c:v>3.3159999999999998</c:v>
                </c:pt>
                <c:pt idx="43">
                  <c:v>3.4079999999999999</c:v>
                </c:pt>
                <c:pt idx="44">
                  <c:v>3.33</c:v>
                </c:pt>
                <c:pt idx="45">
                  <c:v>3.3639999999999999</c:v>
                </c:pt>
                <c:pt idx="46">
                  <c:v>3.403</c:v>
                </c:pt>
                <c:pt idx="47">
                  <c:v>3.47</c:v>
                </c:pt>
                <c:pt idx="48">
                  <c:v>3.8079999999999998</c:v>
                </c:pt>
                <c:pt idx="49">
                  <c:v>4.4379999999999997</c:v>
                </c:pt>
                <c:pt idx="50">
                  <c:v>4.5679999999999996</c:v>
                </c:pt>
                <c:pt idx="51">
                  <c:v>4.5579999999999998</c:v>
                </c:pt>
                <c:pt idx="52">
                  <c:v>4.5720000000000001</c:v>
                </c:pt>
                <c:pt idx="53">
                  <c:v>4.5439999999999996</c:v>
                </c:pt>
                <c:pt idx="54">
                  <c:v>4.242</c:v>
                </c:pt>
                <c:pt idx="55">
                  <c:v>3.7709999999999999</c:v>
                </c:pt>
                <c:pt idx="56">
                  <c:v>3.7639999999999998</c:v>
                </c:pt>
                <c:pt idx="57">
                  <c:v>4.0519999999999996</c:v>
                </c:pt>
                <c:pt idx="58">
                  <c:v>3.9249999999999998</c:v>
                </c:pt>
                <c:pt idx="59">
                  <c:v>4.0839999999999996</c:v>
                </c:pt>
                <c:pt idx="60">
                  <c:v>4.0949999999999998</c:v>
                </c:pt>
              </c:numCache>
            </c:numRef>
          </c:val>
          <c:smooth val="0"/>
          <c:extLst>
            <c:ext xmlns:c16="http://schemas.microsoft.com/office/drawing/2014/chart" uri="{C3380CC4-5D6E-409C-BE32-E72D297353CC}">
              <c16:uniqueId val="{00000003-048F-4B28-88FF-934F28A63DB1}"/>
            </c:ext>
          </c:extLst>
        </c:ser>
        <c:ser>
          <c:idx val="4"/>
          <c:order val="4"/>
          <c:tx>
            <c:strRef>
              <c:f>'Graf II.5'!$O$3</c:f>
              <c:strCache>
                <c:ptCount val="1"/>
                <c:pt idx="0">
                  <c:v>US</c:v>
                </c:pt>
              </c:strCache>
            </c:strRef>
          </c:tx>
          <c:spPr>
            <a:ln w="28575" cap="rnd">
              <a:solidFill>
                <a:schemeClr val="accent5"/>
              </a:solidFill>
              <a:round/>
            </a:ln>
            <a:effectLst/>
          </c:spPr>
          <c:marker>
            <c:symbol val="none"/>
          </c:marker>
          <c:cat>
            <c:numRef>
              <c:f>'Graf II.5'!$J$4:$J$64</c:f>
              <c:numCache>
                <c:formatCode>m/d/yyyy</c:formatCode>
                <c:ptCount val="61"/>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pt idx="58">
                  <c:v>45352</c:v>
                </c:pt>
                <c:pt idx="59">
                  <c:v>45383</c:v>
                </c:pt>
                <c:pt idx="60">
                  <c:v>45413</c:v>
                </c:pt>
              </c:numCache>
            </c:numRef>
          </c:cat>
          <c:val>
            <c:numRef>
              <c:f>'Graf II.5'!$O$4:$O$64</c:f>
              <c:numCache>
                <c:formatCode>0.00</c:formatCode>
                <c:ptCount val="61"/>
                <c:pt idx="0">
                  <c:v>2.1800000000000002</c:v>
                </c:pt>
                <c:pt idx="1">
                  <c:v>1.82</c:v>
                </c:pt>
                <c:pt idx="2">
                  <c:v>1.82</c:v>
                </c:pt>
                <c:pt idx="3">
                  <c:v>1.49</c:v>
                </c:pt>
                <c:pt idx="4">
                  <c:v>1.56</c:v>
                </c:pt>
                <c:pt idx="5">
                  <c:v>1.53</c:v>
                </c:pt>
                <c:pt idx="6">
                  <c:v>1.64</c:v>
                </c:pt>
                <c:pt idx="7">
                  <c:v>1.68</c:v>
                </c:pt>
                <c:pt idx="8">
                  <c:v>1.57</c:v>
                </c:pt>
                <c:pt idx="9">
                  <c:v>1.33</c:v>
                </c:pt>
                <c:pt idx="10">
                  <c:v>0.59</c:v>
                </c:pt>
                <c:pt idx="11">
                  <c:v>0.39</c:v>
                </c:pt>
                <c:pt idx="12">
                  <c:v>0.34</c:v>
                </c:pt>
                <c:pt idx="13">
                  <c:v>0.34</c:v>
                </c:pt>
                <c:pt idx="14">
                  <c:v>0.28000000000000003</c:v>
                </c:pt>
                <c:pt idx="15">
                  <c:v>0.27</c:v>
                </c:pt>
                <c:pt idx="16">
                  <c:v>0.27</c:v>
                </c:pt>
                <c:pt idx="17">
                  <c:v>0.34</c:v>
                </c:pt>
                <c:pt idx="18">
                  <c:v>0.39</c:v>
                </c:pt>
                <c:pt idx="19">
                  <c:v>0.39</c:v>
                </c:pt>
                <c:pt idx="20">
                  <c:v>0.44</c:v>
                </c:pt>
                <c:pt idx="21">
                  <c:v>0.54</c:v>
                </c:pt>
                <c:pt idx="22">
                  <c:v>0.82</c:v>
                </c:pt>
                <c:pt idx="23">
                  <c:v>0.86</c:v>
                </c:pt>
                <c:pt idx="24">
                  <c:v>0.82</c:v>
                </c:pt>
                <c:pt idx="25">
                  <c:v>0.84</c:v>
                </c:pt>
                <c:pt idx="26">
                  <c:v>0.77</c:v>
                </c:pt>
                <c:pt idx="27">
                  <c:v>0.77</c:v>
                </c:pt>
                <c:pt idx="28">
                  <c:v>0.86</c:v>
                </c:pt>
                <c:pt idx="29">
                  <c:v>1.1000000000000001</c:v>
                </c:pt>
                <c:pt idx="30">
                  <c:v>1.21</c:v>
                </c:pt>
                <c:pt idx="31">
                  <c:v>1.23</c:v>
                </c:pt>
                <c:pt idx="32">
                  <c:v>1.54</c:v>
                </c:pt>
                <c:pt idx="33">
                  <c:v>1.81</c:v>
                </c:pt>
                <c:pt idx="34">
                  <c:v>2.11</c:v>
                </c:pt>
                <c:pt idx="35">
                  <c:v>2.78</c:v>
                </c:pt>
                <c:pt idx="36">
                  <c:v>2.87</c:v>
                </c:pt>
                <c:pt idx="37">
                  <c:v>3.2</c:v>
                </c:pt>
                <c:pt idx="38">
                  <c:v>2.96</c:v>
                </c:pt>
                <c:pt idx="39">
                  <c:v>3.03</c:v>
                </c:pt>
                <c:pt idx="40">
                  <c:v>3.68</c:v>
                </c:pt>
                <c:pt idx="41">
                  <c:v>4.18</c:v>
                </c:pt>
                <c:pt idx="42">
                  <c:v>4.04</c:v>
                </c:pt>
                <c:pt idx="43">
                  <c:v>3.77</c:v>
                </c:pt>
                <c:pt idx="44">
                  <c:v>3.66</c:v>
                </c:pt>
                <c:pt idx="45">
                  <c:v>3.95</c:v>
                </c:pt>
                <c:pt idx="46">
                  <c:v>3.82</c:v>
                </c:pt>
                <c:pt idx="47">
                  <c:v>3.54</c:v>
                </c:pt>
                <c:pt idx="48">
                  <c:v>3.61</c:v>
                </c:pt>
                <c:pt idx="49">
                  <c:v>3.95</c:v>
                </c:pt>
                <c:pt idx="50">
                  <c:v>4.1399999999999997</c:v>
                </c:pt>
                <c:pt idx="51">
                  <c:v>4.3099999999999996</c:v>
                </c:pt>
                <c:pt idx="52">
                  <c:v>4.4800000000000004</c:v>
                </c:pt>
                <c:pt idx="53">
                  <c:v>4.7699999999999996</c:v>
                </c:pt>
                <c:pt idx="54">
                  <c:v>4.4800000000000004</c:v>
                </c:pt>
                <c:pt idx="55">
                  <c:v>4</c:v>
                </c:pt>
                <c:pt idx="56">
                  <c:v>3.97</c:v>
                </c:pt>
                <c:pt idx="57">
                  <c:v>4.1900000000000004</c:v>
                </c:pt>
                <c:pt idx="58">
                  <c:v>4.2</c:v>
                </c:pt>
                <c:pt idx="59">
                  <c:v>4.5599999999999996</c:v>
                </c:pt>
                <c:pt idx="60">
                  <c:v>4.5199999999999996</c:v>
                </c:pt>
              </c:numCache>
            </c:numRef>
          </c:val>
          <c:smooth val="0"/>
          <c:extLst>
            <c:ext xmlns:c16="http://schemas.microsoft.com/office/drawing/2014/chart" uri="{C3380CC4-5D6E-409C-BE32-E72D297353CC}">
              <c16:uniqueId val="{00000004-048F-4B28-88FF-934F28A63DB1}"/>
            </c:ext>
          </c:extLst>
        </c:ser>
        <c:dLbls>
          <c:showLegendKey val="0"/>
          <c:showVal val="0"/>
          <c:showCatName val="0"/>
          <c:showSerName val="0"/>
          <c:showPercent val="0"/>
          <c:showBubbleSize val="0"/>
        </c:dLbls>
        <c:smooth val="0"/>
        <c:axId val="608341952"/>
        <c:axId val="608334464"/>
      </c:lineChart>
      <c:dateAx>
        <c:axId val="608341952"/>
        <c:scaling>
          <c:orientation val="minMax"/>
          <c:min val="4358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34464"/>
        <c:crosses val="autoZero"/>
        <c:auto val="1"/>
        <c:lblOffset val="100"/>
        <c:baseTimeUnit val="months"/>
        <c:majorUnit val="12"/>
        <c:majorTimeUnit val="months"/>
      </c:dateAx>
      <c:valAx>
        <c:axId val="608334464"/>
        <c:scaling>
          <c:orientation val="minMax"/>
          <c:max val="6"/>
          <c:min val="-1"/>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41952"/>
        <c:crosses val="autoZero"/>
        <c:crossBetween val="midCat"/>
      </c:valAx>
      <c:spPr>
        <a:noFill/>
        <a:ln w="25400">
          <a:noFill/>
        </a:ln>
        <a:effectLst/>
      </c:spPr>
    </c:plotArea>
    <c:legend>
      <c:legendPos val="b"/>
      <c:layout>
        <c:manualLayout>
          <c:xMode val="edge"/>
          <c:yMode val="edge"/>
          <c:x val="6.6433566433566432E-2"/>
          <c:y val="0.91087136257573176"/>
          <c:w val="0.76230108474202962"/>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07085845484553E-2"/>
          <c:y val="4.5185820091866113E-2"/>
          <c:w val="0.8610682954234431"/>
          <c:h val="0.54445799199847589"/>
        </c:manualLayout>
      </c:layout>
      <c:areaChart>
        <c:grouping val="standard"/>
        <c:varyColors val="0"/>
        <c:ser>
          <c:idx val="4"/>
          <c:order val="3"/>
          <c:tx>
            <c:strRef>
              <c:f>'Graf II.38'!$Q$4</c:f>
              <c:strCache>
                <c:ptCount val="1"/>
              </c:strCache>
            </c:strRef>
          </c:tx>
          <c:spPr>
            <a:solidFill>
              <a:schemeClr val="accent6">
                <a:lumMod val="20000"/>
                <a:lumOff val="80000"/>
                <a:alpha val="50000"/>
              </a:schemeClr>
            </a:solidFill>
            <a:ln w="25400">
              <a:noFill/>
            </a:ln>
            <a:effectLst/>
          </c:spP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II.38'!$Q$5:$Q$37</c:f>
              <c:numCache>
                <c:formatCode>General</c:formatCode>
                <c:ptCount val="33"/>
                <c:pt idx="20" formatCode="0.00">
                  <c:v>8</c:v>
                </c:pt>
                <c:pt idx="21" formatCode="0.00">
                  <c:v>8</c:v>
                </c:pt>
                <c:pt idx="22" formatCode="0.00">
                  <c:v>8</c:v>
                </c:pt>
                <c:pt idx="23" formatCode="0.00">
                  <c:v>8</c:v>
                </c:pt>
                <c:pt idx="24" formatCode="0.00">
                  <c:v>8</c:v>
                </c:pt>
                <c:pt idx="25" formatCode="0.00">
                  <c:v>8</c:v>
                </c:pt>
                <c:pt idx="26" formatCode="0.00">
                  <c:v>8</c:v>
                </c:pt>
                <c:pt idx="27" formatCode="0.00">
                  <c:v>8</c:v>
                </c:pt>
                <c:pt idx="28" formatCode="0.00">
                  <c:v>8</c:v>
                </c:pt>
                <c:pt idx="29" formatCode="0.00">
                  <c:v>8</c:v>
                </c:pt>
                <c:pt idx="30" formatCode="0.00">
                  <c:v>8</c:v>
                </c:pt>
                <c:pt idx="31" formatCode="0.00">
                  <c:v>8</c:v>
                </c:pt>
                <c:pt idx="32" formatCode="0.00">
                  <c:v>8</c:v>
                </c:pt>
              </c:numCache>
            </c:numRef>
          </c:val>
          <c:extLst>
            <c:ext xmlns:c16="http://schemas.microsoft.com/office/drawing/2014/chart" uri="{C3380CC4-5D6E-409C-BE32-E72D297353CC}">
              <c16:uniqueId val="{00000000-BFBE-420C-B662-3C272A1C3D53}"/>
            </c:ext>
          </c:extLst>
        </c:ser>
        <c:dLbls>
          <c:showLegendKey val="0"/>
          <c:showVal val="0"/>
          <c:showCatName val="0"/>
          <c:showSerName val="0"/>
          <c:showPercent val="0"/>
          <c:showBubbleSize val="0"/>
        </c:dLbls>
        <c:axId val="1038525839"/>
        <c:axId val="1038517935"/>
      </c:areaChart>
      <c:lineChart>
        <c:grouping val="standard"/>
        <c:varyColors val="0"/>
        <c:ser>
          <c:idx val="0"/>
          <c:order val="0"/>
          <c:tx>
            <c:strRef>
              <c:f>'Graf II.38'!$K$3</c:f>
              <c:strCache>
                <c:ptCount val="1"/>
                <c:pt idx="0">
                  <c:v>House purchase – observed values</c:v>
                </c:pt>
              </c:strCache>
            </c:strRef>
          </c:tx>
          <c:spPr>
            <a:ln w="25400" cap="rnd">
              <a:solidFill>
                <a:schemeClr val="tx1"/>
              </a:solidFill>
              <a:prstDash val="solid"/>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II.38'!$K$5:$K$37</c:f>
              <c:numCache>
                <c:formatCode>0.00</c:formatCode>
                <c:ptCount val="33"/>
                <c:pt idx="0">
                  <c:v>1.284</c:v>
                </c:pt>
                <c:pt idx="1">
                  <c:v>1.2150000000000001</c:v>
                </c:pt>
                <c:pt idx="2">
                  <c:v>1.1439999999999999</c:v>
                </c:pt>
                <c:pt idx="3">
                  <c:v>1.077</c:v>
                </c:pt>
                <c:pt idx="4">
                  <c:v>1.012</c:v>
                </c:pt>
                <c:pt idx="5">
                  <c:v>0.98899999999999999</c:v>
                </c:pt>
                <c:pt idx="6">
                  <c:v>1.069</c:v>
                </c:pt>
                <c:pt idx="7">
                  <c:v>1.0209999999999999</c:v>
                </c:pt>
                <c:pt idx="8">
                  <c:v>0.97299999999999998</c:v>
                </c:pt>
                <c:pt idx="9">
                  <c:v>0.90200000000000002</c:v>
                </c:pt>
                <c:pt idx="10">
                  <c:v>0.70799999999999996</c:v>
                </c:pt>
                <c:pt idx="11">
                  <c:v>0.65100000000000002</c:v>
                </c:pt>
                <c:pt idx="12">
                  <c:v>0.58599999999999997</c:v>
                </c:pt>
                <c:pt idx="13">
                  <c:v>0.52800000000000002</c:v>
                </c:pt>
                <c:pt idx="14">
                  <c:v>0.51</c:v>
                </c:pt>
                <c:pt idx="15">
                  <c:v>0.499</c:v>
                </c:pt>
                <c:pt idx="16">
                  <c:v>0.51</c:v>
                </c:pt>
                <c:pt idx="17">
                  <c:v>0.53600000000000003</c:v>
                </c:pt>
                <c:pt idx="18">
                  <c:v>0.55500000000000005</c:v>
                </c:pt>
                <c:pt idx="19">
                  <c:v>0.58699999999999997</c:v>
                </c:pt>
                <c:pt idx="20">
                  <c:v>0.63900000000000001</c:v>
                </c:pt>
              </c:numCache>
            </c:numRef>
          </c:val>
          <c:smooth val="0"/>
          <c:extLst>
            <c:ext xmlns:c16="http://schemas.microsoft.com/office/drawing/2014/chart" uri="{C3380CC4-5D6E-409C-BE32-E72D297353CC}">
              <c16:uniqueId val="{00000001-BFBE-420C-B662-3C272A1C3D53}"/>
            </c:ext>
          </c:extLst>
        </c:ser>
        <c:ser>
          <c:idx val="1"/>
          <c:order val="1"/>
          <c:tx>
            <c:strRef>
              <c:f>'Graf II.38'!$L$3</c:f>
              <c:strCache>
                <c:ptCount val="1"/>
                <c:pt idx="0">
                  <c:v>House purchase – Baseline Scenario</c:v>
                </c:pt>
              </c:strCache>
            </c:strRef>
          </c:tx>
          <c:spPr>
            <a:ln w="25400" cap="rnd">
              <a:solidFill>
                <a:schemeClr val="accent1"/>
              </a:solidFill>
              <a:prstDash val="solid"/>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II.38'!$L$5:$L$37</c:f>
              <c:numCache>
                <c:formatCode>General</c:formatCode>
                <c:ptCount val="33"/>
                <c:pt idx="20" formatCode="0.00">
                  <c:v>0.63900000000000001</c:v>
                </c:pt>
                <c:pt idx="21" formatCode="0.00">
                  <c:v>0.84099999999999997</c:v>
                </c:pt>
                <c:pt idx="22" formatCode="0.00">
                  <c:v>0.85399999999999998</c:v>
                </c:pt>
                <c:pt idx="23" formatCode="0.00">
                  <c:v>0.84899999999999998</c:v>
                </c:pt>
                <c:pt idx="24" formatCode="0.00">
                  <c:v>0.84299999999999997</c:v>
                </c:pt>
                <c:pt idx="25" formatCode="0.00">
                  <c:v>0.83299999999999996</c:v>
                </c:pt>
                <c:pt idx="26" formatCode="0.00">
                  <c:v>0.79200000000000004</c:v>
                </c:pt>
                <c:pt idx="27" formatCode="0.00">
                  <c:v>0.75900000000000001</c:v>
                </c:pt>
                <c:pt idx="28" formatCode="0.00">
                  <c:v>0.71699999999999997</c:v>
                </c:pt>
                <c:pt idx="29" formatCode="0.00">
                  <c:v>0.68</c:v>
                </c:pt>
                <c:pt idx="30" formatCode="0.00">
                  <c:v>0.68899999999999995</c:v>
                </c:pt>
                <c:pt idx="31" formatCode="0.00">
                  <c:v>0.67700000000000005</c:v>
                </c:pt>
                <c:pt idx="32" formatCode="0.00">
                  <c:v>0.67600000000000005</c:v>
                </c:pt>
              </c:numCache>
            </c:numRef>
          </c:val>
          <c:smooth val="0"/>
          <c:extLst>
            <c:ext xmlns:c16="http://schemas.microsoft.com/office/drawing/2014/chart" uri="{C3380CC4-5D6E-409C-BE32-E72D297353CC}">
              <c16:uniqueId val="{00000002-BFBE-420C-B662-3C272A1C3D53}"/>
            </c:ext>
          </c:extLst>
        </c:ser>
        <c:ser>
          <c:idx val="2"/>
          <c:order val="2"/>
          <c:tx>
            <c:strRef>
              <c:f>'Graf II.38'!$M$3</c:f>
              <c:strCache>
                <c:ptCount val="1"/>
                <c:pt idx="0">
                  <c:v>House purchase – Adverse Scenario</c:v>
                </c:pt>
              </c:strCache>
            </c:strRef>
          </c:tx>
          <c:spPr>
            <a:ln w="25400" cap="rnd">
              <a:solidFill>
                <a:schemeClr val="accent2"/>
              </a:solidFill>
              <a:prstDash val="solid"/>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II.38'!$M$5:$M$37</c:f>
              <c:numCache>
                <c:formatCode>General</c:formatCode>
                <c:ptCount val="33"/>
                <c:pt idx="20" formatCode="0.00">
                  <c:v>0.63900000000000001</c:v>
                </c:pt>
                <c:pt idx="21" formatCode="0.00">
                  <c:v>0.84499999999999997</c:v>
                </c:pt>
                <c:pt idx="22" formatCode="0.00">
                  <c:v>0.92300000000000004</c:v>
                </c:pt>
                <c:pt idx="23" formatCode="0.00">
                  <c:v>1.1060000000000001</c:v>
                </c:pt>
                <c:pt idx="24" formatCode="0.00">
                  <c:v>1.3640000000000001</c:v>
                </c:pt>
                <c:pt idx="25" formatCode="0.00">
                  <c:v>1.635</c:v>
                </c:pt>
                <c:pt idx="26" formatCode="0.00">
                  <c:v>1.8720000000000001</c:v>
                </c:pt>
                <c:pt idx="27" formatCode="0.00">
                  <c:v>1.982</c:v>
                </c:pt>
                <c:pt idx="28" formatCode="0.00">
                  <c:v>2.024</c:v>
                </c:pt>
                <c:pt idx="29" formatCode="0.00">
                  <c:v>2.0499999999999998</c:v>
                </c:pt>
                <c:pt idx="30" formatCode="0.00">
                  <c:v>2.109</c:v>
                </c:pt>
                <c:pt idx="31" formatCode="0.00">
                  <c:v>2.16</c:v>
                </c:pt>
                <c:pt idx="32" formatCode="0.00">
                  <c:v>2.3279999999999998</c:v>
                </c:pt>
              </c:numCache>
            </c:numRef>
          </c:val>
          <c:smooth val="0"/>
          <c:extLst>
            <c:ext xmlns:c16="http://schemas.microsoft.com/office/drawing/2014/chart" uri="{C3380CC4-5D6E-409C-BE32-E72D297353CC}">
              <c16:uniqueId val="{00000003-BFBE-420C-B662-3C272A1C3D53}"/>
            </c:ext>
          </c:extLst>
        </c:ser>
        <c:ser>
          <c:idx val="3"/>
          <c:order val="4"/>
          <c:tx>
            <c:strRef>
              <c:f>'Graf II.38'!$N$3</c:f>
              <c:strCache>
                <c:ptCount val="1"/>
                <c:pt idx="0">
                  <c:v>Consumption – observed values</c:v>
                </c:pt>
              </c:strCache>
            </c:strRef>
          </c:tx>
          <c:spPr>
            <a:ln w="25400" cap="rnd">
              <a:solidFill>
                <a:schemeClr val="bg1">
                  <a:lumMod val="75000"/>
                </a:schemeClr>
              </a:solidFill>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II.38'!$N$5:$N$37</c:f>
              <c:numCache>
                <c:formatCode>0.00</c:formatCode>
                <c:ptCount val="33"/>
                <c:pt idx="0">
                  <c:v>4.4850000000000003</c:v>
                </c:pt>
                <c:pt idx="1">
                  <c:v>4.3460000000000001</c:v>
                </c:pt>
                <c:pt idx="2">
                  <c:v>3.8519999999999999</c:v>
                </c:pt>
                <c:pt idx="3">
                  <c:v>3.8069999999999999</c:v>
                </c:pt>
                <c:pt idx="4">
                  <c:v>3.8359999999999999</c:v>
                </c:pt>
                <c:pt idx="5">
                  <c:v>3.8570000000000002</c:v>
                </c:pt>
                <c:pt idx="6">
                  <c:v>3.855</c:v>
                </c:pt>
                <c:pt idx="7">
                  <c:v>3.5190000000000001</c:v>
                </c:pt>
                <c:pt idx="8">
                  <c:v>3.2130000000000001</c:v>
                </c:pt>
                <c:pt idx="9">
                  <c:v>3.1480000000000001</c:v>
                </c:pt>
                <c:pt idx="10">
                  <c:v>3.01</c:v>
                </c:pt>
                <c:pt idx="11">
                  <c:v>3.0390000000000001</c:v>
                </c:pt>
                <c:pt idx="12">
                  <c:v>3.0779999999999998</c:v>
                </c:pt>
                <c:pt idx="13">
                  <c:v>2.8559999999999999</c:v>
                </c:pt>
                <c:pt idx="14">
                  <c:v>2.7749999999999999</c:v>
                </c:pt>
                <c:pt idx="15">
                  <c:v>2.7530000000000001</c:v>
                </c:pt>
                <c:pt idx="16">
                  <c:v>2.7109999999999999</c:v>
                </c:pt>
                <c:pt idx="17">
                  <c:v>2.8260000000000001</c:v>
                </c:pt>
                <c:pt idx="18">
                  <c:v>2.9220000000000002</c:v>
                </c:pt>
                <c:pt idx="19">
                  <c:v>3.0449999999999999</c:v>
                </c:pt>
                <c:pt idx="20">
                  <c:v>3.34</c:v>
                </c:pt>
              </c:numCache>
            </c:numRef>
          </c:val>
          <c:smooth val="0"/>
          <c:extLst>
            <c:ext xmlns:c16="http://schemas.microsoft.com/office/drawing/2014/chart" uri="{C3380CC4-5D6E-409C-BE32-E72D297353CC}">
              <c16:uniqueId val="{00000004-BFBE-420C-B662-3C272A1C3D53}"/>
            </c:ext>
          </c:extLst>
        </c:ser>
        <c:ser>
          <c:idx val="5"/>
          <c:order val="5"/>
          <c:tx>
            <c:strRef>
              <c:f>'Graf II.38'!$O$3</c:f>
              <c:strCache>
                <c:ptCount val="1"/>
                <c:pt idx="0">
                  <c:v>Consumption – Baseline Scenario</c:v>
                </c:pt>
              </c:strCache>
            </c:strRef>
          </c:tx>
          <c:spPr>
            <a:ln w="25400" cap="rnd">
              <a:solidFill>
                <a:schemeClr val="accent1">
                  <a:lumMod val="40000"/>
                  <a:lumOff val="60000"/>
                </a:schemeClr>
              </a:solidFill>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II.38'!$O$5:$O$37</c:f>
              <c:numCache>
                <c:formatCode>General</c:formatCode>
                <c:ptCount val="33"/>
                <c:pt idx="20" formatCode="0.00">
                  <c:v>3.34</c:v>
                </c:pt>
                <c:pt idx="21" formatCode="0.00">
                  <c:v>3.5049999999999999</c:v>
                </c:pt>
                <c:pt idx="22" formatCode="0.00">
                  <c:v>3.496</c:v>
                </c:pt>
                <c:pt idx="23" formatCode="0.00">
                  <c:v>3.4980000000000002</c:v>
                </c:pt>
                <c:pt idx="24" formatCode="0.00">
                  <c:v>3.1930000000000001</c:v>
                </c:pt>
                <c:pt idx="25" formatCode="0.00">
                  <c:v>3.044</c:v>
                </c:pt>
                <c:pt idx="26" formatCode="0.00">
                  <c:v>2.9849999999999999</c:v>
                </c:pt>
                <c:pt idx="27" formatCode="0.00">
                  <c:v>2.9420000000000002</c:v>
                </c:pt>
                <c:pt idx="28" formatCode="0.00">
                  <c:v>2.8069999999999999</c:v>
                </c:pt>
                <c:pt idx="29" formatCode="0.00">
                  <c:v>2.8940000000000001</c:v>
                </c:pt>
                <c:pt idx="30" formatCode="0.00">
                  <c:v>2.8860000000000001</c:v>
                </c:pt>
                <c:pt idx="31" formatCode="0.00">
                  <c:v>2.8620000000000001</c:v>
                </c:pt>
                <c:pt idx="32" formatCode="0.00">
                  <c:v>2.7650000000000001</c:v>
                </c:pt>
              </c:numCache>
            </c:numRef>
          </c:val>
          <c:smooth val="0"/>
          <c:extLst>
            <c:ext xmlns:c16="http://schemas.microsoft.com/office/drawing/2014/chart" uri="{C3380CC4-5D6E-409C-BE32-E72D297353CC}">
              <c16:uniqueId val="{00000005-BFBE-420C-B662-3C272A1C3D53}"/>
            </c:ext>
          </c:extLst>
        </c:ser>
        <c:ser>
          <c:idx val="6"/>
          <c:order val="6"/>
          <c:tx>
            <c:strRef>
              <c:f>'Graf II.38'!$P$3</c:f>
              <c:strCache>
                <c:ptCount val="1"/>
                <c:pt idx="0">
                  <c:v>Consumption – Adverse Scenario</c:v>
                </c:pt>
              </c:strCache>
            </c:strRef>
          </c:tx>
          <c:spPr>
            <a:ln w="25400" cap="rnd">
              <a:solidFill>
                <a:schemeClr val="accent2">
                  <a:lumMod val="40000"/>
                  <a:lumOff val="60000"/>
                </a:schemeClr>
              </a:solidFill>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II.38'!$P$5:$P$37</c:f>
              <c:numCache>
                <c:formatCode>General</c:formatCode>
                <c:ptCount val="33"/>
                <c:pt idx="20" formatCode="0.00">
                  <c:v>3.34</c:v>
                </c:pt>
                <c:pt idx="21" formatCode="0.00">
                  <c:v>3.5529999999999999</c:v>
                </c:pt>
                <c:pt idx="22" formatCode="0.00">
                  <c:v>4.0389999999999997</c:v>
                </c:pt>
                <c:pt idx="23" formatCode="0.00">
                  <c:v>4.5860000000000003</c:v>
                </c:pt>
                <c:pt idx="24" formatCode="0.00">
                  <c:v>4.931</c:v>
                </c:pt>
                <c:pt idx="25" formatCode="0.00">
                  <c:v>5.4169999999999998</c:v>
                </c:pt>
                <c:pt idx="26" formatCode="0.00">
                  <c:v>5.5570000000000004</c:v>
                </c:pt>
                <c:pt idx="27" formatCode="0.00">
                  <c:v>5.6749999999999998</c:v>
                </c:pt>
                <c:pt idx="28" formatCode="0.00">
                  <c:v>5.4850000000000003</c:v>
                </c:pt>
                <c:pt idx="29" formatCode="0.00">
                  <c:v>5.7290000000000001</c:v>
                </c:pt>
                <c:pt idx="30" formatCode="0.00">
                  <c:v>5.73</c:v>
                </c:pt>
                <c:pt idx="31" formatCode="0.00">
                  <c:v>5.78</c:v>
                </c:pt>
                <c:pt idx="32" formatCode="0.00">
                  <c:v>5.7229999999999999</c:v>
                </c:pt>
              </c:numCache>
            </c:numRef>
          </c:val>
          <c:smooth val="0"/>
          <c:extLst>
            <c:ext xmlns:c16="http://schemas.microsoft.com/office/drawing/2014/chart" uri="{C3380CC4-5D6E-409C-BE32-E72D297353CC}">
              <c16:uniqueId val="{00000006-BFBE-420C-B662-3C272A1C3D53}"/>
            </c:ext>
          </c:extLst>
        </c:ser>
        <c:dLbls>
          <c:showLegendKey val="0"/>
          <c:showVal val="0"/>
          <c:showCatName val="0"/>
          <c:showSerName val="0"/>
          <c:showPercent val="0"/>
          <c:showBubbleSize val="0"/>
        </c:dLbls>
        <c:marker val="1"/>
        <c:smooth val="0"/>
        <c:axId val="1038525839"/>
        <c:axId val="1038517935"/>
      </c:lineChart>
      <c:dateAx>
        <c:axId val="1038525839"/>
        <c:scaling>
          <c:orientation val="minMax"/>
          <c:max val="46387"/>
          <c:min val="4346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17935"/>
        <c:crosses val="autoZero"/>
        <c:auto val="1"/>
        <c:lblOffset val="100"/>
        <c:baseTimeUnit val="months"/>
        <c:majorUnit val="12"/>
        <c:majorTimeUnit val="months"/>
      </c:dateAx>
      <c:valAx>
        <c:axId val="1038517935"/>
        <c:scaling>
          <c:orientation val="minMax"/>
          <c:max val="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25839"/>
        <c:crosses val="autoZero"/>
        <c:crossBetween val="midCat"/>
        <c:majorUnit val="1"/>
      </c:valAx>
      <c:spPr>
        <a:noFill/>
        <a:ln w="25400">
          <a:noFill/>
        </a:ln>
        <a:effectLst/>
      </c:spPr>
    </c:plotArea>
    <c:legend>
      <c:legendPos val="b"/>
      <c:legendEntry>
        <c:idx val="0"/>
        <c:delete val="1"/>
      </c:legendEntry>
      <c:layout>
        <c:manualLayout>
          <c:xMode val="edge"/>
          <c:yMode val="edge"/>
          <c:x val="6.6433566433566432E-2"/>
          <c:y val="0.68859041933913345"/>
          <c:w val="0.67398512986977799"/>
          <c:h val="0.311409580660866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429751428130306E-2"/>
          <c:w val="0.86274434227190133"/>
          <c:h val="0.50416164891153314"/>
        </c:manualLayout>
      </c:layout>
      <c:barChart>
        <c:barDir val="col"/>
        <c:grouping val="clustered"/>
        <c:varyColors val="0"/>
        <c:ser>
          <c:idx val="0"/>
          <c:order val="0"/>
          <c:tx>
            <c:strRef>
              <c:f>'Graf II.39'!$L$3</c:f>
              <c:strCache>
                <c:ptCount val="1"/>
                <c:pt idx="0">
                  <c:v>2022</c:v>
                </c:pt>
              </c:strCache>
            </c:strRef>
          </c:tx>
          <c:spPr>
            <a:solidFill>
              <a:srgbClr val="2426A9"/>
            </a:solidFill>
            <a:ln w="25400">
              <a:noFill/>
            </a:ln>
            <a:effectLst/>
          </c:spPr>
          <c:invertIfNegative val="0"/>
          <c:cat>
            <c:strRef>
              <c:f>'Graf II.39'!$K$4:$K$11</c:f>
              <c:strCache>
                <c:ptCount val="8"/>
                <c:pt idx="0">
                  <c:v>Běžné a spoř. účty</c:v>
                </c:pt>
                <c:pt idx="1">
                  <c:v>Stav. spoření a term. účty</c:v>
                </c:pt>
                <c:pt idx="2">
                  <c:v>Investiční fondy</c:v>
                </c:pt>
                <c:pt idx="3">
                  <c:v>Akcie</c:v>
                </c:pt>
                <c:pt idx="4">
                  <c:v>Dluhopisy</c:v>
                </c:pt>
                <c:pt idx="5">
                  <c:v>Ostatní fin. aktiva</c:v>
                </c:pt>
                <c:pt idx="6">
                  <c:v>Penzijní spoření</c:v>
                </c:pt>
                <c:pt idx="7">
                  <c:v>Pohledávky</c:v>
                </c:pt>
              </c:strCache>
            </c:strRef>
          </c:cat>
          <c:val>
            <c:numRef>
              <c:f>'Graf II.39'!$L$4:$L$11</c:f>
              <c:numCache>
                <c:formatCode>0.00</c:formatCode>
                <c:ptCount val="8"/>
                <c:pt idx="0">
                  <c:v>94.83</c:v>
                </c:pt>
                <c:pt idx="1">
                  <c:v>29.49</c:v>
                </c:pt>
                <c:pt idx="2">
                  <c:v>7.36</c:v>
                </c:pt>
                <c:pt idx="3">
                  <c:v>4.18</c:v>
                </c:pt>
                <c:pt idx="4">
                  <c:v>2.1800000000000002</c:v>
                </c:pt>
                <c:pt idx="5">
                  <c:v>17.52</c:v>
                </c:pt>
                <c:pt idx="6">
                  <c:v>61.97</c:v>
                </c:pt>
                <c:pt idx="7">
                  <c:v>7.36</c:v>
                </c:pt>
              </c:numCache>
            </c:numRef>
          </c:val>
          <c:extLst>
            <c:ext xmlns:c16="http://schemas.microsoft.com/office/drawing/2014/chart" uri="{C3380CC4-5D6E-409C-BE32-E72D297353CC}">
              <c16:uniqueId val="{00000000-8335-4192-A865-A27272B9BD54}"/>
            </c:ext>
          </c:extLst>
        </c:ser>
        <c:dLbls>
          <c:showLegendKey val="0"/>
          <c:showVal val="0"/>
          <c:showCatName val="0"/>
          <c:showSerName val="0"/>
          <c:showPercent val="0"/>
          <c:showBubbleSize val="0"/>
        </c:dLbls>
        <c:gapWidth val="219"/>
        <c:axId val="294911615"/>
        <c:axId val="294913279"/>
      </c:barChart>
      <c:catAx>
        <c:axId val="29491161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94913279"/>
        <c:crosses val="autoZero"/>
        <c:auto val="1"/>
        <c:lblAlgn val="ctr"/>
        <c:lblOffset val="100"/>
        <c:noMultiLvlLbl val="0"/>
      </c:catAx>
      <c:valAx>
        <c:axId val="294913279"/>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94911615"/>
        <c:crosses val="autoZero"/>
        <c:crossBetween val="between"/>
        <c:majorUnit val="2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429751428130306E-2"/>
          <c:w val="0.86274434227190133"/>
          <c:h val="0.50416164891153314"/>
        </c:manualLayout>
      </c:layout>
      <c:barChart>
        <c:barDir val="col"/>
        <c:grouping val="clustered"/>
        <c:varyColors val="0"/>
        <c:ser>
          <c:idx val="0"/>
          <c:order val="0"/>
          <c:tx>
            <c:strRef>
              <c:f>'Graf II.39'!$L$3</c:f>
              <c:strCache>
                <c:ptCount val="1"/>
                <c:pt idx="0">
                  <c:v>2022</c:v>
                </c:pt>
              </c:strCache>
            </c:strRef>
          </c:tx>
          <c:spPr>
            <a:solidFill>
              <a:srgbClr val="2426A9"/>
            </a:solidFill>
            <a:ln w="25400">
              <a:noFill/>
            </a:ln>
            <a:effectLst/>
          </c:spPr>
          <c:invertIfNegative val="0"/>
          <c:cat>
            <c:strRef>
              <c:f>'Graf II.39'!$J$4:$J$11</c:f>
              <c:strCache>
                <c:ptCount val="8"/>
                <c:pt idx="0">
                  <c:v>Current and savings accounts</c:v>
                </c:pt>
                <c:pt idx="1">
                  <c:v>Building savings and term accounts</c:v>
                </c:pt>
                <c:pt idx="2">
                  <c:v>Investment funds</c:v>
                </c:pt>
                <c:pt idx="3">
                  <c:v>Shares</c:v>
                </c:pt>
                <c:pt idx="4">
                  <c:v>Bonds</c:v>
                </c:pt>
                <c:pt idx="5">
                  <c:v>Other financial assets</c:v>
                </c:pt>
                <c:pt idx="6">
                  <c:v>Pension savings</c:v>
                </c:pt>
                <c:pt idx="7">
                  <c:v>Claims</c:v>
                </c:pt>
              </c:strCache>
            </c:strRef>
          </c:cat>
          <c:val>
            <c:numRef>
              <c:f>'Graf II.39'!$L$4:$L$11</c:f>
              <c:numCache>
                <c:formatCode>0.00</c:formatCode>
                <c:ptCount val="8"/>
                <c:pt idx="0">
                  <c:v>94.83</c:v>
                </c:pt>
                <c:pt idx="1">
                  <c:v>29.49</c:v>
                </c:pt>
                <c:pt idx="2">
                  <c:v>7.36</c:v>
                </c:pt>
                <c:pt idx="3">
                  <c:v>4.18</c:v>
                </c:pt>
                <c:pt idx="4">
                  <c:v>2.1800000000000002</c:v>
                </c:pt>
                <c:pt idx="5">
                  <c:v>17.52</c:v>
                </c:pt>
                <c:pt idx="6">
                  <c:v>61.97</c:v>
                </c:pt>
                <c:pt idx="7">
                  <c:v>7.36</c:v>
                </c:pt>
              </c:numCache>
            </c:numRef>
          </c:val>
          <c:extLst>
            <c:ext xmlns:c16="http://schemas.microsoft.com/office/drawing/2014/chart" uri="{C3380CC4-5D6E-409C-BE32-E72D297353CC}">
              <c16:uniqueId val="{00000000-2D4F-48F8-B9B8-B76EDE01DD7B}"/>
            </c:ext>
          </c:extLst>
        </c:ser>
        <c:dLbls>
          <c:showLegendKey val="0"/>
          <c:showVal val="0"/>
          <c:showCatName val="0"/>
          <c:showSerName val="0"/>
          <c:showPercent val="0"/>
          <c:showBubbleSize val="0"/>
        </c:dLbls>
        <c:gapWidth val="219"/>
        <c:axId val="294911615"/>
        <c:axId val="294913279"/>
      </c:barChart>
      <c:catAx>
        <c:axId val="29491161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94913279"/>
        <c:crosses val="autoZero"/>
        <c:auto val="1"/>
        <c:lblAlgn val="ctr"/>
        <c:lblOffset val="100"/>
        <c:noMultiLvlLbl val="0"/>
      </c:catAx>
      <c:valAx>
        <c:axId val="294913279"/>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94911615"/>
        <c:crosses val="autoZero"/>
        <c:crossBetween val="between"/>
        <c:majorUnit val="2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4950167942294E-2"/>
          <c:y val="5.5877718566665742E-2"/>
          <c:w val="0.88199245636253509"/>
          <c:h val="0.63492014054485468"/>
        </c:manualLayout>
      </c:layout>
      <c:areaChart>
        <c:grouping val="standard"/>
        <c:varyColors val="0"/>
        <c:ser>
          <c:idx val="3"/>
          <c:order val="3"/>
          <c:tx>
            <c:strRef>
              <c:f>'Graf II.41'!$N$4</c:f>
              <c:strCache>
                <c:ptCount val="1"/>
              </c:strCache>
            </c:strRef>
          </c:tx>
          <c:spPr>
            <a:solidFill>
              <a:schemeClr val="bg1">
                <a:lumMod val="85000"/>
                <a:alpha val="50000"/>
              </a:schemeClr>
            </a:solidFill>
            <a:ln>
              <a:noFill/>
            </a:ln>
            <a:effectLst/>
          </c:spPr>
          <c:cat>
            <c:numRef>
              <c:f>'Graf II.41'!$J$5:$J$37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II.41'!$N$5:$N$37</c:f>
              <c:numCache>
                <c:formatCode>General</c:formatCode>
                <c:ptCount val="33"/>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71BB-4CC9-84E6-DFBB25CB479D}"/>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II.41'!$K$4</c:f>
              <c:strCache>
                <c:ptCount val="1"/>
                <c:pt idx="0">
                  <c:v>Pozorované hodnoty</c:v>
                </c:pt>
              </c:strCache>
            </c:strRef>
          </c:tx>
          <c:spPr>
            <a:ln w="25400" cap="rnd">
              <a:solidFill>
                <a:schemeClr val="tx1"/>
              </a:solidFill>
              <a:prstDash val="solid"/>
              <a:round/>
            </a:ln>
            <a:effectLst/>
          </c:spPr>
          <c:marker>
            <c:symbol val="none"/>
          </c:marker>
          <c:cat>
            <c:numRef>
              <c:f>'Graf II.41'!$J$5:$J$37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II.41'!$K$5:$K$37</c:f>
              <c:numCache>
                <c:formatCode>0.00</c:formatCode>
                <c:ptCount val="33"/>
                <c:pt idx="0">
                  <c:v>1.23</c:v>
                </c:pt>
                <c:pt idx="1">
                  <c:v>1.07</c:v>
                </c:pt>
                <c:pt idx="2">
                  <c:v>1.1499999999999999</c:v>
                </c:pt>
                <c:pt idx="3">
                  <c:v>0.98</c:v>
                </c:pt>
                <c:pt idx="4">
                  <c:v>1.02</c:v>
                </c:pt>
                <c:pt idx="5">
                  <c:v>1.08</c:v>
                </c:pt>
                <c:pt idx="6">
                  <c:v>1.1200000000000001</c:v>
                </c:pt>
                <c:pt idx="7">
                  <c:v>1.18</c:v>
                </c:pt>
                <c:pt idx="8">
                  <c:v>1.88</c:v>
                </c:pt>
                <c:pt idx="9">
                  <c:v>1.89</c:v>
                </c:pt>
                <c:pt idx="10">
                  <c:v>1.94</c:v>
                </c:pt>
                <c:pt idx="11">
                  <c:v>1.89</c:v>
                </c:pt>
                <c:pt idx="12">
                  <c:v>1.1599999999999999</c:v>
                </c:pt>
                <c:pt idx="13">
                  <c:v>1.03</c:v>
                </c:pt>
                <c:pt idx="14">
                  <c:v>0.98</c:v>
                </c:pt>
                <c:pt idx="15">
                  <c:v>0.83</c:v>
                </c:pt>
                <c:pt idx="16">
                  <c:v>0.86</c:v>
                </c:pt>
                <c:pt idx="17">
                  <c:v>0.83</c:v>
                </c:pt>
                <c:pt idx="18">
                  <c:v>0.85</c:v>
                </c:pt>
                <c:pt idx="19">
                  <c:v>0.86</c:v>
                </c:pt>
                <c:pt idx="20">
                  <c:v>0.9</c:v>
                </c:pt>
              </c:numCache>
            </c:numRef>
          </c:val>
          <c:smooth val="0"/>
          <c:extLst>
            <c:ext xmlns:c16="http://schemas.microsoft.com/office/drawing/2014/chart" uri="{C3380CC4-5D6E-409C-BE32-E72D297353CC}">
              <c16:uniqueId val="{00000001-71BB-4CC9-84E6-DFBB25CB479D}"/>
            </c:ext>
          </c:extLst>
        </c:ser>
        <c:ser>
          <c:idx val="1"/>
          <c:order val="1"/>
          <c:tx>
            <c:strRef>
              <c:f>'Graf II.41'!$L$4</c:f>
              <c:strCache>
                <c:ptCount val="1"/>
                <c:pt idx="0">
                  <c:v>Základní scénář</c:v>
                </c:pt>
              </c:strCache>
            </c:strRef>
          </c:tx>
          <c:spPr>
            <a:ln w="25400" cap="rnd">
              <a:solidFill>
                <a:schemeClr val="accent1"/>
              </a:solidFill>
              <a:prstDash val="solid"/>
              <a:round/>
            </a:ln>
            <a:effectLst/>
          </c:spPr>
          <c:marker>
            <c:symbol val="none"/>
          </c:marker>
          <c:cat>
            <c:numRef>
              <c:f>'Graf II.41'!$J$5:$J$37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II.41'!$L$5:$L$37</c:f>
              <c:numCache>
                <c:formatCode>General</c:formatCode>
                <c:ptCount val="33"/>
                <c:pt idx="20" formatCode="0.00">
                  <c:v>0.9</c:v>
                </c:pt>
                <c:pt idx="21" formatCode="0.00">
                  <c:v>1.08</c:v>
                </c:pt>
                <c:pt idx="22" formatCode="0.00">
                  <c:v>1.37</c:v>
                </c:pt>
                <c:pt idx="23" formatCode="0.00">
                  <c:v>1.61</c:v>
                </c:pt>
                <c:pt idx="24" formatCode="0.00">
                  <c:v>1.73</c:v>
                </c:pt>
                <c:pt idx="25" formatCode="0.00">
                  <c:v>1.9</c:v>
                </c:pt>
                <c:pt idx="26" formatCode="0.00">
                  <c:v>1.91</c:v>
                </c:pt>
                <c:pt idx="27" formatCode="0.00">
                  <c:v>1.97</c:v>
                </c:pt>
                <c:pt idx="28" formatCode="0.00">
                  <c:v>1.98</c:v>
                </c:pt>
                <c:pt idx="29" formatCode="0.00">
                  <c:v>2.04</c:v>
                </c:pt>
                <c:pt idx="30" formatCode="0.00">
                  <c:v>2.08</c:v>
                </c:pt>
                <c:pt idx="31" formatCode="0.00">
                  <c:v>2.11</c:v>
                </c:pt>
                <c:pt idx="32" formatCode="0.00">
                  <c:v>2.1</c:v>
                </c:pt>
              </c:numCache>
            </c:numRef>
          </c:val>
          <c:smooth val="0"/>
          <c:extLst>
            <c:ext xmlns:c16="http://schemas.microsoft.com/office/drawing/2014/chart" uri="{C3380CC4-5D6E-409C-BE32-E72D297353CC}">
              <c16:uniqueId val="{00000002-71BB-4CC9-84E6-DFBB25CB479D}"/>
            </c:ext>
          </c:extLst>
        </c:ser>
        <c:ser>
          <c:idx val="2"/>
          <c:order val="2"/>
          <c:tx>
            <c:strRef>
              <c:f>'Graf II.41'!$M$4</c:f>
              <c:strCache>
                <c:ptCount val="1"/>
                <c:pt idx="0">
                  <c:v>Nepříznivý scénář</c:v>
                </c:pt>
              </c:strCache>
            </c:strRef>
          </c:tx>
          <c:spPr>
            <a:ln w="25400" cap="rnd">
              <a:solidFill>
                <a:schemeClr val="accent2"/>
              </a:solidFill>
              <a:prstDash val="solid"/>
              <a:round/>
            </a:ln>
            <a:effectLst/>
          </c:spPr>
          <c:marker>
            <c:symbol val="none"/>
          </c:marker>
          <c:cat>
            <c:numRef>
              <c:f>'Graf II.41'!$J$5:$J$37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II.41'!$M$5:$M$37</c:f>
              <c:numCache>
                <c:formatCode>General</c:formatCode>
                <c:ptCount val="33"/>
                <c:pt idx="20" formatCode="0.00">
                  <c:v>0.9</c:v>
                </c:pt>
                <c:pt idx="21" formatCode="0.00">
                  <c:v>1.49</c:v>
                </c:pt>
                <c:pt idx="22" formatCode="0.00">
                  <c:v>2.2400000000000002</c:v>
                </c:pt>
                <c:pt idx="23" formatCode="0.00">
                  <c:v>3.85</c:v>
                </c:pt>
                <c:pt idx="24" formatCode="0.00">
                  <c:v>5.67</c:v>
                </c:pt>
                <c:pt idx="25" formatCode="0.00">
                  <c:v>7.16</c:v>
                </c:pt>
                <c:pt idx="26" formatCode="0.00">
                  <c:v>8.06</c:v>
                </c:pt>
                <c:pt idx="27" formatCode="0.00">
                  <c:v>8.06</c:v>
                </c:pt>
                <c:pt idx="28" formatCode="0.00">
                  <c:v>7.57</c:v>
                </c:pt>
                <c:pt idx="29" formatCode="0.00">
                  <c:v>7.45</c:v>
                </c:pt>
                <c:pt idx="30" formatCode="0.00">
                  <c:v>7.52</c:v>
                </c:pt>
                <c:pt idx="31" formatCode="0.00">
                  <c:v>7.68</c:v>
                </c:pt>
                <c:pt idx="32" formatCode="0.00">
                  <c:v>7.67</c:v>
                </c:pt>
              </c:numCache>
            </c:numRef>
          </c:val>
          <c:smooth val="0"/>
          <c:extLst>
            <c:ext xmlns:c16="http://schemas.microsoft.com/office/drawing/2014/chart" uri="{C3380CC4-5D6E-409C-BE32-E72D297353CC}">
              <c16:uniqueId val="{00000003-71BB-4CC9-84E6-DFBB25CB479D}"/>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min val="4346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2"/>
      </c:valAx>
      <c:valAx>
        <c:axId val="10905968"/>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8.4063070469840309E-2"/>
          <c:y val="0.77995167359540896"/>
          <c:w val="0.47625232049100774"/>
          <c:h val="0.22004832640459102"/>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4950167942294E-2"/>
          <c:y val="5.5877718566665742E-2"/>
          <c:w val="0.88199245636253509"/>
          <c:h val="0.63492014054485468"/>
        </c:manualLayout>
      </c:layout>
      <c:areaChart>
        <c:grouping val="standard"/>
        <c:varyColors val="0"/>
        <c:ser>
          <c:idx val="3"/>
          <c:order val="3"/>
          <c:tx>
            <c:strRef>
              <c:f>'Graf II.41'!$N$4</c:f>
              <c:strCache>
                <c:ptCount val="1"/>
              </c:strCache>
            </c:strRef>
          </c:tx>
          <c:spPr>
            <a:solidFill>
              <a:schemeClr val="bg1">
                <a:lumMod val="85000"/>
                <a:alpha val="50000"/>
              </a:schemeClr>
            </a:solidFill>
            <a:ln>
              <a:noFill/>
            </a:ln>
            <a:effectLst/>
          </c:spPr>
          <c:cat>
            <c:numRef>
              <c:f>'Graf II.41'!$J$5:$J$37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II.41'!$N$5:$N$37</c:f>
              <c:numCache>
                <c:formatCode>General</c:formatCode>
                <c:ptCount val="33"/>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5BE6-4287-BA19-C9369C548CFA}"/>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II.41'!$K$3</c:f>
              <c:strCache>
                <c:ptCount val="1"/>
                <c:pt idx="0">
                  <c:v>Observed values</c:v>
                </c:pt>
              </c:strCache>
            </c:strRef>
          </c:tx>
          <c:spPr>
            <a:ln w="25400" cap="rnd">
              <a:solidFill>
                <a:schemeClr val="tx1"/>
              </a:solidFill>
              <a:prstDash val="solid"/>
              <a:round/>
            </a:ln>
            <a:effectLst/>
          </c:spPr>
          <c:marker>
            <c:symbol val="none"/>
          </c:marker>
          <c:cat>
            <c:numRef>
              <c:f>'Graf II.41'!$J$5:$J$37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II.41'!$K$5:$K$37</c:f>
              <c:numCache>
                <c:formatCode>0.00</c:formatCode>
                <c:ptCount val="33"/>
                <c:pt idx="0">
                  <c:v>1.23</c:v>
                </c:pt>
                <c:pt idx="1">
                  <c:v>1.07</c:v>
                </c:pt>
                <c:pt idx="2">
                  <c:v>1.1499999999999999</c:v>
                </c:pt>
                <c:pt idx="3">
                  <c:v>0.98</c:v>
                </c:pt>
                <c:pt idx="4">
                  <c:v>1.02</c:v>
                </c:pt>
                <c:pt idx="5">
                  <c:v>1.08</c:v>
                </c:pt>
                <c:pt idx="6">
                  <c:v>1.1200000000000001</c:v>
                </c:pt>
                <c:pt idx="7">
                  <c:v>1.18</c:v>
                </c:pt>
                <c:pt idx="8">
                  <c:v>1.88</c:v>
                </c:pt>
                <c:pt idx="9">
                  <c:v>1.89</c:v>
                </c:pt>
                <c:pt idx="10">
                  <c:v>1.94</c:v>
                </c:pt>
                <c:pt idx="11">
                  <c:v>1.89</c:v>
                </c:pt>
                <c:pt idx="12">
                  <c:v>1.1599999999999999</c:v>
                </c:pt>
                <c:pt idx="13">
                  <c:v>1.03</c:v>
                </c:pt>
                <c:pt idx="14">
                  <c:v>0.98</c:v>
                </c:pt>
                <c:pt idx="15">
                  <c:v>0.83</c:v>
                </c:pt>
                <c:pt idx="16">
                  <c:v>0.86</c:v>
                </c:pt>
                <c:pt idx="17">
                  <c:v>0.83</c:v>
                </c:pt>
                <c:pt idx="18">
                  <c:v>0.85</c:v>
                </c:pt>
                <c:pt idx="19">
                  <c:v>0.86</c:v>
                </c:pt>
                <c:pt idx="20">
                  <c:v>0.9</c:v>
                </c:pt>
              </c:numCache>
            </c:numRef>
          </c:val>
          <c:smooth val="0"/>
          <c:extLst>
            <c:ext xmlns:c16="http://schemas.microsoft.com/office/drawing/2014/chart" uri="{C3380CC4-5D6E-409C-BE32-E72D297353CC}">
              <c16:uniqueId val="{00000001-5BE6-4287-BA19-C9369C548CFA}"/>
            </c:ext>
          </c:extLst>
        </c:ser>
        <c:ser>
          <c:idx val="1"/>
          <c:order val="1"/>
          <c:tx>
            <c:strRef>
              <c:f>'Graf II.41'!$L$3</c:f>
              <c:strCache>
                <c:ptCount val="1"/>
                <c:pt idx="0">
                  <c:v>Baseline scenario</c:v>
                </c:pt>
              </c:strCache>
            </c:strRef>
          </c:tx>
          <c:spPr>
            <a:ln w="25400" cap="rnd">
              <a:solidFill>
                <a:schemeClr val="accent1"/>
              </a:solidFill>
              <a:prstDash val="solid"/>
              <a:round/>
            </a:ln>
            <a:effectLst/>
          </c:spPr>
          <c:marker>
            <c:symbol val="none"/>
          </c:marker>
          <c:cat>
            <c:numRef>
              <c:f>'Graf II.41'!$J$5:$J$37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II.41'!$L$5:$L$37</c:f>
              <c:numCache>
                <c:formatCode>General</c:formatCode>
                <c:ptCount val="33"/>
                <c:pt idx="20" formatCode="0.00">
                  <c:v>0.9</c:v>
                </c:pt>
                <c:pt idx="21" formatCode="0.00">
                  <c:v>1.08</c:v>
                </c:pt>
                <c:pt idx="22" formatCode="0.00">
                  <c:v>1.37</c:v>
                </c:pt>
                <c:pt idx="23" formatCode="0.00">
                  <c:v>1.61</c:v>
                </c:pt>
                <c:pt idx="24" formatCode="0.00">
                  <c:v>1.73</c:v>
                </c:pt>
                <c:pt idx="25" formatCode="0.00">
                  <c:v>1.9</c:v>
                </c:pt>
                <c:pt idx="26" formatCode="0.00">
                  <c:v>1.91</c:v>
                </c:pt>
                <c:pt idx="27" formatCode="0.00">
                  <c:v>1.97</c:v>
                </c:pt>
                <c:pt idx="28" formatCode="0.00">
                  <c:v>1.98</c:v>
                </c:pt>
                <c:pt idx="29" formatCode="0.00">
                  <c:v>2.04</c:v>
                </c:pt>
                <c:pt idx="30" formatCode="0.00">
                  <c:v>2.08</c:v>
                </c:pt>
                <c:pt idx="31" formatCode="0.00">
                  <c:v>2.11</c:v>
                </c:pt>
                <c:pt idx="32" formatCode="0.00">
                  <c:v>2.1</c:v>
                </c:pt>
              </c:numCache>
            </c:numRef>
          </c:val>
          <c:smooth val="0"/>
          <c:extLst>
            <c:ext xmlns:c16="http://schemas.microsoft.com/office/drawing/2014/chart" uri="{C3380CC4-5D6E-409C-BE32-E72D297353CC}">
              <c16:uniqueId val="{00000002-5BE6-4287-BA19-C9369C548CFA}"/>
            </c:ext>
          </c:extLst>
        </c:ser>
        <c:ser>
          <c:idx val="2"/>
          <c:order val="2"/>
          <c:tx>
            <c:strRef>
              <c:f>'Graf II.41'!$M$3</c:f>
              <c:strCache>
                <c:ptCount val="1"/>
                <c:pt idx="0">
                  <c:v>Adverse Scenario</c:v>
                </c:pt>
              </c:strCache>
            </c:strRef>
          </c:tx>
          <c:spPr>
            <a:ln w="25400" cap="rnd">
              <a:solidFill>
                <a:schemeClr val="accent2"/>
              </a:solidFill>
              <a:prstDash val="solid"/>
              <a:round/>
            </a:ln>
            <a:effectLst/>
          </c:spPr>
          <c:marker>
            <c:symbol val="none"/>
          </c:marker>
          <c:cat>
            <c:numRef>
              <c:f>'Graf II.41'!$J$5:$J$37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II.41'!$M$5:$M$37</c:f>
              <c:numCache>
                <c:formatCode>General</c:formatCode>
                <c:ptCount val="33"/>
                <c:pt idx="20" formatCode="0.00">
                  <c:v>0.9</c:v>
                </c:pt>
                <c:pt idx="21" formatCode="0.00">
                  <c:v>1.49</c:v>
                </c:pt>
                <c:pt idx="22" formatCode="0.00">
                  <c:v>2.2400000000000002</c:v>
                </c:pt>
                <c:pt idx="23" formatCode="0.00">
                  <c:v>3.85</c:v>
                </c:pt>
                <c:pt idx="24" formatCode="0.00">
                  <c:v>5.67</c:v>
                </c:pt>
                <c:pt idx="25" formatCode="0.00">
                  <c:v>7.16</c:v>
                </c:pt>
                <c:pt idx="26" formatCode="0.00">
                  <c:v>8.06</c:v>
                </c:pt>
                <c:pt idx="27" formatCode="0.00">
                  <c:v>8.06</c:v>
                </c:pt>
                <c:pt idx="28" formatCode="0.00">
                  <c:v>7.57</c:v>
                </c:pt>
                <c:pt idx="29" formatCode="0.00">
                  <c:v>7.45</c:v>
                </c:pt>
                <c:pt idx="30" formatCode="0.00">
                  <c:v>7.52</c:v>
                </c:pt>
                <c:pt idx="31" formatCode="0.00">
                  <c:v>7.68</c:v>
                </c:pt>
                <c:pt idx="32" formatCode="0.00">
                  <c:v>7.67</c:v>
                </c:pt>
              </c:numCache>
            </c:numRef>
          </c:val>
          <c:smooth val="0"/>
          <c:extLst>
            <c:ext xmlns:c16="http://schemas.microsoft.com/office/drawing/2014/chart" uri="{C3380CC4-5D6E-409C-BE32-E72D297353CC}">
              <c16:uniqueId val="{00000003-5BE6-4287-BA19-C9369C548CFA}"/>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2"/>
      </c:valAx>
      <c:valAx>
        <c:axId val="10905968"/>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8.4063070469840309E-2"/>
          <c:y val="0.80126217844524694"/>
          <c:w val="0.39698934292874033"/>
          <c:h val="0.19873782155475311"/>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4.3626609246266004E-2"/>
          <c:w val="0.82861846814602724"/>
          <c:h val="0.6466152681088676"/>
        </c:manualLayout>
      </c:layout>
      <c:scatterChart>
        <c:scatterStyle val="smoothMarker"/>
        <c:varyColors val="0"/>
        <c:ser>
          <c:idx val="0"/>
          <c:order val="0"/>
          <c:tx>
            <c:strRef>
              <c:f>'Graf II.6'!$K$4</c:f>
              <c:strCache>
                <c:ptCount val="1"/>
                <c:pt idx="0">
                  <c:v>Fed k 16.04.2024</c:v>
                </c:pt>
              </c:strCache>
            </c:strRef>
          </c:tx>
          <c:spPr>
            <a:ln w="12700" cap="rnd">
              <a:solidFill>
                <a:schemeClr val="accent1">
                  <a:alpha val="80000"/>
                </a:schemeClr>
              </a:solidFill>
              <a:prstDash val="lgDash"/>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II.6'!$K$5:$K$769</c:f>
              <c:numCache>
                <c:formatCode>#,##0.00</c:formatCode>
                <c:ptCount val="765"/>
                <c:pt idx="503">
                  <c:v>5.33</c:v>
                </c:pt>
                <c:pt idx="518">
                  <c:v>5.3220000000000001</c:v>
                </c:pt>
                <c:pt idx="560">
                  <c:v>5.2720000000000002</c:v>
                </c:pt>
                <c:pt idx="609">
                  <c:v>5.1929999999999996</c:v>
                </c:pt>
                <c:pt idx="658">
                  <c:v>5.0830000000000002</c:v>
                </c:pt>
                <c:pt idx="708">
                  <c:v>5.0170000000000003</c:v>
                </c:pt>
                <c:pt idx="749">
                  <c:v>4.8929999999999998</c:v>
                </c:pt>
              </c:numCache>
            </c:numRef>
          </c:yVal>
          <c:smooth val="1"/>
          <c:extLst>
            <c:ext xmlns:c16="http://schemas.microsoft.com/office/drawing/2014/chart" uri="{C3380CC4-5D6E-409C-BE32-E72D297353CC}">
              <c16:uniqueId val="{00000000-58DF-4DDE-B4F1-290BD5B77761}"/>
            </c:ext>
          </c:extLst>
        </c:ser>
        <c:ser>
          <c:idx val="1"/>
          <c:order val="1"/>
          <c:tx>
            <c:strRef>
              <c:f>'Graf II.6'!$L$4</c:f>
              <c:strCache>
                <c:ptCount val="1"/>
                <c:pt idx="0">
                  <c:v>Fed k 29.01.2024</c:v>
                </c:pt>
              </c:strCache>
            </c:strRef>
          </c:tx>
          <c:spPr>
            <a:ln w="12700" cap="rnd">
              <a:solidFill>
                <a:schemeClr val="accent2">
                  <a:alpha val="90000"/>
                </a:schemeClr>
              </a:solidFill>
              <a:prstDash val="dash"/>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II.6'!$L$5:$L$769</c:f>
              <c:numCache>
                <c:formatCode>#,##0.00</c:formatCode>
                <c:ptCount val="765"/>
                <c:pt idx="425">
                  <c:v>5.33</c:v>
                </c:pt>
                <c:pt idx="427">
                  <c:v>5.3209999999999997</c:v>
                </c:pt>
                <c:pt idx="476">
                  <c:v>5.202</c:v>
                </c:pt>
                <c:pt idx="518">
                  <c:v>4.9960000000000004</c:v>
                </c:pt>
                <c:pt idx="560">
                  <c:v>4.7569999999999997</c:v>
                </c:pt>
                <c:pt idx="609">
                  <c:v>4.5449999999999999</c:v>
                </c:pt>
                <c:pt idx="658">
                  <c:v>4.3129999999999997</c:v>
                </c:pt>
                <c:pt idx="708">
                  <c:v>4.1429999999999998</c:v>
                </c:pt>
                <c:pt idx="749">
                  <c:v>3.9689999999999999</c:v>
                </c:pt>
              </c:numCache>
            </c:numRef>
          </c:yVal>
          <c:smooth val="1"/>
          <c:extLst>
            <c:ext xmlns:c16="http://schemas.microsoft.com/office/drawing/2014/chart" uri="{C3380CC4-5D6E-409C-BE32-E72D297353CC}">
              <c16:uniqueId val="{00000001-58DF-4DDE-B4F1-290BD5B77761}"/>
            </c:ext>
          </c:extLst>
        </c:ser>
        <c:ser>
          <c:idx val="2"/>
          <c:order val="2"/>
          <c:tx>
            <c:strRef>
              <c:f>'Graf II.6'!$M$4</c:f>
              <c:strCache>
                <c:ptCount val="1"/>
                <c:pt idx="0">
                  <c:v>Fed k 23.10.2023</c:v>
                </c:pt>
              </c:strCache>
            </c:strRef>
          </c:tx>
          <c:spPr>
            <a:ln w="12700" cap="rnd">
              <a:solidFill>
                <a:schemeClr val="accent1"/>
              </a:solidFill>
              <a:prstDash val="solid"/>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II.6'!$M$5:$M$769</c:f>
              <c:numCache>
                <c:formatCode>#,##0.00</c:formatCode>
                <c:ptCount val="765"/>
                <c:pt idx="327">
                  <c:v>5.33</c:v>
                </c:pt>
                <c:pt idx="336">
                  <c:v>5.3330000000000002</c:v>
                </c:pt>
                <c:pt idx="378">
                  <c:v>5.3879999999999999</c:v>
                </c:pt>
                <c:pt idx="427">
                  <c:v>5.423</c:v>
                </c:pt>
                <c:pt idx="476">
                  <c:v>5.3819999999999997</c:v>
                </c:pt>
                <c:pt idx="518">
                  <c:v>5.2770000000000001</c:v>
                </c:pt>
                <c:pt idx="560">
                  <c:v>5.1619999999999999</c:v>
                </c:pt>
                <c:pt idx="609">
                  <c:v>5.0330000000000004</c:v>
                </c:pt>
                <c:pt idx="658">
                  <c:v>4.8979999999999997</c:v>
                </c:pt>
                <c:pt idx="708">
                  <c:v>4.78</c:v>
                </c:pt>
                <c:pt idx="749">
                  <c:v>4.6829999999999998</c:v>
                </c:pt>
              </c:numCache>
            </c:numRef>
          </c:yVal>
          <c:smooth val="1"/>
          <c:extLst>
            <c:ext xmlns:c16="http://schemas.microsoft.com/office/drawing/2014/chart" uri="{C3380CC4-5D6E-409C-BE32-E72D297353CC}">
              <c16:uniqueId val="{00000002-58DF-4DDE-B4F1-290BD5B77761}"/>
            </c:ext>
          </c:extLst>
        </c:ser>
        <c:ser>
          <c:idx val="4"/>
          <c:order val="3"/>
          <c:tx>
            <c:strRef>
              <c:f>'Graf II.6'!$N$4</c:f>
              <c:strCache>
                <c:ptCount val="1"/>
                <c:pt idx="0">
                  <c:v>Fed k 19.06.2023</c:v>
                </c:pt>
              </c:strCache>
            </c:strRef>
          </c:tx>
          <c:spPr>
            <a:ln w="12700" cap="rnd">
              <a:solidFill>
                <a:schemeClr val="accent2"/>
              </a:solidFill>
              <a:prstDash val="lgDash"/>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II.6'!$N$5:$N$769</c:f>
              <c:numCache>
                <c:formatCode>#,##0.00</c:formatCode>
                <c:ptCount val="765"/>
                <c:pt idx="201">
                  <c:v>5.08</c:v>
                </c:pt>
                <c:pt idx="238">
                  <c:v>5.2569999999999997</c:v>
                </c:pt>
                <c:pt idx="294">
                  <c:v>5.3029999999999999</c:v>
                </c:pt>
                <c:pt idx="336">
                  <c:v>5.3029999999999999</c:v>
                </c:pt>
                <c:pt idx="378">
                  <c:v>5.2249999999999996</c:v>
                </c:pt>
                <c:pt idx="427">
                  <c:v>5.1130000000000004</c:v>
                </c:pt>
                <c:pt idx="476">
                  <c:v>4.9729999999999999</c:v>
                </c:pt>
                <c:pt idx="518">
                  <c:v>4.8049999999999997</c:v>
                </c:pt>
                <c:pt idx="567">
                  <c:v>4.5949999999999998</c:v>
                </c:pt>
                <c:pt idx="609">
                  <c:v>4.3440000000000003</c:v>
                </c:pt>
                <c:pt idx="665">
                  <c:v>4.2</c:v>
                </c:pt>
                <c:pt idx="707">
                  <c:v>3.9380000000000002</c:v>
                </c:pt>
              </c:numCache>
            </c:numRef>
          </c:yVal>
          <c:smooth val="1"/>
          <c:extLst>
            <c:ext xmlns:c16="http://schemas.microsoft.com/office/drawing/2014/chart" uri="{C3380CC4-5D6E-409C-BE32-E72D297353CC}">
              <c16:uniqueId val="{00000003-58DF-4DDE-B4F1-290BD5B77761}"/>
            </c:ext>
          </c:extLst>
        </c:ser>
        <c:ser>
          <c:idx val="5"/>
          <c:order val="4"/>
          <c:tx>
            <c:strRef>
              <c:f>'Graf II.6'!$O$4</c:f>
              <c:strCache>
                <c:ptCount val="1"/>
                <c:pt idx="0">
                  <c:v>Fed k 17.04.2023</c:v>
                </c:pt>
              </c:strCache>
            </c:strRef>
          </c:tx>
          <c:spPr>
            <a:ln w="12700" cap="rnd">
              <a:solidFill>
                <a:schemeClr val="accent2"/>
              </a:solidFill>
              <a:prstDash val="solid"/>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II.6'!$O$5:$O$769</c:f>
              <c:numCache>
                <c:formatCode>#,##0.00</c:formatCode>
                <c:ptCount val="765"/>
                <c:pt idx="138">
                  <c:v>4.83</c:v>
                </c:pt>
                <c:pt idx="154">
                  <c:v>5.0430000000000001</c:v>
                </c:pt>
                <c:pt idx="196">
                  <c:v>5.0960000000000001</c:v>
                </c:pt>
                <c:pt idx="238">
                  <c:v>5.0129999999999999</c:v>
                </c:pt>
                <c:pt idx="294">
                  <c:v>4.8730000000000002</c:v>
                </c:pt>
                <c:pt idx="336">
                  <c:v>4.6970000000000001</c:v>
                </c:pt>
                <c:pt idx="378">
                  <c:v>4.5170000000000003</c:v>
                </c:pt>
              </c:numCache>
            </c:numRef>
          </c:yVal>
          <c:smooth val="1"/>
          <c:extLst>
            <c:ext xmlns:c16="http://schemas.microsoft.com/office/drawing/2014/chart" uri="{C3380CC4-5D6E-409C-BE32-E72D297353CC}">
              <c16:uniqueId val="{00000004-58DF-4DDE-B4F1-290BD5B77761}"/>
            </c:ext>
          </c:extLst>
        </c:ser>
        <c:ser>
          <c:idx val="7"/>
          <c:order val="5"/>
          <c:tx>
            <c:strRef>
              <c:f>'Graf II.6'!$P$4</c:f>
              <c:strCache>
                <c:ptCount val="1"/>
                <c:pt idx="0">
                  <c:v>Fed k 15.12.2022</c:v>
                </c:pt>
              </c:strCache>
            </c:strRef>
          </c:tx>
          <c:spPr>
            <a:ln w="12700" cap="rnd">
              <a:solidFill>
                <a:schemeClr val="accent3"/>
              </a:solidFill>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II.6'!$P$5:$P$769</c:f>
              <c:numCache>
                <c:formatCode>#,##0.00</c:formatCode>
                <c:ptCount val="765"/>
                <c:pt idx="15">
                  <c:v>4.33</c:v>
                </c:pt>
                <c:pt idx="63">
                  <c:v>4.6539999999999999</c:v>
                </c:pt>
                <c:pt idx="112">
                  <c:v>4.8280000000000003</c:v>
                </c:pt>
                <c:pt idx="154">
                  <c:v>4.899</c:v>
                </c:pt>
                <c:pt idx="196">
                  <c:v>4.8949999999999996</c:v>
                </c:pt>
                <c:pt idx="238">
                  <c:v>4.8470000000000004</c:v>
                </c:pt>
                <c:pt idx="294">
                  <c:v>4.7519999999999998</c:v>
                </c:pt>
                <c:pt idx="336">
                  <c:v>4.5869999999999997</c:v>
                </c:pt>
                <c:pt idx="378">
                  <c:v>4.4029999999999996</c:v>
                </c:pt>
              </c:numCache>
            </c:numRef>
          </c:yVal>
          <c:smooth val="1"/>
          <c:extLst>
            <c:ext xmlns:c16="http://schemas.microsoft.com/office/drawing/2014/chart" uri="{C3380CC4-5D6E-409C-BE32-E72D297353CC}">
              <c16:uniqueId val="{00000005-58DF-4DDE-B4F1-290BD5B77761}"/>
            </c:ext>
          </c:extLst>
        </c:ser>
        <c:ser>
          <c:idx val="8"/>
          <c:order val="6"/>
          <c:tx>
            <c:strRef>
              <c:f>'Graf II.6'!$Q$4</c:f>
              <c:strCache>
                <c:ptCount val="1"/>
                <c:pt idx="0">
                  <c:v>MP sazba</c:v>
                </c:pt>
              </c:strCache>
            </c:strRef>
          </c:tx>
          <c:spPr>
            <a:ln w="19050" cap="rnd">
              <a:solidFill>
                <a:schemeClr val="tx1"/>
              </a:solidFill>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II.6'!$Q$5:$Q$769</c:f>
              <c:numCache>
                <c:formatCode>#,##0.00</c:formatCode>
                <c:ptCount val="765"/>
                <c:pt idx="0">
                  <c:v>3.83</c:v>
                </c:pt>
                <c:pt idx="1">
                  <c:v>3.83</c:v>
                </c:pt>
                <c:pt idx="2">
                  <c:v>3.83</c:v>
                </c:pt>
                <c:pt idx="3">
                  <c:v>3.83</c:v>
                </c:pt>
                <c:pt idx="4">
                  <c:v>3.83</c:v>
                </c:pt>
                <c:pt idx="5">
                  <c:v>3.83</c:v>
                </c:pt>
                <c:pt idx="6">
                  <c:v>3.83</c:v>
                </c:pt>
                <c:pt idx="7">
                  <c:v>3.83</c:v>
                </c:pt>
                <c:pt idx="8">
                  <c:v>3.83</c:v>
                </c:pt>
                <c:pt idx="9">
                  <c:v>3.83</c:v>
                </c:pt>
                <c:pt idx="10">
                  <c:v>3.83</c:v>
                </c:pt>
                <c:pt idx="11">
                  <c:v>3.83</c:v>
                </c:pt>
                <c:pt idx="12">
                  <c:v>3.83</c:v>
                </c:pt>
                <c:pt idx="13">
                  <c:v>3.83</c:v>
                </c:pt>
                <c:pt idx="14">
                  <c:v>3.83</c:v>
                </c:pt>
                <c:pt idx="15">
                  <c:v>4.33</c:v>
                </c:pt>
                <c:pt idx="16">
                  <c:v>4.33</c:v>
                </c:pt>
                <c:pt idx="17">
                  <c:v>4.33</c:v>
                </c:pt>
                <c:pt idx="18">
                  <c:v>4.33</c:v>
                </c:pt>
                <c:pt idx="19">
                  <c:v>4.33</c:v>
                </c:pt>
                <c:pt idx="20">
                  <c:v>4.33</c:v>
                </c:pt>
                <c:pt idx="21">
                  <c:v>4.33</c:v>
                </c:pt>
                <c:pt idx="22">
                  <c:v>4.33</c:v>
                </c:pt>
                <c:pt idx="23">
                  <c:v>4.33</c:v>
                </c:pt>
                <c:pt idx="24">
                  <c:v>4.33</c:v>
                </c:pt>
                <c:pt idx="25">
                  <c:v>4.33</c:v>
                </c:pt>
                <c:pt idx="26">
                  <c:v>4.33</c:v>
                </c:pt>
                <c:pt idx="27">
                  <c:v>4.33</c:v>
                </c:pt>
                <c:pt idx="28">
                  <c:v>4.33</c:v>
                </c:pt>
                <c:pt idx="29">
                  <c:v>4.33</c:v>
                </c:pt>
                <c:pt idx="30">
                  <c:v>4.33</c:v>
                </c:pt>
                <c:pt idx="31">
                  <c:v>4.33</c:v>
                </c:pt>
                <c:pt idx="32">
                  <c:v>4.33</c:v>
                </c:pt>
                <c:pt idx="33">
                  <c:v>4.33</c:v>
                </c:pt>
                <c:pt idx="34">
                  <c:v>4.33</c:v>
                </c:pt>
                <c:pt idx="35">
                  <c:v>4.33</c:v>
                </c:pt>
                <c:pt idx="36">
                  <c:v>4.33</c:v>
                </c:pt>
                <c:pt idx="37">
                  <c:v>4.33</c:v>
                </c:pt>
                <c:pt idx="38">
                  <c:v>4.33</c:v>
                </c:pt>
                <c:pt idx="39">
                  <c:v>4.33</c:v>
                </c:pt>
                <c:pt idx="40">
                  <c:v>4.33</c:v>
                </c:pt>
                <c:pt idx="41">
                  <c:v>4.33</c:v>
                </c:pt>
                <c:pt idx="42">
                  <c:v>4.33</c:v>
                </c:pt>
                <c:pt idx="43">
                  <c:v>4.33</c:v>
                </c:pt>
                <c:pt idx="44">
                  <c:v>4.33</c:v>
                </c:pt>
                <c:pt idx="45">
                  <c:v>4.33</c:v>
                </c:pt>
                <c:pt idx="46">
                  <c:v>4.33</c:v>
                </c:pt>
                <c:pt idx="47">
                  <c:v>4.33</c:v>
                </c:pt>
                <c:pt idx="48">
                  <c:v>4.33</c:v>
                </c:pt>
                <c:pt idx="49">
                  <c:v>4.33</c:v>
                </c:pt>
                <c:pt idx="50">
                  <c:v>4.33</c:v>
                </c:pt>
                <c:pt idx="51">
                  <c:v>4.33</c:v>
                </c:pt>
                <c:pt idx="52">
                  <c:v>4.33</c:v>
                </c:pt>
                <c:pt idx="53">
                  <c:v>4.33</c:v>
                </c:pt>
                <c:pt idx="54">
                  <c:v>4.33</c:v>
                </c:pt>
                <c:pt idx="55">
                  <c:v>4.33</c:v>
                </c:pt>
                <c:pt idx="56">
                  <c:v>4.33</c:v>
                </c:pt>
                <c:pt idx="57">
                  <c:v>4.33</c:v>
                </c:pt>
                <c:pt idx="58">
                  <c:v>4.33</c:v>
                </c:pt>
                <c:pt idx="59">
                  <c:v>4.33</c:v>
                </c:pt>
                <c:pt idx="60">
                  <c:v>4.33</c:v>
                </c:pt>
                <c:pt idx="61">
                  <c:v>4.33</c:v>
                </c:pt>
                <c:pt idx="62">
                  <c:v>4.33</c:v>
                </c:pt>
                <c:pt idx="63">
                  <c:v>4.33</c:v>
                </c:pt>
                <c:pt idx="64">
                  <c:v>4.58</c:v>
                </c:pt>
                <c:pt idx="65">
                  <c:v>4.58</c:v>
                </c:pt>
                <c:pt idx="66">
                  <c:v>4.58</c:v>
                </c:pt>
                <c:pt idx="67">
                  <c:v>4.58</c:v>
                </c:pt>
                <c:pt idx="68">
                  <c:v>4.58</c:v>
                </c:pt>
                <c:pt idx="69">
                  <c:v>4.58</c:v>
                </c:pt>
                <c:pt idx="70">
                  <c:v>4.58</c:v>
                </c:pt>
                <c:pt idx="71">
                  <c:v>4.57</c:v>
                </c:pt>
                <c:pt idx="72">
                  <c:v>4.58</c:v>
                </c:pt>
                <c:pt idx="73">
                  <c:v>4.58</c:v>
                </c:pt>
                <c:pt idx="74">
                  <c:v>4.58</c:v>
                </c:pt>
                <c:pt idx="75">
                  <c:v>4.58</c:v>
                </c:pt>
                <c:pt idx="76">
                  <c:v>4.58</c:v>
                </c:pt>
                <c:pt idx="77">
                  <c:v>4.58</c:v>
                </c:pt>
                <c:pt idx="78">
                  <c:v>4.58</c:v>
                </c:pt>
                <c:pt idx="79">
                  <c:v>4.58</c:v>
                </c:pt>
                <c:pt idx="80">
                  <c:v>4.58</c:v>
                </c:pt>
                <c:pt idx="81">
                  <c:v>4.58</c:v>
                </c:pt>
                <c:pt idx="82">
                  <c:v>4.58</c:v>
                </c:pt>
                <c:pt idx="83">
                  <c:v>4.58</c:v>
                </c:pt>
                <c:pt idx="84">
                  <c:v>4.58</c:v>
                </c:pt>
                <c:pt idx="85">
                  <c:v>4.58</c:v>
                </c:pt>
                <c:pt idx="86">
                  <c:v>4.58</c:v>
                </c:pt>
                <c:pt idx="87">
                  <c:v>4.58</c:v>
                </c:pt>
                <c:pt idx="88">
                  <c:v>4.58</c:v>
                </c:pt>
                <c:pt idx="89">
                  <c:v>4.57</c:v>
                </c:pt>
                <c:pt idx="90">
                  <c:v>4.57</c:v>
                </c:pt>
                <c:pt idx="91">
                  <c:v>4.58</c:v>
                </c:pt>
                <c:pt idx="92">
                  <c:v>4.57</c:v>
                </c:pt>
                <c:pt idx="93">
                  <c:v>4.57</c:v>
                </c:pt>
                <c:pt idx="94">
                  <c:v>4.57</c:v>
                </c:pt>
                <c:pt idx="95">
                  <c:v>4.57</c:v>
                </c:pt>
                <c:pt idx="96">
                  <c:v>4.57</c:v>
                </c:pt>
                <c:pt idx="97">
                  <c:v>4.57</c:v>
                </c:pt>
                <c:pt idx="98">
                  <c:v>4.57</c:v>
                </c:pt>
                <c:pt idx="99">
                  <c:v>4.57</c:v>
                </c:pt>
                <c:pt idx="100">
                  <c:v>4.57</c:v>
                </c:pt>
                <c:pt idx="101">
                  <c:v>4.57</c:v>
                </c:pt>
                <c:pt idx="102">
                  <c:v>4.57</c:v>
                </c:pt>
                <c:pt idx="103">
                  <c:v>4.58</c:v>
                </c:pt>
                <c:pt idx="104">
                  <c:v>4.58</c:v>
                </c:pt>
                <c:pt idx="105">
                  <c:v>4.58</c:v>
                </c:pt>
                <c:pt idx="106">
                  <c:v>4.58</c:v>
                </c:pt>
                <c:pt idx="107">
                  <c:v>4.58</c:v>
                </c:pt>
                <c:pt idx="108">
                  <c:v>4.58</c:v>
                </c:pt>
                <c:pt idx="109">
                  <c:v>4.58</c:v>
                </c:pt>
                <c:pt idx="110">
                  <c:v>4.58</c:v>
                </c:pt>
                <c:pt idx="111">
                  <c:v>4.58</c:v>
                </c:pt>
                <c:pt idx="112">
                  <c:v>4.58</c:v>
                </c:pt>
                <c:pt idx="113">
                  <c:v>4.83</c:v>
                </c:pt>
                <c:pt idx="114">
                  <c:v>4.83</c:v>
                </c:pt>
                <c:pt idx="115">
                  <c:v>4.83</c:v>
                </c:pt>
                <c:pt idx="116">
                  <c:v>4.83</c:v>
                </c:pt>
                <c:pt idx="117">
                  <c:v>4.83</c:v>
                </c:pt>
                <c:pt idx="118">
                  <c:v>4.83</c:v>
                </c:pt>
                <c:pt idx="119">
                  <c:v>4.83</c:v>
                </c:pt>
                <c:pt idx="120">
                  <c:v>4.83</c:v>
                </c:pt>
                <c:pt idx="121">
                  <c:v>4.83</c:v>
                </c:pt>
                <c:pt idx="122">
                  <c:v>4.83</c:v>
                </c:pt>
                <c:pt idx="123">
                  <c:v>4.83</c:v>
                </c:pt>
                <c:pt idx="124">
                  <c:v>4.83</c:v>
                </c:pt>
                <c:pt idx="125">
                  <c:v>4.83</c:v>
                </c:pt>
                <c:pt idx="126">
                  <c:v>4.83</c:v>
                </c:pt>
                <c:pt idx="127">
                  <c:v>4.83</c:v>
                </c:pt>
                <c:pt idx="128">
                  <c:v>4.83</c:v>
                </c:pt>
                <c:pt idx="129">
                  <c:v>4.83</c:v>
                </c:pt>
                <c:pt idx="130">
                  <c:v>4.83</c:v>
                </c:pt>
                <c:pt idx="131">
                  <c:v>4.83</c:v>
                </c:pt>
                <c:pt idx="132">
                  <c:v>4.83</c:v>
                </c:pt>
                <c:pt idx="133">
                  <c:v>4.83</c:v>
                </c:pt>
                <c:pt idx="134">
                  <c:v>4.83</c:v>
                </c:pt>
                <c:pt idx="135">
                  <c:v>4.83</c:v>
                </c:pt>
                <c:pt idx="136">
                  <c:v>4.83</c:v>
                </c:pt>
                <c:pt idx="137">
                  <c:v>4.83</c:v>
                </c:pt>
                <c:pt idx="138">
                  <c:v>4.83</c:v>
                </c:pt>
                <c:pt idx="139">
                  <c:v>4.83</c:v>
                </c:pt>
                <c:pt idx="140">
                  <c:v>4.83</c:v>
                </c:pt>
                <c:pt idx="141">
                  <c:v>4.83</c:v>
                </c:pt>
                <c:pt idx="142">
                  <c:v>4.83</c:v>
                </c:pt>
                <c:pt idx="143">
                  <c:v>4.83</c:v>
                </c:pt>
                <c:pt idx="144">
                  <c:v>4.83</c:v>
                </c:pt>
                <c:pt idx="145">
                  <c:v>4.83</c:v>
                </c:pt>
                <c:pt idx="146">
                  <c:v>4.83</c:v>
                </c:pt>
                <c:pt idx="147">
                  <c:v>4.83</c:v>
                </c:pt>
                <c:pt idx="148">
                  <c:v>4.83</c:v>
                </c:pt>
                <c:pt idx="149">
                  <c:v>4.83</c:v>
                </c:pt>
                <c:pt idx="150">
                  <c:v>4.83</c:v>
                </c:pt>
                <c:pt idx="151">
                  <c:v>4.83</c:v>
                </c:pt>
                <c:pt idx="152">
                  <c:v>4.83</c:v>
                </c:pt>
                <c:pt idx="153">
                  <c:v>4.83</c:v>
                </c:pt>
                <c:pt idx="154">
                  <c:v>4.83</c:v>
                </c:pt>
                <c:pt idx="155">
                  <c:v>5.08</c:v>
                </c:pt>
                <c:pt idx="156">
                  <c:v>5.08</c:v>
                </c:pt>
                <c:pt idx="157">
                  <c:v>5.08</c:v>
                </c:pt>
                <c:pt idx="158">
                  <c:v>5.08</c:v>
                </c:pt>
                <c:pt idx="159">
                  <c:v>5.08</c:v>
                </c:pt>
                <c:pt idx="160">
                  <c:v>5.08</c:v>
                </c:pt>
                <c:pt idx="161">
                  <c:v>5.08</c:v>
                </c:pt>
                <c:pt idx="162">
                  <c:v>5.08</c:v>
                </c:pt>
                <c:pt idx="163">
                  <c:v>5.08</c:v>
                </c:pt>
                <c:pt idx="164">
                  <c:v>5.08</c:v>
                </c:pt>
                <c:pt idx="165">
                  <c:v>5.08</c:v>
                </c:pt>
                <c:pt idx="166">
                  <c:v>5.08</c:v>
                </c:pt>
                <c:pt idx="167">
                  <c:v>5.08</c:v>
                </c:pt>
                <c:pt idx="168">
                  <c:v>5.08</c:v>
                </c:pt>
                <c:pt idx="169">
                  <c:v>5.08</c:v>
                </c:pt>
                <c:pt idx="170">
                  <c:v>5.08</c:v>
                </c:pt>
                <c:pt idx="171">
                  <c:v>5.08</c:v>
                </c:pt>
                <c:pt idx="172">
                  <c:v>5.08</c:v>
                </c:pt>
                <c:pt idx="173">
                  <c:v>5.08</c:v>
                </c:pt>
                <c:pt idx="174">
                  <c:v>5.08</c:v>
                </c:pt>
                <c:pt idx="175">
                  <c:v>5.08</c:v>
                </c:pt>
                <c:pt idx="176">
                  <c:v>5.08</c:v>
                </c:pt>
                <c:pt idx="177">
                  <c:v>5.08</c:v>
                </c:pt>
                <c:pt idx="178">
                  <c:v>5.08</c:v>
                </c:pt>
                <c:pt idx="179">
                  <c:v>5.08</c:v>
                </c:pt>
                <c:pt idx="180">
                  <c:v>5.08</c:v>
                </c:pt>
                <c:pt idx="181">
                  <c:v>5.08</c:v>
                </c:pt>
                <c:pt idx="182">
                  <c:v>5.08</c:v>
                </c:pt>
                <c:pt idx="183">
                  <c:v>5.08</c:v>
                </c:pt>
                <c:pt idx="184">
                  <c:v>5.08</c:v>
                </c:pt>
                <c:pt idx="185">
                  <c:v>5.08</c:v>
                </c:pt>
                <c:pt idx="186">
                  <c:v>5.08</c:v>
                </c:pt>
                <c:pt idx="187">
                  <c:v>5.08</c:v>
                </c:pt>
                <c:pt idx="188">
                  <c:v>5.08</c:v>
                </c:pt>
                <c:pt idx="189">
                  <c:v>5.08</c:v>
                </c:pt>
                <c:pt idx="190">
                  <c:v>5.08</c:v>
                </c:pt>
                <c:pt idx="191">
                  <c:v>5.08</c:v>
                </c:pt>
                <c:pt idx="192">
                  <c:v>5.08</c:v>
                </c:pt>
                <c:pt idx="193">
                  <c:v>5.08</c:v>
                </c:pt>
                <c:pt idx="194">
                  <c:v>5.08</c:v>
                </c:pt>
                <c:pt idx="195">
                  <c:v>5.08</c:v>
                </c:pt>
                <c:pt idx="196">
                  <c:v>5.08</c:v>
                </c:pt>
                <c:pt idx="197">
                  <c:v>5.07</c:v>
                </c:pt>
                <c:pt idx="198">
                  <c:v>5.08</c:v>
                </c:pt>
                <c:pt idx="199">
                  <c:v>5.08</c:v>
                </c:pt>
                <c:pt idx="200">
                  <c:v>5.08</c:v>
                </c:pt>
                <c:pt idx="201">
                  <c:v>5.08</c:v>
                </c:pt>
                <c:pt idx="202">
                  <c:v>5.07</c:v>
                </c:pt>
                <c:pt idx="203">
                  <c:v>5.07</c:v>
                </c:pt>
                <c:pt idx="204">
                  <c:v>5.07</c:v>
                </c:pt>
                <c:pt idx="205">
                  <c:v>5.07</c:v>
                </c:pt>
                <c:pt idx="206">
                  <c:v>5.07</c:v>
                </c:pt>
                <c:pt idx="207">
                  <c:v>5.07</c:v>
                </c:pt>
                <c:pt idx="208">
                  <c:v>5.07</c:v>
                </c:pt>
                <c:pt idx="209">
                  <c:v>5.07</c:v>
                </c:pt>
                <c:pt idx="210">
                  <c:v>5.07</c:v>
                </c:pt>
                <c:pt idx="211">
                  <c:v>5.07</c:v>
                </c:pt>
                <c:pt idx="212">
                  <c:v>5.08</c:v>
                </c:pt>
                <c:pt idx="213">
                  <c:v>5.08</c:v>
                </c:pt>
                <c:pt idx="214">
                  <c:v>5.08</c:v>
                </c:pt>
                <c:pt idx="215">
                  <c:v>5.08</c:v>
                </c:pt>
                <c:pt idx="216">
                  <c:v>5.08</c:v>
                </c:pt>
                <c:pt idx="217">
                  <c:v>5.08</c:v>
                </c:pt>
                <c:pt idx="218">
                  <c:v>5.08</c:v>
                </c:pt>
                <c:pt idx="219">
                  <c:v>5.08</c:v>
                </c:pt>
                <c:pt idx="220">
                  <c:v>5.08</c:v>
                </c:pt>
                <c:pt idx="221">
                  <c:v>5.08</c:v>
                </c:pt>
                <c:pt idx="222">
                  <c:v>5.07</c:v>
                </c:pt>
                <c:pt idx="223">
                  <c:v>5.08</c:v>
                </c:pt>
                <c:pt idx="224">
                  <c:v>5.08</c:v>
                </c:pt>
                <c:pt idx="225">
                  <c:v>5.08</c:v>
                </c:pt>
                <c:pt idx="226">
                  <c:v>5.08</c:v>
                </c:pt>
                <c:pt idx="227">
                  <c:v>5.08</c:v>
                </c:pt>
                <c:pt idx="228">
                  <c:v>5.08</c:v>
                </c:pt>
                <c:pt idx="229">
                  <c:v>5.08</c:v>
                </c:pt>
                <c:pt idx="230">
                  <c:v>5.08</c:v>
                </c:pt>
                <c:pt idx="231">
                  <c:v>5.08</c:v>
                </c:pt>
                <c:pt idx="232">
                  <c:v>5.08</c:v>
                </c:pt>
                <c:pt idx="233">
                  <c:v>5.08</c:v>
                </c:pt>
                <c:pt idx="234">
                  <c:v>5.08</c:v>
                </c:pt>
                <c:pt idx="235">
                  <c:v>5.08</c:v>
                </c:pt>
                <c:pt idx="236">
                  <c:v>5.08</c:v>
                </c:pt>
                <c:pt idx="237">
                  <c:v>5.08</c:v>
                </c:pt>
                <c:pt idx="238">
                  <c:v>5.08</c:v>
                </c:pt>
                <c:pt idx="239">
                  <c:v>5.33</c:v>
                </c:pt>
                <c:pt idx="240">
                  <c:v>5.33</c:v>
                </c:pt>
                <c:pt idx="241">
                  <c:v>5.33</c:v>
                </c:pt>
                <c:pt idx="242">
                  <c:v>5.33</c:v>
                </c:pt>
                <c:pt idx="243">
                  <c:v>5.33</c:v>
                </c:pt>
                <c:pt idx="244">
                  <c:v>5.33</c:v>
                </c:pt>
                <c:pt idx="245">
                  <c:v>5.33</c:v>
                </c:pt>
                <c:pt idx="246">
                  <c:v>5.33</c:v>
                </c:pt>
                <c:pt idx="247">
                  <c:v>5.33</c:v>
                </c:pt>
                <c:pt idx="248">
                  <c:v>5.33</c:v>
                </c:pt>
                <c:pt idx="249">
                  <c:v>5.33</c:v>
                </c:pt>
                <c:pt idx="250">
                  <c:v>5.33</c:v>
                </c:pt>
                <c:pt idx="251">
                  <c:v>5.33</c:v>
                </c:pt>
                <c:pt idx="252">
                  <c:v>5.33</c:v>
                </c:pt>
                <c:pt idx="253">
                  <c:v>5.33</c:v>
                </c:pt>
                <c:pt idx="254">
                  <c:v>5.33</c:v>
                </c:pt>
                <c:pt idx="255">
                  <c:v>5.33</c:v>
                </c:pt>
                <c:pt idx="256">
                  <c:v>5.33</c:v>
                </c:pt>
                <c:pt idx="257">
                  <c:v>5.33</c:v>
                </c:pt>
                <c:pt idx="258">
                  <c:v>5.33</c:v>
                </c:pt>
                <c:pt idx="259">
                  <c:v>5.33</c:v>
                </c:pt>
                <c:pt idx="260">
                  <c:v>5.33</c:v>
                </c:pt>
                <c:pt idx="261">
                  <c:v>5.33</c:v>
                </c:pt>
                <c:pt idx="262">
                  <c:v>5.33</c:v>
                </c:pt>
                <c:pt idx="263">
                  <c:v>5.33</c:v>
                </c:pt>
                <c:pt idx="264">
                  <c:v>5.33</c:v>
                </c:pt>
                <c:pt idx="265">
                  <c:v>5.33</c:v>
                </c:pt>
                <c:pt idx="266">
                  <c:v>5.33</c:v>
                </c:pt>
                <c:pt idx="267">
                  <c:v>5.33</c:v>
                </c:pt>
                <c:pt idx="268">
                  <c:v>5.33</c:v>
                </c:pt>
                <c:pt idx="269">
                  <c:v>5.33</c:v>
                </c:pt>
                <c:pt idx="270">
                  <c:v>5.33</c:v>
                </c:pt>
                <c:pt idx="271">
                  <c:v>5.33</c:v>
                </c:pt>
                <c:pt idx="272">
                  <c:v>5.33</c:v>
                </c:pt>
                <c:pt idx="273">
                  <c:v>5.33</c:v>
                </c:pt>
                <c:pt idx="274">
                  <c:v>5.33</c:v>
                </c:pt>
                <c:pt idx="275">
                  <c:v>5.33</c:v>
                </c:pt>
                <c:pt idx="276">
                  <c:v>5.33</c:v>
                </c:pt>
                <c:pt idx="277">
                  <c:v>5.33</c:v>
                </c:pt>
                <c:pt idx="278">
                  <c:v>5.33</c:v>
                </c:pt>
                <c:pt idx="279">
                  <c:v>5.33</c:v>
                </c:pt>
                <c:pt idx="280">
                  <c:v>5.33</c:v>
                </c:pt>
                <c:pt idx="281">
                  <c:v>5.33</c:v>
                </c:pt>
                <c:pt idx="282">
                  <c:v>5.33</c:v>
                </c:pt>
                <c:pt idx="283">
                  <c:v>5.33</c:v>
                </c:pt>
                <c:pt idx="284">
                  <c:v>5.33</c:v>
                </c:pt>
                <c:pt idx="285">
                  <c:v>5.33</c:v>
                </c:pt>
                <c:pt idx="286">
                  <c:v>5.33</c:v>
                </c:pt>
                <c:pt idx="287">
                  <c:v>5.33</c:v>
                </c:pt>
                <c:pt idx="288">
                  <c:v>5.33</c:v>
                </c:pt>
                <c:pt idx="289">
                  <c:v>5.33</c:v>
                </c:pt>
                <c:pt idx="290">
                  <c:v>5.33</c:v>
                </c:pt>
                <c:pt idx="291">
                  <c:v>5.33</c:v>
                </c:pt>
                <c:pt idx="292">
                  <c:v>5.33</c:v>
                </c:pt>
                <c:pt idx="293">
                  <c:v>5.33</c:v>
                </c:pt>
                <c:pt idx="294">
                  <c:v>5.33</c:v>
                </c:pt>
                <c:pt idx="295">
                  <c:v>5.33</c:v>
                </c:pt>
                <c:pt idx="296">
                  <c:v>5.33</c:v>
                </c:pt>
                <c:pt idx="297">
                  <c:v>5.33</c:v>
                </c:pt>
                <c:pt idx="298">
                  <c:v>5.33</c:v>
                </c:pt>
                <c:pt idx="299">
                  <c:v>5.33</c:v>
                </c:pt>
                <c:pt idx="300">
                  <c:v>5.33</c:v>
                </c:pt>
                <c:pt idx="301">
                  <c:v>5.33</c:v>
                </c:pt>
                <c:pt idx="302">
                  <c:v>5.33</c:v>
                </c:pt>
                <c:pt idx="303">
                  <c:v>5.33</c:v>
                </c:pt>
                <c:pt idx="304">
                  <c:v>5.33</c:v>
                </c:pt>
                <c:pt idx="305">
                  <c:v>5.33</c:v>
                </c:pt>
                <c:pt idx="306">
                  <c:v>5.33</c:v>
                </c:pt>
                <c:pt idx="307">
                  <c:v>5.33</c:v>
                </c:pt>
                <c:pt idx="308">
                  <c:v>5.33</c:v>
                </c:pt>
                <c:pt idx="309">
                  <c:v>5.33</c:v>
                </c:pt>
                <c:pt idx="310">
                  <c:v>5.33</c:v>
                </c:pt>
                <c:pt idx="311">
                  <c:v>5.33</c:v>
                </c:pt>
                <c:pt idx="312">
                  <c:v>5.33</c:v>
                </c:pt>
                <c:pt idx="313">
                  <c:v>5.33</c:v>
                </c:pt>
                <c:pt idx="314">
                  <c:v>5.33</c:v>
                </c:pt>
                <c:pt idx="315">
                  <c:v>5.33</c:v>
                </c:pt>
                <c:pt idx="316">
                  <c:v>5.33</c:v>
                </c:pt>
                <c:pt idx="317">
                  <c:v>5.33</c:v>
                </c:pt>
                <c:pt idx="318">
                  <c:v>5.33</c:v>
                </c:pt>
                <c:pt idx="319">
                  <c:v>5.33</c:v>
                </c:pt>
                <c:pt idx="320">
                  <c:v>5.33</c:v>
                </c:pt>
                <c:pt idx="321">
                  <c:v>5.33</c:v>
                </c:pt>
                <c:pt idx="322">
                  <c:v>5.33</c:v>
                </c:pt>
                <c:pt idx="323">
                  <c:v>5.33</c:v>
                </c:pt>
                <c:pt idx="324">
                  <c:v>5.33</c:v>
                </c:pt>
                <c:pt idx="325">
                  <c:v>5.33</c:v>
                </c:pt>
                <c:pt idx="326">
                  <c:v>5.33</c:v>
                </c:pt>
                <c:pt idx="327">
                  <c:v>5.33</c:v>
                </c:pt>
                <c:pt idx="328">
                  <c:v>5.33</c:v>
                </c:pt>
                <c:pt idx="329">
                  <c:v>5.33</c:v>
                </c:pt>
                <c:pt idx="330">
                  <c:v>5.33</c:v>
                </c:pt>
                <c:pt idx="331">
                  <c:v>5.33</c:v>
                </c:pt>
                <c:pt idx="332">
                  <c:v>5.33</c:v>
                </c:pt>
                <c:pt idx="333">
                  <c:v>5.33</c:v>
                </c:pt>
                <c:pt idx="334">
                  <c:v>5.33</c:v>
                </c:pt>
                <c:pt idx="335">
                  <c:v>5.33</c:v>
                </c:pt>
                <c:pt idx="336">
                  <c:v>5.33</c:v>
                </c:pt>
                <c:pt idx="337">
                  <c:v>5.33</c:v>
                </c:pt>
                <c:pt idx="338">
                  <c:v>5.33</c:v>
                </c:pt>
                <c:pt idx="339">
                  <c:v>5.33</c:v>
                </c:pt>
                <c:pt idx="340">
                  <c:v>5.33</c:v>
                </c:pt>
                <c:pt idx="341">
                  <c:v>5.33</c:v>
                </c:pt>
                <c:pt idx="342">
                  <c:v>5.33</c:v>
                </c:pt>
                <c:pt idx="343">
                  <c:v>5.33</c:v>
                </c:pt>
                <c:pt idx="344">
                  <c:v>5.33</c:v>
                </c:pt>
                <c:pt idx="345">
                  <c:v>5.33</c:v>
                </c:pt>
                <c:pt idx="346">
                  <c:v>5.33</c:v>
                </c:pt>
                <c:pt idx="347">
                  <c:v>5.33</c:v>
                </c:pt>
                <c:pt idx="348">
                  <c:v>5.33</c:v>
                </c:pt>
                <c:pt idx="349">
                  <c:v>5.33</c:v>
                </c:pt>
                <c:pt idx="350">
                  <c:v>5.33</c:v>
                </c:pt>
                <c:pt idx="351">
                  <c:v>5.33</c:v>
                </c:pt>
                <c:pt idx="352">
                  <c:v>5.33</c:v>
                </c:pt>
                <c:pt idx="353">
                  <c:v>5.33</c:v>
                </c:pt>
                <c:pt idx="354">
                  <c:v>5.33</c:v>
                </c:pt>
                <c:pt idx="355">
                  <c:v>5.33</c:v>
                </c:pt>
                <c:pt idx="356">
                  <c:v>5.33</c:v>
                </c:pt>
                <c:pt idx="357">
                  <c:v>5.33</c:v>
                </c:pt>
                <c:pt idx="358">
                  <c:v>5.33</c:v>
                </c:pt>
                <c:pt idx="359">
                  <c:v>5.33</c:v>
                </c:pt>
                <c:pt idx="360">
                  <c:v>5.33</c:v>
                </c:pt>
                <c:pt idx="361">
                  <c:v>5.33</c:v>
                </c:pt>
                <c:pt idx="362">
                  <c:v>5.33</c:v>
                </c:pt>
                <c:pt idx="363">
                  <c:v>5.33</c:v>
                </c:pt>
                <c:pt idx="364">
                  <c:v>5.33</c:v>
                </c:pt>
                <c:pt idx="365">
                  <c:v>5.33</c:v>
                </c:pt>
                <c:pt idx="366">
                  <c:v>5.33</c:v>
                </c:pt>
                <c:pt idx="367">
                  <c:v>5.33</c:v>
                </c:pt>
                <c:pt idx="368">
                  <c:v>5.33</c:v>
                </c:pt>
                <c:pt idx="369">
                  <c:v>5.33</c:v>
                </c:pt>
                <c:pt idx="370">
                  <c:v>5.33</c:v>
                </c:pt>
                <c:pt idx="371">
                  <c:v>5.33</c:v>
                </c:pt>
                <c:pt idx="372">
                  <c:v>5.33</c:v>
                </c:pt>
                <c:pt idx="373">
                  <c:v>5.33</c:v>
                </c:pt>
                <c:pt idx="374">
                  <c:v>5.33</c:v>
                </c:pt>
                <c:pt idx="375">
                  <c:v>5.33</c:v>
                </c:pt>
                <c:pt idx="376">
                  <c:v>5.33</c:v>
                </c:pt>
                <c:pt idx="377">
                  <c:v>5.33</c:v>
                </c:pt>
                <c:pt idx="378">
                  <c:v>5.33</c:v>
                </c:pt>
                <c:pt idx="379">
                  <c:v>5.33</c:v>
                </c:pt>
                <c:pt idx="380">
                  <c:v>5.33</c:v>
                </c:pt>
                <c:pt idx="381">
                  <c:v>5.33</c:v>
                </c:pt>
                <c:pt idx="382">
                  <c:v>5.33</c:v>
                </c:pt>
                <c:pt idx="383">
                  <c:v>5.33</c:v>
                </c:pt>
                <c:pt idx="384">
                  <c:v>5.33</c:v>
                </c:pt>
                <c:pt idx="385">
                  <c:v>5.33</c:v>
                </c:pt>
                <c:pt idx="386">
                  <c:v>5.33</c:v>
                </c:pt>
                <c:pt idx="387">
                  <c:v>5.33</c:v>
                </c:pt>
                <c:pt idx="388">
                  <c:v>5.33</c:v>
                </c:pt>
                <c:pt idx="389">
                  <c:v>5.33</c:v>
                </c:pt>
                <c:pt idx="390">
                  <c:v>5.33</c:v>
                </c:pt>
                <c:pt idx="391">
                  <c:v>5.33</c:v>
                </c:pt>
                <c:pt idx="392">
                  <c:v>5.33</c:v>
                </c:pt>
                <c:pt idx="393">
                  <c:v>5.33</c:v>
                </c:pt>
                <c:pt idx="394">
                  <c:v>5.33</c:v>
                </c:pt>
                <c:pt idx="395">
                  <c:v>5.33</c:v>
                </c:pt>
                <c:pt idx="396">
                  <c:v>5.33</c:v>
                </c:pt>
                <c:pt idx="397">
                  <c:v>5.33</c:v>
                </c:pt>
                <c:pt idx="398">
                  <c:v>5.33</c:v>
                </c:pt>
                <c:pt idx="399">
                  <c:v>5.33</c:v>
                </c:pt>
                <c:pt idx="400">
                  <c:v>5.33</c:v>
                </c:pt>
                <c:pt idx="401">
                  <c:v>5.33</c:v>
                </c:pt>
                <c:pt idx="402">
                  <c:v>5.33</c:v>
                </c:pt>
                <c:pt idx="403">
                  <c:v>5.33</c:v>
                </c:pt>
                <c:pt idx="404">
                  <c:v>5.33</c:v>
                </c:pt>
                <c:pt idx="405">
                  <c:v>5.33</c:v>
                </c:pt>
                <c:pt idx="406">
                  <c:v>5.33</c:v>
                </c:pt>
                <c:pt idx="407">
                  <c:v>5.33</c:v>
                </c:pt>
                <c:pt idx="408">
                  <c:v>5.33</c:v>
                </c:pt>
                <c:pt idx="409">
                  <c:v>5.33</c:v>
                </c:pt>
                <c:pt idx="410">
                  <c:v>5.33</c:v>
                </c:pt>
                <c:pt idx="411">
                  <c:v>5.33</c:v>
                </c:pt>
                <c:pt idx="412">
                  <c:v>5.33</c:v>
                </c:pt>
                <c:pt idx="413">
                  <c:v>5.33</c:v>
                </c:pt>
                <c:pt idx="414">
                  <c:v>5.33</c:v>
                </c:pt>
                <c:pt idx="415">
                  <c:v>5.33</c:v>
                </c:pt>
                <c:pt idx="416">
                  <c:v>5.33</c:v>
                </c:pt>
                <c:pt idx="417">
                  <c:v>5.33</c:v>
                </c:pt>
                <c:pt idx="418">
                  <c:v>5.33</c:v>
                </c:pt>
                <c:pt idx="419">
                  <c:v>5.33</c:v>
                </c:pt>
                <c:pt idx="420">
                  <c:v>5.33</c:v>
                </c:pt>
                <c:pt idx="421">
                  <c:v>5.33</c:v>
                </c:pt>
                <c:pt idx="422">
                  <c:v>5.33</c:v>
                </c:pt>
                <c:pt idx="423">
                  <c:v>5.33</c:v>
                </c:pt>
                <c:pt idx="424">
                  <c:v>5.33</c:v>
                </c:pt>
                <c:pt idx="425">
                  <c:v>5.33</c:v>
                </c:pt>
                <c:pt idx="426">
                  <c:v>5.33</c:v>
                </c:pt>
                <c:pt idx="427">
                  <c:v>5.33</c:v>
                </c:pt>
                <c:pt idx="428">
                  <c:v>5.33</c:v>
                </c:pt>
                <c:pt idx="429">
                  <c:v>5.33</c:v>
                </c:pt>
                <c:pt idx="430">
                  <c:v>5.33</c:v>
                </c:pt>
                <c:pt idx="431">
                  <c:v>5.33</c:v>
                </c:pt>
                <c:pt idx="432">
                  <c:v>5.33</c:v>
                </c:pt>
                <c:pt idx="433">
                  <c:v>5.33</c:v>
                </c:pt>
                <c:pt idx="434">
                  <c:v>5.33</c:v>
                </c:pt>
                <c:pt idx="435">
                  <c:v>5.33</c:v>
                </c:pt>
                <c:pt idx="436">
                  <c:v>5.33</c:v>
                </c:pt>
                <c:pt idx="437">
                  <c:v>5.33</c:v>
                </c:pt>
                <c:pt idx="438">
                  <c:v>5.33</c:v>
                </c:pt>
                <c:pt idx="439">
                  <c:v>5.33</c:v>
                </c:pt>
                <c:pt idx="440">
                  <c:v>5.33</c:v>
                </c:pt>
                <c:pt idx="441">
                  <c:v>5.33</c:v>
                </c:pt>
                <c:pt idx="442">
                  <c:v>5.33</c:v>
                </c:pt>
                <c:pt idx="443">
                  <c:v>5.33</c:v>
                </c:pt>
                <c:pt idx="444">
                  <c:v>5.33</c:v>
                </c:pt>
                <c:pt idx="445">
                  <c:v>5.33</c:v>
                </c:pt>
                <c:pt idx="446">
                  <c:v>5.33</c:v>
                </c:pt>
                <c:pt idx="447">
                  <c:v>5.33</c:v>
                </c:pt>
                <c:pt idx="448">
                  <c:v>5.33</c:v>
                </c:pt>
                <c:pt idx="449">
                  <c:v>5.33</c:v>
                </c:pt>
                <c:pt idx="450">
                  <c:v>5.33</c:v>
                </c:pt>
                <c:pt idx="451">
                  <c:v>5.33</c:v>
                </c:pt>
                <c:pt idx="452">
                  <c:v>5.33</c:v>
                </c:pt>
                <c:pt idx="453">
                  <c:v>5.33</c:v>
                </c:pt>
                <c:pt idx="454">
                  <c:v>5.33</c:v>
                </c:pt>
                <c:pt idx="455">
                  <c:v>5.33</c:v>
                </c:pt>
                <c:pt idx="456">
                  <c:v>5.33</c:v>
                </c:pt>
                <c:pt idx="457">
                  <c:v>5.33</c:v>
                </c:pt>
                <c:pt idx="458">
                  <c:v>5.33</c:v>
                </c:pt>
                <c:pt idx="459">
                  <c:v>5.33</c:v>
                </c:pt>
                <c:pt idx="460">
                  <c:v>5.33</c:v>
                </c:pt>
                <c:pt idx="461">
                  <c:v>5.33</c:v>
                </c:pt>
                <c:pt idx="462">
                  <c:v>5.33</c:v>
                </c:pt>
                <c:pt idx="463">
                  <c:v>5.33</c:v>
                </c:pt>
                <c:pt idx="464">
                  <c:v>5.33</c:v>
                </c:pt>
                <c:pt idx="465">
                  <c:v>5.33</c:v>
                </c:pt>
                <c:pt idx="466">
                  <c:v>5.33</c:v>
                </c:pt>
                <c:pt idx="467">
                  <c:v>5.33</c:v>
                </c:pt>
                <c:pt idx="468">
                  <c:v>5.33</c:v>
                </c:pt>
                <c:pt idx="469">
                  <c:v>5.33</c:v>
                </c:pt>
                <c:pt idx="470">
                  <c:v>5.33</c:v>
                </c:pt>
                <c:pt idx="471">
                  <c:v>5.33</c:v>
                </c:pt>
                <c:pt idx="472">
                  <c:v>5.33</c:v>
                </c:pt>
                <c:pt idx="473">
                  <c:v>5.33</c:v>
                </c:pt>
                <c:pt idx="474">
                  <c:v>5.33</c:v>
                </c:pt>
                <c:pt idx="475">
                  <c:v>5.33</c:v>
                </c:pt>
                <c:pt idx="476">
                  <c:v>5.33</c:v>
                </c:pt>
                <c:pt idx="477">
                  <c:v>5.33</c:v>
                </c:pt>
                <c:pt idx="478">
                  <c:v>5.33</c:v>
                </c:pt>
                <c:pt idx="479">
                  <c:v>5.33</c:v>
                </c:pt>
                <c:pt idx="480">
                  <c:v>5.33</c:v>
                </c:pt>
                <c:pt idx="481">
                  <c:v>5.33</c:v>
                </c:pt>
                <c:pt idx="482">
                  <c:v>5.33</c:v>
                </c:pt>
                <c:pt idx="483">
                  <c:v>5.33</c:v>
                </c:pt>
                <c:pt idx="484">
                  <c:v>5.33</c:v>
                </c:pt>
                <c:pt idx="485">
                  <c:v>5.33</c:v>
                </c:pt>
                <c:pt idx="486">
                  <c:v>5.33</c:v>
                </c:pt>
                <c:pt idx="487">
                  <c:v>5.33</c:v>
                </c:pt>
                <c:pt idx="488">
                  <c:v>5.33</c:v>
                </c:pt>
                <c:pt idx="489">
                  <c:v>5.33</c:v>
                </c:pt>
                <c:pt idx="490">
                  <c:v>5.33</c:v>
                </c:pt>
                <c:pt idx="491">
                  <c:v>5.33</c:v>
                </c:pt>
                <c:pt idx="492">
                  <c:v>5.33</c:v>
                </c:pt>
                <c:pt idx="493">
                  <c:v>5.33</c:v>
                </c:pt>
                <c:pt idx="494">
                  <c:v>5.33</c:v>
                </c:pt>
                <c:pt idx="495">
                  <c:v>5.33</c:v>
                </c:pt>
                <c:pt idx="496">
                  <c:v>5.33</c:v>
                </c:pt>
                <c:pt idx="497">
                  <c:v>5.33</c:v>
                </c:pt>
                <c:pt idx="498">
                  <c:v>5.33</c:v>
                </c:pt>
                <c:pt idx="499">
                  <c:v>5.33</c:v>
                </c:pt>
                <c:pt idx="500">
                  <c:v>5.33</c:v>
                </c:pt>
                <c:pt idx="501">
                  <c:v>5.33</c:v>
                </c:pt>
                <c:pt idx="502">
                  <c:v>5.33</c:v>
                </c:pt>
                <c:pt idx="503">
                  <c:v>5.33</c:v>
                </c:pt>
                <c:pt idx="504">
                  <c:v>5.33</c:v>
                </c:pt>
                <c:pt idx="505">
                  <c:v>5.33</c:v>
                </c:pt>
                <c:pt idx="506">
                  <c:v>5.33</c:v>
                </c:pt>
              </c:numCache>
            </c:numRef>
          </c:yVal>
          <c:smooth val="1"/>
          <c:extLst>
            <c:ext xmlns:c16="http://schemas.microsoft.com/office/drawing/2014/chart" uri="{C3380CC4-5D6E-409C-BE32-E72D297353CC}">
              <c16:uniqueId val="{00000006-58DF-4DDE-B4F1-290BD5B77761}"/>
            </c:ext>
          </c:extLst>
        </c:ser>
        <c:dLbls>
          <c:showLegendKey val="0"/>
          <c:showVal val="0"/>
          <c:showCatName val="0"/>
          <c:showSerName val="0"/>
          <c:showPercent val="0"/>
          <c:showBubbleSize val="0"/>
        </c:dLbls>
        <c:axId val="1039067375"/>
        <c:axId val="1039061135"/>
      </c:scatterChart>
      <c:valAx>
        <c:axId val="1039067375"/>
        <c:scaling>
          <c:orientation val="minMax"/>
          <c:max val="45650"/>
          <c:min val="4490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9061135"/>
        <c:crosses val="autoZero"/>
        <c:crossBetween val="midCat"/>
        <c:majorUnit val="125"/>
      </c:valAx>
      <c:valAx>
        <c:axId val="1039061135"/>
        <c:scaling>
          <c:orientation val="minMax"/>
          <c:max val="5.5"/>
          <c:min val="3.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9067375"/>
        <c:crosses val="autoZero"/>
        <c:crossBetween val="midCat"/>
        <c:majorUnit val="0.5"/>
      </c:valAx>
      <c:spPr>
        <a:noFill/>
        <a:ln w="25400">
          <a:noFill/>
        </a:ln>
        <a:effectLst/>
      </c:spPr>
    </c:plotArea>
    <c:legend>
      <c:legendPos val="b"/>
      <c:layout>
        <c:manualLayout>
          <c:xMode val="edge"/>
          <c:yMode val="edge"/>
          <c:x val="1.3986013986013986E-2"/>
          <c:y val="0.78689428016167717"/>
          <c:w val="0.97238037552998169"/>
          <c:h val="0.2131057198383226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span"/>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4.3626609246266004E-2"/>
          <c:w val="0.82861846814602724"/>
          <c:h val="0.6466152681088676"/>
        </c:manualLayout>
      </c:layout>
      <c:scatterChart>
        <c:scatterStyle val="smoothMarker"/>
        <c:varyColors val="0"/>
        <c:ser>
          <c:idx val="0"/>
          <c:order val="0"/>
          <c:tx>
            <c:strRef>
              <c:f>'Graf II.6'!$K$3</c:f>
              <c:strCache>
                <c:ptCount val="1"/>
                <c:pt idx="0">
                  <c:v>Fed – 16 April 2024</c:v>
                </c:pt>
              </c:strCache>
            </c:strRef>
          </c:tx>
          <c:spPr>
            <a:ln w="12700" cap="rnd">
              <a:solidFill>
                <a:schemeClr val="accent1">
                  <a:alpha val="80000"/>
                </a:schemeClr>
              </a:solidFill>
              <a:prstDash val="lgDash"/>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II.6'!$K$5:$K$769</c:f>
              <c:numCache>
                <c:formatCode>#,##0.00</c:formatCode>
                <c:ptCount val="765"/>
                <c:pt idx="503">
                  <c:v>5.33</c:v>
                </c:pt>
                <c:pt idx="518">
                  <c:v>5.3220000000000001</c:v>
                </c:pt>
                <c:pt idx="560">
                  <c:v>5.2720000000000002</c:v>
                </c:pt>
                <c:pt idx="609">
                  <c:v>5.1929999999999996</c:v>
                </c:pt>
                <c:pt idx="658">
                  <c:v>5.0830000000000002</c:v>
                </c:pt>
                <c:pt idx="708">
                  <c:v>5.0170000000000003</c:v>
                </c:pt>
                <c:pt idx="749">
                  <c:v>4.8929999999999998</c:v>
                </c:pt>
              </c:numCache>
            </c:numRef>
          </c:yVal>
          <c:smooth val="1"/>
          <c:extLst>
            <c:ext xmlns:c16="http://schemas.microsoft.com/office/drawing/2014/chart" uri="{C3380CC4-5D6E-409C-BE32-E72D297353CC}">
              <c16:uniqueId val="{00000000-8CF9-4A31-8412-1A7D226E6532}"/>
            </c:ext>
          </c:extLst>
        </c:ser>
        <c:ser>
          <c:idx val="1"/>
          <c:order val="1"/>
          <c:tx>
            <c:strRef>
              <c:f>'Graf II.6'!$L$3</c:f>
              <c:strCache>
                <c:ptCount val="1"/>
                <c:pt idx="0">
                  <c:v>Fed – 29 January 2024</c:v>
                </c:pt>
              </c:strCache>
            </c:strRef>
          </c:tx>
          <c:spPr>
            <a:ln w="12700" cap="rnd">
              <a:solidFill>
                <a:schemeClr val="accent2">
                  <a:alpha val="90000"/>
                </a:schemeClr>
              </a:solidFill>
              <a:prstDash val="dash"/>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II.6'!$L$5:$L$769</c:f>
              <c:numCache>
                <c:formatCode>#,##0.00</c:formatCode>
                <c:ptCount val="765"/>
                <c:pt idx="425">
                  <c:v>5.33</c:v>
                </c:pt>
                <c:pt idx="427">
                  <c:v>5.3209999999999997</c:v>
                </c:pt>
                <c:pt idx="476">
                  <c:v>5.202</c:v>
                </c:pt>
                <c:pt idx="518">
                  <c:v>4.9960000000000004</c:v>
                </c:pt>
                <c:pt idx="560">
                  <c:v>4.7569999999999997</c:v>
                </c:pt>
                <c:pt idx="609">
                  <c:v>4.5449999999999999</c:v>
                </c:pt>
                <c:pt idx="658">
                  <c:v>4.3129999999999997</c:v>
                </c:pt>
                <c:pt idx="708">
                  <c:v>4.1429999999999998</c:v>
                </c:pt>
                <c:pt idx="749">
                  <c:v>3.9689999999999999</c:v>
                </c:pt>
              </c:numCache>
            </c:numRef>
          </c:yVal>
          <c:smooth val="1"/>
          <c:extLst>
            <c:ext xmlns:c16="http://schemas.microsoft.com/office/drawing/2014/chart" uri="{C3380CC4-5D6E-409C-BE32-E72D297353CC}">
              <c16:uniqueId val="{00000001-8CF9-4A31-8412-1A7D226E6532}"/>
            </c:ext>
          </c:extLst>
        </c:ser>
        <c:ser>
          <c:idx val="2"/>
          <c:order val="2"/>
          <c:tx>
            <c:strRef>
              <c:f>'Graf II.6'!$M$3</c:f>
              <c:strCache>
                <c:ptCount val="1"/>
                <c:pt idx="0">
                  <c:v>Fed – 23 October 2023</c:v>
                </c:pt>
              </c:strCache>
            </c:strRef>
          </c:tx>
          <c:spPr>
            <a:ln w="12700" cap="rnd">
              <a:solidFill>
                <a:schemeClr val="accent1"/>
              </a:solidFill>
              <a:prstDash val="solid"/>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II.6'!$M$5:$M$769</c:f>
              <c:numCache>
                <c:formatCode>#,##0.00</c:formatCode>
                <c:ptCount val="765"/>
                <c:pt idx="327">
                  <c:v>5.33</c:v>
                </c:pt>
                <c:pt idx="336">
                  <c:v>5.3330000000000002</c:v>
                </c:pt>
                <c:pt idx="378">
                  <c:v>5.3879999999999999</c:v>
                </c:pt>
                <c:pt idx="427">
                  <c:v>5.423</c:v>
                </c:pt>
                <c:pt idx="476">
                  <c:v>5.3819999999999997</c:v>
                </c:pt>
                <c:pt idx="518">
                  <c:v>5.2770000000000001</c:v>
                </c:pt>
                <c:pt idx="560">
                  <c:v>5.1619999999999999</c:v>
                </c:pt>
                <c:pt idx="609">
                  <c:v>5.0330000000000004</c:v>
                </c:pt>
                <c:pt idx="658">
                  <c:v>4.8979999999999997</c:v>
                </c:pt>
                <c:pt idx="708">
                  <c:v>4.78</c:v>
                </c:pt>
                <c:pt idx="749">
                  <c:v>4.6829999999999998</c:v>
                </c:pt>
              </c:numCache>
            </c:numRef>
          </c:yVal>
          <c:smooth val="1"/>
          <c:extLst>
            <c:ext xmlns:c16="http://schemas.microsoft.com/office/drawing/2014/chart" uri="{C3380CC4-5D6E-409C-BE32-E72D297353CC}">
              <c16:uniqueId val="{00000002-8CF9-4A31-8412-1A7D226E6532}"/>
            </c:ext>
          </c:extLst>
        </c:ser>
        <c:ser>
          <c:idx val="4"/>
          <c:order val="3"/>
          <c:tx>
            <c:strRef>
              <c:f>'Graf II.6'!$N$3</c:f>
              <c:strCache>
                <c:ptCount val="1"/>
                <c:pt idx="0">
                  <c:v>Fed – 19 June 2023</c:v>
                </c:pt>
              </c:strCache>
            </c:strRef>
          </c:tx>
          <c:spPr>
            <a:ln w="12700" cap="rnd">
              <a:solidFill>
                <a:schemeClr val="accent2"/>
              </a:solidFill>
              <a:prstDash val="lgDash"/>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II.6'!$N$5:$N$769</c:f>
              <c:numCache>
                <c:formatCode>#,##0.00</c:formatCode>
                <c:ptCount val="765"/>
                <c:pt idx="201">
                  <c:v>5.08</c:v>
                </c:pt>
                <c:pt idx="238">
                  <c:v>5.2569999999999997</c:v>
                </c:pt>
                <c:pt idx="294">
                  <c:v>5.3029999999999999</c:v>
                </c:pt>
                <c:pt idx="336">
                  <c:v>5.3029999999999999</c:v>
                </c:pt>
                <c:pt idx="378">
                  <c:v>5.2249999999999996</c:v>
                </c:pt>
                <c:pt idx="427">
                  <c:v>5.1130000000000004</c:v>
                </c:pt>
                <c:pt idx="476">
                  <c:v>4.9729999999999999</c:v>
                </c:pt>
                <c:pt idx="518">
                  <c:v>4.8049999999999997</c:v>
                </c:pt>
                <c:pt idx="567">
                  <c:v>4.5949999999999998</c:v>
                </c:pt>
                <c:pt idx="609">
                  <c:v>4.3440000000000003</c:v>
                </c:pt>
                <c:pt idx="665">
                  <c:v>4.2</c:v>
                </c:pt>
                <c:pt idx="707">
                  <c:v>3.9380000000000002</c:v>
                </c:pt>
              </c:numCache>
            </c:numRef>
          </c:yVal>
          <c:smooth val="1"/>
          <c:extLst>
            <c:ext xmlns:c16="http://schemas.microsoft.com/office/drawing/2014/chart" uri="{C3380CC4-5D6E-409C-BE32-E72D297353CC}">
              <c16:uniqueId val="{00000003-8CF9-4A31-8412-1A7D226E6532}"/>
            </c:ext>
          </c:extLst>
        </c:ser>
        <c:ser>
          <c:idx val="5"/>
          <c:order val="4"/>
          <c:tx>
            <c:strRef>
              <c:f>'Graf II.6'!$O$3</c:f>
              <c:strCache>
                <c:ptCount val="1"/>
                <c:pt idx="0">
                  <c:v>Fed – 17 April 2023</c:v>
                </c:pt>
              </c:strCache>
            </c:strRef>
          </c:tx>
          <c:spPr>
            <a:ln w="12700" cap="rnd">
              <a:solidFill>
                <a:schemeClr val="accent2"/>
              </a:solidFill>
              <a:prstDash val="solid"/>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II.6'!$O$5:$O$769</c:f>
              <c:numCache>
                <c:formatCode>#,##0.00</c:formatCode>
                <c:ptCount val="765"/>
                <c:pt idx="138">
                  <c:v>4.83</c:v>
                </c:pt>
                <c:pt idx="154">
                  <c:v>5.0430000000000001</c:v>
                </c:pt>
                <c:pt idx="196">
                  <c:v>5.0960000000000001</c:v>
                </c:pt>
                <c:pt idx="238">
                  <c:v>5.0129999999999999</c:v>
                </c:pt>
                <c:pt idx="294">
                  <c:v>4.8730000000000002</c:v>
                </c:pt>
                <c:pt idx="336">
                  <c:v>4.6970000000000001</c:v>
                </c:pt>
                <c:pt idx="378">
                  <c:v>4.5170000000000003</c:v>
                </c:pt>
              </c:numCache>
            </c:numRef>
          </c:yVal>
          <c:smooth val="1"/>
          <c:extLst>
            <c:ext xmlns:c16="http://schemas.microsoft.com/office/drawing/2014/chart" uri="{C3380CC4-5D6E-409C-BE32-E72D297353CC}">
              <c16:uniqueId val="{00000004-8CF9-4A31-8412-1A7D226E6532}"/>
            </c:ext>
          </c:extLst>
        </c:ser>
        <c:ser>
          <c:idx val="7"/>
          <c:order val="5"/>
          <c:tx>
            <c:strRef>
              <c:f>'Graf II.6'!$P$3</c:f>
              <c:strCache>
                <c:ptCount val="1"/>
                <c:pt idx="0">
                  <c:v>Fed – 15 December 2022</c:v>
                </c:pt>
              </c:strCache>
            </c:strRef>
          </c:tx>
          <c:spPr>
            <a:ln w="12700" cap="rnd">
              <a:solidFill>
                <a:schemeClr val="accent3"/>
              </a:solidFill>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II.6'!$P$5:$P$769</c:f>
              <c:numCache>
                <c:formatCode>#,##0.00</c:formatCode>
                <c:ptCount val="765"/>
                <c:pt idx="15">
                  <c:v>4.33</c:v>
                </c:pt>
                <c:pt idx="63">
                  <c:v>4.6539999999999999</c:v>
                </c:pt>
                <c:pt idx="112">
                  <c:v>4.8280000000000003</c:v>
                </c:pt>
                <c:pt idx="154">
                  <c:v>4.899</c:v>
                </c:pt>
                <c:pt idx="196">
                  <c:v>4.8949999999999996</c:v>
                </c:pt>
                <c:pt idx="238">
                  <c:v>4.8470000000000004</c:v>
                </c:pt>
                <c:pt idx="294">
                  <c:v>4.7519999999999998</c:v>
                </c:pt>
                <c:pt idx="336">
                  <c:v>4.5869999999999997</c:v>
                </c:pt>
                <c:pt idx="378">
                  <c:v>4.4029999999999996</c:v>
                </c:pt>
              </c:numCache>
            </c:numRef>
          </c:yVal>
          <c:smooth val="1"/>
          <c:extLst>
            <c:ext xmlns:c16="http://schemas.microsoft.com/office/drawing/2014/chart" uri="{C3380CC4-5D6E-409C-BE32-E72D297353CC}">
              <c16:uniqueId val="{00000005-8CF9-4A31-8412-1A7D226E6532}"/>
            </c:ext>
          </c:extLst>
        </c:ser>
        <c:ser>
          <c:idx val="8"/>
          <c:order val="6"/>
          <c:tx>
            <c:strRef>
              <c:f>'Graf II.6'!$Q$3</c:f>
              <c:strCache>
                <c:ptCount val="1"/>
                <c:pt idx="0">
                  <c:v>MP rate</c:v>
                </c:pt>
              </c:strCache>
            </c:strRef>
          </c:tx>
          <c:spPr>
            <a:ln w="19050" cap="rnd">
              <a:solidFill>
                <a:schemeClr val="tx1"/>
              </a:solidFill>
              <a:round/>
            </a:ln>
            <a:effectLst/>
          </c:spPr>
          <c:marker>
            <c:symbol val="none"/>
          </c:marker>
          <c:xVal>
            <c:numRef>
              <c:f>'Graf II.6'!$J$5:$J$769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II.6'!$Q$5:$Q$769</c:f>
              <c:numCache>
                <c:formatCode>#,##0.00</c:formatCode>
                <c:ptCount val="765"/>
                <c:pt idx="0">
                  <c:v>3.83</c:v>
                </c:pt>
                <c:pt idx="1">
                  <c:v>3.83</c:v>
                </c:pt>
                <c:pt idx="2">
                  <c:v>3.83</c:v>
                </c:pt>
                <c:pt idx="3">
                  <c:v>3.83</c:v>
                </c:pt>
                <c:pt idx="4">
                  <c:v>3.83</c:v>
                </c:pt>
                <c:pt idx="5">
                  <c:v>3.83</c:v>
                </c:pt>
                <c:pt idx="6">
                  <c:v>3.83</c:v>
                </c:pt>
                <c:pt idx="7">
                  <c:v>3.83</c:v>
                </c:pt>
                <c:pt idx="8">
                  <c:v>3.83</c:v>
                </c:pt>
                <c:pt idx="9">
                  <c:v>3.83</c:v>
                </c:pt>
                <c:pt idx="10">
                  <c:v>3.83</c:v>
                </c:pt>
                <c:pt idx="11">
                  <c:v>3.83</c:v>
                </c:pt>
                <c:pt idx="12">
                  <c:v>3.83</c:v>
                </c:pt>
                <c:pt idx="13">
                  <c:v>3.83</c:v>
                </c:pt>
                <c:pt idx="14">
                  <c:v>3.83</c:v>
                </c:pt>
                <c:pt idx="15">
                  <c:v>4.33</c:v>
                </c:pt>
                <c:pt idx="16">
                  <c:v>4.33</c:v>
                </c:pt>
                <c:pt idx="17">
                  <c:v>4.33</c:v>
                </c:pt>
                <c:pt idx="18">
                  <c:v>4.33</c:v>
                </c:pt>
                <c:pt idx="19">
                  <c:v>4.33</c:v>
                </c:pt>
                <c:pt idx="20">
                  <c:v>4.33</c:v>
                </c:pt>
                <c:pt idx="21">
                  <c:v>4.33</c:v>
                </c:pt>
                <c:pt idx="22">
                  <c:v>4.33</c:v>
                </c:pt>
                <c:pt idx="23">
                  <c:v>4.33</c:v>
                </c:pt>
                <c:pt idx="24">
                  <c:v>4.33</c:v>
                </c:pt>
                <c:pt idx="25">
                  <c:v>4.33</c:v>
                </c:pt>
                <c:pt idx="26">
                  <c:v>4.33</c:v>
                </c:pt>
                <c:pt idx="27">
                  <c:v>4.33</c:v>
                </c:pt>
                <c:pt idx="28">
                  <c:v>4.33</c:v>
                </c:pt>
                <c:pt idx="29">
                  <c:v>4.33</c:v>
                </c:pt>
                <c:pt idx="30">
                  <c:v>4.33</c:v>
                </c:pt>
                <c:pt idx="31">
                  <c:v>4.33</c:v>
                </c:pt>
                <c:pt idx="32">
                  <c:v>4.33</c:v>
                </c:pt>
                <c:pt idx="33">
                  <c:v>4.33</c:v>
                </c:pt>
                <c:pt idx="34">
                  <c:v>4.33</c:v>
                </c:pt>
                <c:pt idx="35">
                  <c:v>4.33</c:v>
                </c:pt>
                <c:pt idx="36">
                  <c:v>4.33</c:v>
                </c:pt>
                <c:pt idx="37">
                  <c:v>4.33</c:v>
                </c:pt>
                <c:pt idx="38">
                  <c:v>4.33</c:v>
                </c:pt>
                <c:pt idx="39">
                  <c:v>4.33</c:v>
                </c:pt>
                <c:pt idx="40">
                  <c:v>4.33</c:v>
                </c:pt>
                <c:pt idx="41">
                  <c:v>4.33</c:v>
                </c:pt>
                <c:pt idx="42">
                  <c:v>4.33</c:v>
                </c:pt>
                <c:pt idx="43">
                  <c:v>4.33</c:v>
                </c:pt>
                <c:pt idx="44">
                  <c:v>4.33</c:v>
                </c:pt>
                <c:pt idx="45">
                  <c:v>4.33</c:v>
                </c:pt>
                <c:pt idx="46">
                  <c:v>4.33</c:v>
                </c:pt>
                <c:pt idx="47">
                  <c:v>4.33</c:v>
                </c:pt>
                <c:pt idx="48">
                  <c:v>4.33</c:v>
                </c:pt>
                <c:pt idx="49">
                  <c:v>4.33</c:v>
                </c:pt>
                <c:pt idx="50">
                  <c:v>4.33</c:v>
                </c:pt>
                <c:pt idx="51">
                  <c:v>4.33</c:v>
                </c:pt>
                <c:pt idx="52">
                  <c:v>4.33</c:v>
                </c:pt>
                <c:pt idx="53">
                  <c:v>4.33</c:v>
                </c:pt>
                <c:pt idx="54">
                  <c:v>4.33</c:v>
                </c:pt>
                <c:pt idx="55">
                  <c:v>4.33</c:v>
                </c:pt>
                <c:pt idx="56">
                  <c:v>4.33</c:v>
                </c:pt>
                <c:pt idx="57">
                  <c:v>4.33</c:v>
                </c:pt>
                <c:pt idx="58">
                  <c:v>4.33</c:v>
                </c:pt>
                <c:pt idx="59">
                  <c:v>4.33</c:v>
                </c:pt>
                <c:pt idx="60">
                  <c:v>4.33</c:v>
                </c:pt>
                <c:pt idx="61">
                  <c:v>4.33</c:v>
                </c:pt>
                <c:pt idx="62">
                  <c:v>4.33</c:v>
                </c:pt>
                <c:pt idx="63">
                  <c:v>4.33</c:v>
                </c:pt>
                <c:pt idx="64">
                  <c:v>4.58</c:v>
                </c:pt>
                <c:pt idx="65">
                  <c:v>4.58</c:v>
                </c:pt>
                <c:pt idx="66">
                  <c:v>4.58</c:v>
                </c:pt>
                <c:pt idx="67">
                  <c:v>4.58</c:v>
                </c:pt>
                <c:pt idx="68">
                  <c:v>4.58</c:v>
                </c:pt>
                <c:pt idx="69">
                  <c:v>4.58</c:v>
                </c:pt>
                <c:pt idx="70">
                  <c:v>4.58</c:v>
                </c:pt>
                <c:pt idx="71">
                  <c:v>4.57</c:v>
                </c:pt>
                <c:pt idx="72">
                  <c:v>4.58</c:v>
                </c:pt>
                <c:pt idx="73">
                  <c:v>4.58</c:v>
                </c:pt>
                <c:pt idx="74">
                  <c:v>4.58</c:v>
                </c:pt>
                <c:pt idx="75">
                  <c:v>4.58</c:v>
                </c:pt>
                <c:pt idx="76">
                  <c:v>4.58</c:v>
                </c:pt>
                <c:pt idx="77">
                  <c:v>4.58</c:v>
                </c:pt>
                <c:pt idx="78">
                  <c:v>4.58</c:v>
                </c:pt>
                <c:pt idx="79">
                  <c:v>4.58</c:v>
                </c:pt>
                <c:pt idx="80">
                  <c:v>4.58</c:v>
                </c:pt>
                <c:pt idx="81">
                  <c:v>4.58</c:v>
                </c:pt>
                <c:pt idx="82">
                  <c:v>4.58</c:v>
                </c:pt>
                <c:pt idx="83">
                  <c:v>4.58</c:v>
                </c:pt>
                <c:pt idx="84">
                  <c:v>4.58</c:v>
                </c:pt>
                <c:pt idx="85">
                  <c:v>4.58</c:v>
                </c:pt>
                <c:pt idx="86">
                  <c:v>4.58</c:v>
                </c:pt>
                <c:pt idx="87">
                  <c:v>4.58</c:v>
                </c:pt>
                <c:pt idx="88">
                  <c:v>4.58</c:v>
                </c:pt>
                <c:pt idx="89">
                  <c:v>4.57</c:v>
                </c:pt>
                <c:pt idx="90">
                  <c:v>4.57</c:v>
                </c:pt>
                <c:pt idx="91">
                  <c:v>4.58</c:v>
                </c:pt>
                <c:pt idx="92">
                  <c:v>4.57</c:v>
                </c:pt>
                <c:pt idx="93">
                  <c:v>4.57</c:v>
                </c:pt>
                <c:pt idx="94">
                  <c:v>4.57</c:v>
                </c:pt>
                <c:pt idx="95">
                  <c:v>4.57</c:v>
                </c:pt>
                <c:pt idx="96">
                  <c:v>4.57</c:v>
                </c:pt>
                <c:pt idx="97">
                  <c:v>4.57</c:v>
                </c:pt>
                <c:pt idx="98">
                  <c:v>4.57</c:v>
                </c:pt>
                <c:pt idx="99">
                  <c:v>4.57</c:v>
                </c:pt>
                <c:pt idx="100">
                  <c:v>4.57</c:v>
                </c:pt>
                <c:pt idx="101">
                  <c:v>4.57</c:v>
                </c:pt>
                <c:pt idx="102">
                  <c:v>4.57</c:v>
                </c:pt>
                <c:pt idx="103">
                  <c:v>4.58</c:v>
                </c:pt>
                <c:pt idx="104">
                  <c:v>4.58</c:v>
                </c:pt>
                <c:pt idx="105">
                  <c:v>4.58</c:v>
                </c:pt>
                <c:pt idx="106">
                  <c:v>4.58</c:v>
                </c:pt>
                <c:pt idx="107">
                  <c:v>4.58</c:v>
                </c:pt>
                <c:pt idx="108">
                  <c:v>4.58</c:v>
                </c:pt>
                <c:pt idx="109">
                  <c:v>4.58</c:v>
                </c:pt>
                <c:pt idx="110">
                  <c:v>4.58</c:v>
                </c:pt>
                <c:pt idx="111">
                  <c:v>4.58</c:v>
                </c:pt>
                <c:pt idx="112">
                  <c:v>4.58</c:v>
                </c:pt>
                <c:pt idx="113">
                  <c:v>4.83</c:v>
                </c:pt>
                <c:pt idx="114">
                  <c:v>4.83</c:v>
                </c:pt>
                <c:pt idx="115">
                  <c:v>4.83</c:v>
                </c:pt>
                <c:pt idx="116">
                  <c:v>4.83</c:v>
                </c:pt>
                <c:pt idx="117">
                  <c:v>4.83</c:v>
                </c:pt>
                <c:pt idx="118">
                  <c:v>4.83</c:v>
                </c:pt>
                <c:pt idx="119">
                  <c:v>4.83</c:v>
                </c:pt>
                <c:pt idx="120">
                  <c:v>4.83</c:v>
                </c:pt>
                <c:pt idx="121">
                  <c:v>4.83</c:v>
                </c:pt>
                <c:pt idx="122">
                  <c:v>4.83</c:v>
                </c:pt>
                <c:pt idx="123">
                  <c:v>4.83</c:v>
                </c:pt>
                <c:pt idx="124">
                  <c:v>4.83</c:v>
                </c:pt>
                <c:pt idx="125">
                  <c:v>4.83</c:v>
                </c:pt>
                <c:pt idx="126">
                  <c:v>4.83</c:v>
                </c:pt>
                <c:pt idx="127">
                  <c:v>4.83</c:v>
                </c:pt>
                <c:pt idx="128">
                  <c:v>4.83</c:v>
                </c:pt>
                <c:pt idx="129">
                  <c:v>4.83</c:v>
                </c:pt>
                <c:pt idx="130">
                  <c:v>4.83</c:v>
                </c:pt>
                <c:pt idx="131">
                  <c:v>4.83</c:v>
                </c:pt>
                <c:pt idx="132">
                  <c:v>4.83</c:v>
                </c:pt>
                <c:pt idx="133">
                  <c:v>4.83</c:v>
                </c:pt>
                <c:pt idx="134">
                  <c:v>4.83</c:v>
                </c:pt>
                <c:pt idx="135">
                  <c:v>4.83</c:v>
                </c:pt>
                <c:pt idx="136">
                  <c:v>4.83</c:v>
                </c:pt>
                <c:pt idx="137">
                  <c:v>4.83</c:v>
                </c:pt>
                <c:pt idx="138">
                  <c:v>4.83</c:v>
                </c:pt>
                <c:pt idx="139">
                  <c:v>4.83</c:v>
                </c:pt>
                <c:pt idx="140">
                  <c:v>4.83</c:v>
                </c:pt>
                <c:pt idx="141">
                  <c:v>4.83</c:v>
                </c:pt>
                <c:pt idx="142">
                  <c:v>4.83</c:v>
                </c:pt>
                <c:pt idx="143">
                  <c:v>4.83</c:v>
                </c:pt>
                <c:pt idx="144">
                  <c:v>4.83</c:v>
                </c:pt>
                <c:pt idx="145">
                  <c:v>4.83</c:v>
                </c:pt>
                <c:pt idx="146">
                  <c:v>4.83</c:v>
                </c:pt>
                <c:pt idx="147">
                  <c:v>4.83</c:v>
                </c:pt>
                <c:pt idx="148">
                  <c:v>4.83</c:v>
                </c:pt>
                <c:pt idx="149">
                  <c:v>4.83</c:v>
                </c:pt>
                <c:pt idx="150">
                  <c:v>4.83</c:v>
                </c:pt>
                <c:pt idx="151">
                  <c:v>4.83</c:v>
                </c:pt>
                <c:pt idx="152">
                  <c:v>4.83</c:v>
                </c:pt>
                <c:pt idx="153">
                  <c:v>4.83</c:v>
                </c:pt>
                <c:pt idx="154">
                  <c:v>4.83</c:v>
                </c:pt>
                <c:pt idx="155">
                  <c:v>5.08</c:v>
                </c:pt>
                <c:pt idx="156">
                  <c:v>5.08</c:v>
                </c:pt>
                <c:pt idx="157">
                  <c:v>5.08</c:v>
                </c:pt>
                <c:pt idx="158">
                  <c:v>5.08</c:v>
                </c:pt>
                <c:pt idx="159">
                  <c:v>5.08</c:v>
                </c:pt>
                <c:pt idx="160">
                  <c:v>5.08</c:v>
                </c:pt>
                <c:pt idx="161">
                  <c:v>5.08</c:v>
                </c:pt>
                <c:pt idx="162">
                  <c:v>5.08</c:v>
                </c:pt>
                <c:pt idx="163">
                  <c:v>5.08</c:v>
                </c:pt>
                <c:pt idx="164">
                  <c:v>5.08</c:v>
                </c:pt>
                <c:pt idx="165">
                  <c:v>5.08</c:v>
                </c:pt>
                <c:pt idx="166">
                  <c:v>5.08</c:v>
                </c:pt>
                <c:pt idx="167">
                  <c:v>5.08</c:v>
                </c:pt>
                <c:pt idx="168">
                  <c:v>5.08</c:v>
                </c:pt>
                <c:pt idx="169">
                  <c:v>5.08</c:v>
                </c:pt>
                <c:pt idx="170">
                  <c:v>5.08</c:v>
                </c:pt>
                <c:pt idx="171">
                  <c:v>5.08</c:v>
                </c:pt>
                <c:pt idx="172">
                  <c:v>5.08</c:v>
                </c:pt>
                <c:pt idx="173">
                  <c:v>5.08</c:v>
                </c:pt>
                <c:pt idx="174">
                  <c:v>5.08</c:v>
                </c:pt>
                <c:pt idx="175">
                  <c:v>5.08</c:v>
                </c:pt>
                <c:pt idx="176">
                  <c:v>5.08</c:v>
                </c:pt>
                <c:pt idx="177">
                  <c:v>5.08</c:v>
                </c:pt>
                <c:pt idx="178">
                  <c:v>5.08</c:v>
                </c:pt>
                <c:pt idx="179">
                  <c:v>5.08</c:v>
                </c:pt>
                <c:pt idx="180">
                  <c:v>5.08</c:v>
                </c:pt>
                <c:pt idx="181">
                  <c:v>5.08</c:v>
                </c:pt>
                <c:pt idx="182">
                  <c:v>5.08</c:v>
                </c:pt>
                <c:pt idx="183">
                  <c:v>5.08</c:v>
                </c:pt>
                <c:pt idx="184">
                  <c:v>5.08</c:v>
                </c:pt>
                <c:pt idx="185">
                  <c:v>5.08</c:v>
                </c:pt>
                <c:pt idx="186">
                  <c:v>5.08</c:v>
                </c:pt>
                <c:pt idx="187">
                  <c:v>5.08</c:v>
                </c:pt>
                <c:pt idx="188">
                  <c:v>5.08</c:v>
                </c:pt>
                <c:pt idx="189">
                  <c:v>5.08</c:v>
                </c:pt>
                <c:pt idx="190">
                  <c:v>5.08</c:v>
                </c:pt>
                <c:pt idx="191">
                  <c:v>5.08</c:v>
                </c:pt>
                <c:pt idx="192">
                  <c:v>5.08</c:v>
                </c:pt>
                <c:pt idx="193">
                  <c:v>5.08</c:v>
                </c:pt>
                <c:pt idx="194">
                  <c:v>5.08</c:v>
                </c:pt>
                <c:pt idx="195">
                  <c:v>5.08</c:v>
                </c:pt>
                <c:pt idx="196">
                  <c:v>5.08</c:v>
                </c:pt>
                <c:pt idx="197">
                  <c:v>5.07</c:v>
                </c:pt>
                <c:pt idx="198">
                  <c:v>5.08</c:v>
                </c:pt>
                <c:pt idx="199">
                  <c:v>5.08</c:v>
                </c:pt>
                <c:pt idx="200">
                  <c:v>5.08</c:v>
                </c:pt>
                <c:pt idx="201">
                  <c:v>5.08</c:v>
                </c:pt>
                <c:pt idx="202">
                  <c:v>5.07</c:v>
                </c:pt>
                <c:pt idx="203">
                  <c:v>5.07</c:v>
                </c:pt>
                <c:pt idx="204">
                  <c:v>5.07</c:v>
                </c:pt>
                <c:pt idx="205">
                  <c:v>5.07</c:v>
                </c:pt>
                <c:pt idx="206">
                  <c:v>5.07</c:v>
                </c:pt>
                <c:pt idx="207">
                  <c:v>5.07</c:v>
                </c:pt>
                <c:pt idx="208">
                  <c:v>5.07</c:v>
                </c:pt>
                <c:pt idx="209">
                  <c:v>5.07</c:v>
                </c:pt>
                <c:pt idx="210">
                  <c:v>5.07</c:v>
                </c:pt>
                <c:pt idx="211">
                  <c:v>5.07</c:v>
                </c:pt>
                <c:pt idx="212">
                  <c:v>5.08</c:v>
                </c:pt>
                <c:pt idx="213">
                  <c:v>5.08</c:v>
                </c:pt>
                <c:pt idx="214">
                  <c:v>5.08</c:v>
                </c:pt>
                <c:pt idx="215">
                  <c:v>5.08</c:v>
                </c:pt>
                <c:pt idx="216">
                  <c:v>5.08</c:v>
                </c:pt>
                <c:pt idx="217">
                  <c:v>5.08</c:v>
                </c:pt>
                <c:pt idx="218">
                  <c:v>5.08</c:v>
                </c:pt>
                <c:pt idx="219">
                  <c:v>5.08</c:v>
                </c:pt>
                <c:pt idx="220">
                  <c:v>5.08</c:v>
                </c:pt>
                <c:pt idx="221">
                  <c:v>5.08</c:v>
                </c:pt>
                <c:pt idx="222">
                  <c:v>5.07</c:v>
                </c:pt>
                <c:pt idx="223">
                  <c:v>5.08</c:v>
                </c:pt>
                <c:pt idx="224">
                  <c:v>5.08</c:v>
                </c:pt>
                <c:pt idx="225">
                  <c:v>5.08</c:v>
                </c:pt>
                <c:pt idx="226">
                  <c:v>5.08</c:v>
                </c:pt>
                <c:pt idx="227">
                  <c:v>5.08</c:v>
                </c:pt>
                <c:pt idx="228">
                  <c:v>5.08</c:v>
                </c:pt>
                <c:pt idx="229">
                  <c:v>5.08</c:v>
                </c:pt>
                <c:pt idx="230">
                  <c:v>5.08</c:v>
                </c:pt>
                <c:pt idx="231">
                  <c:v>5.08</c:v>
                </c:pt>
                <c:pt idx="232">
                  <c:v>5.08</c:v>
                </c:pt>
                <c:pt idx="233">
                  <c:v>5.08</c:v>
                </c:pt>
                <c:pt idx="234">
                  <c:v>5.08</c:v>
                </c:pt>
                <c:pt idx="235">
                  <c:v>5.08</c:v>
                </c:pt>
                <c:pt idx="236">
                  <c:v>5.08</c:v>
                </c:pt>
                <c:pt idx="237">
                  <c:v>5.08</c:v>
                </c:pt>
                <c:pt idx="238">
                  <c:v>5.08</c:v>
                </c:pt>
                <c:pt idx="239">
                  <c:v>5.33</c:v>
                </c:pt>
                <c:pt idx="240">
                  <c:v>5.33</c:v>
                </c:pt>
                <c:pt idx="241">
                  <c:v>5.33</c:v>
                </c:pt>
                <c:pt idx="242">
                  <c:v>5.33</c:v>
                </c:pt>
                <c:pt idx="243">
                  <c:v>5.33</c:v>
                </c:pt>
                <c:pt idx="244">
                  <c:v>5.33</c:v>
                </c:pt>
                <c:pt idx="245">
                  <c:v>5.33</c:v>
                </c:pt>
                <c:pt idx="246">
                  <c:v>5.33</c:v>
                </c:pt>
                <c:pt idx="247">
                  <c:v>5.33</c:v>
                </c:pt>
                <c:pt idx="248">
                  <c:v>5.33</c:v>
                </c:pt>
                <c:pt idx="249">
                  <c:v>5.33</c:v>
                </c:pt>
                <c:pt idx="250">
                  <c:v>5.33</c:v>
                </c:pt>
                <c:pt idx="251">
                  <c:v>5.33</c:v>
                </c:pt>
                <c:pt idx="252">
                  <c:v>5.33</c:v>
                </c:pt>
                <c:pt idx="253">
                  <c:v>5.33</c:v>
                </c:pt>
                <c:pt idx="254">
                  <c:v>5.33</c:v>
                </c:pt>
                <c:pt idx="255">
                  <c:v>5.33</c:v>
                </c:pt>
                <c:pt idx="256">
                  <c:v>5.33</c:v>
                </c:pt>
                <c:pt idx="257">
                  <c:v>5.33</c:v>
                </c:pt>
                <c:pt idx="258">
                  <c:v>5.33</c:v>
                </c:pt>
                <c:pt idx="259">
                  <c:v>5.33</c:v>
                </c:pt>
                <c:pt idx="260">
                  <c:v>5.33</c:v>
                </c:pt>
                <c:pt idx="261">
                  <c:v>5.33</c:v>
                </c:pt>
                <c:pt idx="262">
                  <c:v>5.33</c:v>
                </c:pt>
                <c:pt idx="263">
                  <c:v>5.33</c:v>
                </c:pt>
                <c:pt idx="264">
                  <c:v>5.33</c:v>
                </c:pt>
                <c:pt idx="265">
                  <c:v>5.33</c:v>
                </c:pt>
                <c:pt idx="266">
                  <c:v>5.33</c:v>
                </c:pt>
                <c:pt idx="267">
                  <c:v>5.33</c:v>
                </c:pt>
                <c:pt idx="268">
                  <c:v>5.33</c:v>
                </c:pt>
                <c:pt idx="269">
                  <c:v>5.33</c:v>
                </c:pt>
                <c:pt idx="270">
                  <c:v>5.33</c:v>
                </c:pt>
                <c:pt idx="271">
                  <c:v>5.33</c:v>
                </c:pt>
                <c:pt idx="272">
                  <c:v>5.33</c:v>
                </c:pt>
                <c:pt idx="273">
                  <c:v>5.33</c:v>
                </c:pt>
                <c:pt idx="274">
                  <c:v>5.33</c:v>
                </c:pt>
                <c:pt idx="275">
                  <c:v>5.33</c:v>
                </c:pt>
                <c:pt idx="276">
                  <c:v>5.33</c:v>
                </c:pt>
                <c:pt idx="277">
                  <c:v>5.33</c:v>
                </c:pt>
                <c:pt idx="278">
                  <c:v>5.33</c:v>
                </c:pt>
                <c:pt idx="279">
                  <c:v>5.33</c:v>
                </c:pt>
                <c:pt idx="280">
                  <c:v>5.33</c:v>
                </c:pt>
                <c:pt idx="281">
                  <c:v>5.33</c:v>
                </c:pt>
                <c:pt idx="282">
                  <c:v>5.33</c:v>
                </c:pt>
                <c:pt idx="283">
                  <c:v>5.33</c:v>
                </c:pt>
                <c:pt idx="284">
                  <c:v>5.33</c:v>
                </c:pt>
                <c:pt idx="285">
                  <c:v>5.33</c:v>
                </c:pt>
                <c:pt idx="286">
                  <c:v>5.33</c:v>
                </c:pt>
                <c:pt idx="287">
                  <c:v>5.33</c:v>
                </c:pt>
                <c:pt idx="288">
                  <c:v>5.33</c:v>
                </c:pt>
                <c:pt idx="289">
                  <c:v>5.33</c:v>
                </c:pt>
                <c:pt idx="290">
                  <c:v>5.33</c:v>
                </c:pt>
                <c:pt idx="291">
                  <c:v>5.33</c:v>
                </c:pt>
                <c:pt idx="292">
                  <c:v>5.33</c:v>
                </c:pt>
                <c:pt idx="293">
                  <c:v>5.33</c:v>
                </c:pt>
                <c:pt idx="294">
                  <c:v>5.33</c:v>
                </c:pt>
                <c:pt idx="295">
                  <c:v>5.33</c:v>
                </c:pt>
                <c:pt idx="296">
                  <c:v>5.33</c:v>
                </c:pt>
                <c:pt idx="297">
                  <c:v>5.33</c:v>
                </c:pt>
                <c:pt idx="298">
                  <c:v>5.33</c:v>
                </c:pt>
                <c:pt idx="299">
                  <c:v>5.33</c:v>
                </c:pt>
                <c:pt idx="300">
                  <c:v>5.33</c:v>
                </c:pt>
                <c:pt idx="301">
                  <c:v>5.33</c:v>
                </c:pt>
                <c:pt idx="302">
                  <c:v>5.33</c:v>
                </c:pt>
                <c:pt idx="303">
                  <c:v>5.33</c:v>
                </c:pt>
                <c:pt idx="304">
                  <c:v>5.33</c:v>
                </c:pt>
                <c:pt idx="305">
                  <c:v>5.33</c:v>
                </c:pt>
                <c:pt idx="306">
                  <c:v>5.33</c:v>
                </c:pt>
                <c:pt idx="307">
                  <c:v>5.33</c:v>
                </c:pt>
                <c:pt idx="308">
                  <c:v>5.33</c:v>
                </c:pt>
                <c:pt idx="309">
                  <c:v>5.33</c:v>
                </c:pt>
                <c:pt idx="310">
                  <c:v>5.33</c:v>
                </c:pt>
                <c:pt idx="311">
                  <c:v>5.33</c:v>
                </c:pt>
                <c:pt idx="312">
                  <c:v>5.33</c:v>
                </c:pt>
                <c:pt idx="313">
                  <c:v>5.33</c:v>
                </c:pt>
                <c:pt idx="314">
                  <c:v>5.33</c:v>
                </c:pt>
                <c:pt idx="315">
                  <c:v>5.33</c:v>
                </c:pt>
                <c:pt idx="316">
                  <c:v>5.33</c:v>
                </c:pt>
                <c:pt idx="317">
                  <c:v>5.33</c:v>
                </c:pt>
                <c:pt idx="318">
                  <c:v>5.33</c:v>
                </c:pt>
                <c:pt idx="319">
                  <c:v>5.33</c:v>
                </c:pt>
                <c:pt idx="320">
                  <c:v>5.33</c:v>
                </c:pt>
                <c:pt idx="321">
                  <c:v>5.33</c:v>
                </c:pt>
                <c:pt idx="322">
                  <c:v>5.33</c:v>
                </c:pt>
                <c:pt idx="323">
                  <c:v>5.33</c:v>
                </c:pt>
                <c:pt idx="324">
                  <c:v>5.33</c:v>
                </c:pt>
                <c:pt idx="325">
                  <c:v>5.33</c:v>
                </c:pt>
                <c:pt idx="326">
                  <c:v>5.33</c:v>
                </c:pt>
                <c:pt idx="327">
                  <c:v>5.33</c:v>
                </c:pt>
                <c:pt idx="328">
                  <c:v>5.33</c:v>
                </c:pt>
                <c:pt idx="329">
                  <c:v>5.33</c:v>
                </c:pt>
                <c:pt idx="330">
                  <c:v>5.33</c:v>
                </c:pt>
                <c:pt idx="331">
                  <c:v>5.33</c:v>
                </c:pt>
                <c:pt idx="332">
                  <c:v>5.33</c:v>
                </c:pt>
                <c:pt idx="333">
                  <c:v>5.33</c:v>
                </c:pt>
                <c:pt idx="334">
                  <c:v>5.33</c:v>
                </c:pt>
                <c:pt idx="335">
                  <c:v>5.33</c:v>
                </c:pt>
                <c:pt idx="336">
                  <c:v>5.33</c:v>
                </c:pt>
                <c:pt idx="337">
                  <c:v>5.33</c:v>
                </c:pt>
                <c:pt idx="338">
                  <c:v>5.33</c:v>
                </c:pt>
                <c:pt idx="339">
                  <c:v>5.33</c:v>
                </c:pt>
                <c:pt idx="340">
                  <c:v>5.33</c:v>
                </c:pt>
                <c:pt idx="341">
                  <c:v>5.33</c:v>
                </c:pt>
                <c:pt idx="342">
                  <c:v>5.33</c:v>
                </c:pt>
                <c:pt idx="343">
                  <c:v>5.33</c:v>
                </c:pt>
                <c:pt idx="344">
                  <c:v>5.33</c:v>
                </c:pt>
                <c:pt idx="345">
                  <c:v>5.33</c:v>
                </c:pt>
                <c:pt idx="346">
                  <c:v>5.33</c:v>
                </c:pt>
                <c:pt idx="347">
                  <c:v>5.33</c:v>
                </c:pt>
                <c:pt idx="348">
                  <c:v>5.33</c:v>
                </c:pt>
                <c:pt idx="349">
                  <c:v>5.33</c:v>
                </c:pt>
                <c:pt idx="350">
                  <c:v>5.33</c:v>
                </c:pt>
                <c:pt idx="351">
                  <c:v>5.33</c:v>
                </c:pt>
                <c:pt idx="352">
                  <c:v>5.33</c:v>
                </c:pt>
                <c:pt idx="353">
                  <c:v>5.33</c:v>
                </c:pt>
                <c:pt idx="354">
                  <c:v>5.33</c:v>
                </c:pt>
                <c:pt idx="355">
                  <c:v>5.33</c:v>
                </c:pt>
                <c:pt idx="356">
                  <c:v>5.33</c:v>
                </c:pt>
                <c:pt idx="357">
                  <c:v>5.33</c:v>
                </c:pt>
                <c:pt idx="358">
                  <c:v>5.33</c:v>
                </c:pt>
                <c:pt idx="359">
                  <c:v>5.33</c:v>
                </c:pt>
                <c:pt idx="360">
                  <c:v>5.33</c:v>
                </c:pt>
                <c:pt idx="361">
                  <c:v>5.33</c:v>
                </c:pt>
                <c:pt idx="362">
                  <c:v>5.33</c:v>
                </c:pt>
                <c:pt idx="363">
                  <c:v>5.33</c:v>
                </c:pt>
                <c:pt idx="364">
                  <c:v>5.33</c:v>
                </c:pt>
                <c:pt idx="365">
                  <c:v>5.33</c:v>
                </c:pt>
                <c:pt idx="366">
                  <c:v>5.33</c:v>
                </c:pt>
                <c:pt idx="367">
                  <c:v>5.33</c:v>
                </c:pt>
                <c:pt idx="368">
                  <c:v>5.33</c:v>
                </c:pt>
                <c:pt idx="369">
                  <c:v>5.33</c:v>
                </c:pt>
                <c:pt idx="370">
                  <c:v>5.33</c:v>
                </c:pt>
                <c:pt idx="371">
                  <c:v>5.33</c:v>
                </c:pt>
                <c:pt idx="372">
                  <c:v>5.33</c:v>
                </c:pt>
                <c:pt idx="373">
                  <c:v>5.33</c:v>
                </c:pt>
                <c:pt idx="374">
                  <c:v>5.33</c:v>
                </c:pt>
                <c:pt idx="375">
                  <c:v>5.33</c:v>
                </c:pt>
                <c:pt idx="376">
                  <c:v>5.33</c:v>
                </c:pt>
                <c:pt idx="377">
                  <c:v>5.33</c:v>
                </c:pt>
                <c:pt idx="378">
                  <c:v>5.33</c:v>
                </c:pt>
                <c:pt idx="379">
                  <c:v>5.33</c:v>
                </c:pt>
                <c:pt idx="380">
                  <c:v>5.33</c:v>
                </c:pt>
                <c:pt idx="381">
                  <c:v>5.33</c:v>
                </c:pt>
                <c:pt idx="382">
                  <c:v>5.33</c:v>
                </c:pt>
                <c:pt idx="383">
                  <c:v>5.33</c:v>
                </c:pt>
                <c:pt idx="384">
                  <c:v>5.33</c:v>
                </c:pt>
                <c:pt idx="385">
                  <c:v>5.33</c:v>
                </c:pt>
                <c:pt idx="386">
                  <c:v>5.33</c:v>
                </c:pt>
                <c:pt idx="387">
                  <c:v>5.33</c:v>
                </c:pt>
                <c:pt idx="388">
                  <c:v>5.33</c:v>
                </c:pt>
                <c:pt idx="389">
                  <c:v>5.33</c:v>
                </c:pt>
                <c:pt idx="390">
                  <c:v>5.33</c:v>
                </c:pt>
                <c:pt idx="391">
                  <c:v>5.33</c:v>
                </c:pt>
                <c:pt idx="392">
                  <c:v>5.33</c:v>
                </c:pt>
                <c:pt idx="393">
                  <c:v>5.33</c:v>
                </c:pt>
                <c:pt idx="394">
                  <c:v>5.33</c:v>
                </c:pt>
                <c:pt idx="395">
                  <c:v>5.33</c:v>
                </c:pt>
                <c:pt idx="396">
                  <c:v>5.33</c:v>
                </c:pt>
                <c:pt idx="397">
                  <c:v>5.33</c:v>
                </c:pt>
                <c:pt idx="398">
                  <c:v>5.33</c:v>
                </c:pt>
                <c:pt idx="399">
                  <c:v>5.33</c:v>
                </c:pt>
                <c:pt idx="400">
                  <c:v>5.33</c:v>
                </c:pt>
                <c:pt idx="401">
                  <c:v>5.33</c:v>
                </c:pt>
                <c:pt idx="402">
                  <c:v>5.33</c:v>
                </c:pt>
                <c:pt idx="403">
                  <c:v>5.33</c:v>
                </c:pt>
                <c:pt idx="404">
                  <c:v>5.33</c:v>
                </c:pt>
                <c:pt idx="405">
                  <c:v>5.33</c:v>
                </c:pt>
                <c:pt idx="406">
                  <c:v>5.33</c:v>
                </c:pt>
                <c:pt idx="407">
                  <c:v>5.33</c:v>
                </c:pt>
                <c:pt idx="408">
                  <c:v>5.33</c:v>
                </c:pt>
                <c:pt idx="409">
                  <c:v>5.33</c:v>
                </c:pt>
                <c:pt idx="410">
                  <c:v>5.33</c:v>
                </c:pt>
                <c:pt idx="411">
                  <c:v>5.33</c:v>
                </c:pt>
                <c:pt idx="412">
                  <c:v>5.33</c:v>
                </c:pt>
                <c:pt idx="413">
                  <c:v>5.33</c:v>
                </c:pt>
                <c:pt idx="414">
                  <c:v>5.33</c:v>
                </c:pt>
                <c:pt idx="415">
                  <c:v>5.33</c:v>
                </c:pt>
                <c:pt idx="416">
                  <c:v>5.33</c:v>
                </c:pt>
                <c:pt idx="417">
                  <c:v>5.33</c:v>
                </c:pt>
                <c:pt idx="418">
                  <c:v>5.33</c:v>
                </c:pt>
                <c:pt idx="419">
                  <c:v>5.33</c:v>
                </c:pt>
                <c:pt idx="420">
                  <c:v>5.33</c:v>
                </c:pt>
                <c:pt idx="421">
                  <c:v>5.33</c:v>
                </c:pt>
                <c:pt idx="422">
                  <c:v>5.33</c:v>
                </c:pt>
                <c:pt idx="423">
                  <c:v>5.33</c:v>
                </c:pt>
                <c:pt idx="424">
                  <c:v>5.33</c:v>
                </c:pt>
                <c:pt idx="425">
                  <c:v>5.33</c:v>
                </c:pt>
                <c:pt idx="426">
                  <c:v>5.33</c:v>
                </c:pt>
                <c:pt idx="427">
                  <c:v>5.33</c:v>
                </c:pt>
                <c:pt idx="428">
                  <c:v>5.33</c:v>
                </c:pt>
                <c:pt idx="429">
                  <c:v>5.33</c:v>
                </c:pt>
                <c:pt idx="430">
                  <c:v>5.33</c:v>
                </c:pt>
                <c:pt idx="431">
                  <c:v>5.33</c:v>
                </c:pt>
                <c:pt idx="432">
                  <c:v>5.33</c:v>
                </c:pt>
                <c:pt idx="433">
                  <c:v>5.33</c:v>
                </c:pt>
                <c:pt idx="434">
                  <c:v>5.33</c:v>
                </c:pt>
                <c:pt idx="435">
                  <c:v>5.33</c:v>
                </c:pt>
                <c:pt idx="436">
                  <c:v>5.33</c:v>
                </c:pt>
                <c:pt idx="437">
                  <c:v>5.33</c:v>
                </c:pt>
                <c:pt idx="438">
                  <c:v>5.33</c:v>
                </c:pt>
                <c:pt idx="439">
                  <c:v>5.33</c:v>
                </c:pt>
                <c:pt idx="440">
                  <c:v>5.33</c:v>
                </c:pt>
                <c:pt idx="441">
                  <c:v>5.33</c:v>
                </c:pt>
                <c:pt idx="442">
                  <c:v>5.33</c:v>
                </c:pt>
                <c:pt idx="443">
                  <c:v>5.33</c:v>
                </c:pt>
                <c:pt idx="444">
                  <c:v>5.33</c:v>
                </c:pt>
                <c:pt idx="445">
                  <c:v>5.33</c:v>
                </c:pt>
                <c:pt idx="446">
                  <c:v>5.33</c:v>
                </c:pt>
                <c:pt idx="447">
                  <c:v>5.33</c:v>
                </c:pt>
                <c:pt idx="448">
                  <c:v>5.33</c:v>
                </c:pt>
                <c:pt idx="449">
                  <c:v>5.33</c:v>
                </c:pt>
                <c:pt idx="450">
                  <c:v>5.33</c:v>
                </c:pt>
                <c:pt idx="451">
                  <c:v>5.33</c:v>
                </c:pt>
                <c:pt idx="452">
                  <c:v>5.33</c:v>
                </c:pt>
                <c:pt idx="453">
                  <c:v>5.33</c:v>
                </c:pt>
                <c:pt idx="454">
                  <c:v>5.33</c:v>
                </c:pt>
                <c:pt idx="455">
                  <c:v>5.33</c:v>
                </c:pt>
                <c:pt idx="456">
                  <c:v>5.33</c:v>
                </c:pt>
                <c:pt idx="457">
                  <c:v>5.33</c:v>
                </c:pt>
                <c:pt idx="458">
                  <c:v>5.33</c:v>
                </c:pt>
                <c:pt idx="459">
                  <c:v>5.33</c:v>
                </c:pt>
                <c:pt idx="460">
                  <c:v>5.33</c:v>
                </c:pt>
                <c:pt idx="461">
                  <c:v>5.33</c:v>
                </c:pt>
                <c:pt idx="462">
                  <c:v>5.33</c:v>
                </c:pt>
                <c:pt idx="463">
                  <c:v>5.33</c:v>
                </c:pt>
                <c:pt idx="464">
                  <c:v>5.33</c:v>
                </c:pt>
                <c:pt idx="465">
                  <c:v>5.33</c:v>
                </c:pt>
                <c:pt idx="466">
                  <c:v>5.33</c:v>
                </c:pt>
                <c:pt idx="467">
                  <c:v>5.33</c:v>
                </c:pt>
                <c:pt idx="468">
                  <c:v>5.33</c:v>
                </c:pt>
                <c:pt idx="469">
                  <c:v>5.33</c:v>
                </c:pt>
                <c:pt idx="470">
                  <c:v>5.33</c:v>
                </c:pt>
                <c:pt idx="471">
                  <c:v>5.33</c:v>
                </c:pt>
                <c:pt idx="472">
                  <c:v>5.33</c:v>
                </c:pt>
                <c:pt idx="473">
                  <c:v>5.33</c:v>
                </c:pt>
                <c:pt idx="474">
                  <c:v>5.33</c:v>
                </c:pt>
                <c:pt idx="475">
                  <c:v>5.33</c:v>
                </c:pt>
                <c:pt idx="476">
                  <c:v>5.33</c:v>
                </c:pt>
                <c:pt idx="477">
                  <c:v>5.33</c:v>
                </c:pt>
                <c:pt idx="478">
                  <c:v>5.33</c:v>
                </c:pt>
                <c:pt idx="479">
                  <c:v>5.33</c:v>
                </c:pt>
                <c:pt idx="480">
                  <c:v>5.33</c:v>
                </c:pt>
                <c:pt idx="481">
                  <c:v>5.33</c:v>
                </c:pt>
                <c:pt idx="482">
                  <c:v>5.33</c:v>
                </c:pt>
                <c:pt idx="483">
                  <c:v>5.33</c:v>
                </c:pt>
                <c:pt idx="484">
                  <c:v>5.33</c:v>
                </c:pt>
                <c:pt idx="485">
                  <c:v>5.33</c:v>
                </c:pt>
                <c:pt idx="486">
                  <c:v>5.33</c:v>
                </c:pt>
                <c:pt idx="487">
                  <c:v>5.33</c:v>
                </c:pt>
                <c:pt idx="488">
                  <c:v>5.33</c:v>
                </c:pt>
                <c:pt idx="489">
                  <c:v>5.33</c:v>
                </c:pt>
                <c:pt idx="490">
                  <c:v>5.33</c:v>
                </c:pt>
                <c:pt idx="491">
                  <c:v>5.33</c:v>
                </c:pt>
                <c:pt idx="492">
                  <c:v>5.33</c:v>
                </c:pt>
                <c:pt idx="493">
                  <c:v>5.33</c:v>
                </c:pt>
                <c:pt idx="494">
                  <c:v>5.33</c:v>
                </c:pt>
                <c:pt idx="495">
                  <c:v>5.33</c:v>
                </c:pt>
                <c:pt idx="496">
                  <c:v>5.33</c:v>
                </c:pt>
                <c:pt idx="497">
                  <c:v>5.33</c:v>
                </c:pt>
                <c:pt idx="498">
                  <c:v>5.33</c:v>
                </c:pt>
                <c:pt idx="499">
                  <c:v>5.33</c:v>
                </c:pt>
                <c:pt idx="500">
                  <c:v>5.33</c:v>
                </c:pt>
                <c:pt idx="501">
                  <c:v>5.33</c:v>
                </c:pt>
                <c:pt idx="502">
                  <c:v>5.33</c:v>
                </c:pt>
                <c:pt idx="503">
                  <c:v>5.33</c:v>
                </c:pt>
                <c:pt idx="504">
                  <c:v>5.33</c:v>
                </c:pt>
                <c:pt idx="505">
                  <c:v>5.33</c:v>
                </c:pt>
                <c:pt idx="506">
                  <c:v>5.33</c:v>
                </c:pt>
              </c:numCache>
            </c:numRef>
          </c:yVal>
          <c:smooth val="1"/>
          <c:extLst>
            <c:ext xmlns:c16="http://schemas.microsoft.com/office/drawing/2014/chart" uri="{C3380CC4-5D6E-409C-BE32-E72D297353CC}">
              <c16:uniqueId val="{00000006-8CF9-4A31-8412-1A7D226E6532}"/>
            </c:ext>
          </c:extLst>
        </c:ser>
        <c:dLbls>
          <c:showLegendKey val="0"/>
          <c:showVal val="0"/>
          <c:showCatName val="0"/>
          <c:showSerName val="0"/>
          <c:showPercent val="0"/>
          <c:showBubbleSize val="0"/>
        </c:dLbls>
        <c:axId val="1039067375"/>
        <c:axId val="1039061135"/>
      </c:scatterChart>
      <c:valAx>
        <c:axId val="1039067375"/>
        <c:scaling>
          <c:orientation val="minMax"/>
          <c:max val="45650"/>
          <c:min val="4490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9061135"/>
        <c:crosses val="autoZero"/>
        <c:crossBetween val="midCat"/>
        <c:majorUnit val="125"/>
      </c:valAx>
      <c:valAx>
        <c:axId val="1039061135"/>
        <c:scaling>
          <c:orientation val="minMax"/>
          <c:max val="5.5"/>
          <c:min val="3.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9067375"/>
        <c:crosses val="autoZero"/>
        <c:crossBetween val="midCat"/>
        <c:majorUnit val="0.5"/>
      </c:valAx>
      <c:spPr>
        <a:noFill/>
        <a:ln w="25400">
          <a:noFill/>
        </a:ln>
        <a:effectLst/>
      </c:spPr>
    </c:plotArea>
    <c:legend>
      <c:legendPos val="b"/>
      <c:layout>
        <c:manualLayout>
          <c:xMode val="edge"/>
          <c:yMode val="edge"/>
          <c:x val="3.4965034965034965E-3"/>
          <c:y val="0.7910816889234471"/>
          <c:w val="0.98286988601949232"/>
          <c:h val="0.2089183110765529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span"/>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6.3196217403397051E-2"/>
          <c:w val="0.82861846814602724"/>
          <c:h val="0.64661494048932078"/>
        </c:manualLayout>
      </c:layout>
      <c:scatterChart>
        <c:scatterStyle val="smoothMarker"/>
        <c:varyColors val="0"/>
        <c:ser>
          <c:idx val="0"/>
          <c:order val="0"/>
          <c:tx>
            <c:strRef>
              <c:f>'Graf II.7'!$K$4</c:f>
              <c:strCache>
                <c:ptCount val="1"/>
                <c:pt idx="0">
                  <c:v>ECB k 16.04.2024</c:v>
                </c:pt>
              </c:strCache>
            </c:strRef>
          </c:tx>
          <c:spPr>
            <a:ln w="12700" cap="rnd">
              <a:solidFill>
                <a:schemeClr val="accent1">
                  <a:alpha val="80000"/>
                </a:schemeClr>
              </a:solidFill>
              <a:prstDash val="lgDash"/>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II.7'!$K$5:$K$769</c:f>
              <c:numCache>
                <c:formatCode>#,##0.00</c:formatCode>
                <c:ptCount val="765"/>
                <c:pt idx="503">
                  <c:v>4</c:v>
                </c:pt>
                <c:pt idx="554">
                  <c:v>3.7014999999999998</c:v>
                </c:pt>
                <c:pt idx="596">
                  <c:v>3.5695999999999999</c:v>
                </c:pt>
                <c:pt idx="652">
                  <c:v>3.359</c:v>
                </c:pt>
                <c:pt idx="687">
                  <c:v>3.2951999999999999</c:v>
                </c:pt>
                <c:pt idx="743">
                  <c:v>3.0787</c:v>
                </c:pt>
              </c:numCache>
            </c:numRef>
          </c:yVal>
          <c:smooth val="1"/>
          <c:extLst>
            <c:ext xmlns:c16="http://schemas.microsoft.com/office/drawing/2014/chart" uri="{C3380CC4-5D6E-409C-BE32-E72D297353CC}">
              <c16:uniqueId val="{00000000-F00B-4F5C-AB21-B08E0BEE5598}"/>
            </c:ext>
          </c:extLst>
        </c:ser>
        <c:ser>
          <c:idx val="1"/>
          <c:order val="1"/>
          <c:tx>
            <c:strRef>
              <c:f>'Graf II.7'!$L$4</c:f>
              <c:strCache>
                <c:ptCount val="1"/>
                <c:pt idx="0">
                  <c:v>ECB k 29.01.2024</c:v>
                </c:pt>
              </c:strCache>
            </c:strRef>
          </c:tx>
          <c:spPr>
            <a:ln w="12700" cap="rnd">
              <a:solidFill>
                <a:schemeClr val="accent1">
                  <a:alpha val="90000"/>
                </a:schemeClr>
              </a:solidFill>
              <a:prstDash val="solid"/>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II.7'!$L$5:$L$769</c:f>
              <c:numCache>
                <c:formatCode>#,##0.00</c:formatCode>
                <c:ptCount val="765"/>
                <c:pt idx="425">
                  <c:v>4</c:v>
                </c:pt>
                <c:pt idx="463">
                  <c:v>3.8102999999999998</c:v>
                </c:pt>
                <c:pt idx="498">
                  <c:v>3.6328999999999998</c:v>
                </c:pt>
                <c:pt idx="554">
                  <c:v>3.3610000000000002</c:v>
                </c:pt>
                <c:pt idx="596">
                  <c:v>3.0592000000000001</c:v>
                </c:pt>
                <c:pt idx="652">
                  <c:v>2.8268</c:v>
                </c:pt>
                <c:pt idx="687">
                  <c:v>2.6149</c:v>
                </c:pt>
                <c:pt idx="743">
                  <c:v>2.4636</c:v>
                </c:pt>
              </c:numCache>
            </c:numRef>
          </c:yVal>
          <c:smooth val="1"/>
          <c:extLst>
            <c:ext xmlns:c16="http://schemas.microsoft.com/office/drawing/2014/chart" uri="{C3380CC4-5D6E-409C-BE32-E72D297353CC}">
              <c16:uniqueId val="{00000001-F00B-4F5C-AB21-B08E0BEE5598}"/>
            </c:ext>
          </c:extLst>
        </c:ser>
        <c:ser>
          <c:idx val="2"/>
          <c:order val="2"/>
          <c:tx>
            <c:strRef>
              <c:f>'Graf II.7'!$M$4</c:f>
              <c:strCache>
                <c:ptCount val="1"/>
                <c:pt idx="0">
                  <c:v>ECB k 23.10.2023</c:v>
                </c:pt>
              </c:strCache>
            </c:strRef>
          </c:tx>
          <c:spPr>
            <a:ln w="12700" cap="rnd">
              <a:solidFill>
                <a:schemeClr val="accent2"/>
              </a:solidFill>
              <a:prstDash val="dash"/>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II.7'!$M$5:$M$769</c:f>
              <c:numCache>
                <c:formatCode>#,##0.00</c:formatCode>
                <c:ptCount val="765"/>
                <c:pt idx="327">
                  <c:v>4</c:v>
                </c:pt>
                <c:pt idx="330">
                  <c:v>3.8993000000000002</c:v>
                </c:pt>
                <c:pt idx="379">
                  <c:v>3.9249000000000001</c:v>
                </c:pt>
                <c:pt idx="421">
                  <c:v>3.9049</c:v>
                </c:pt>
                <c:pt idx="463">
                  <c:v>3.8976000000000002</c:v>
                </c:pt>
                <c:pt idx="498">
                  <c:v>3.8010000000000002</c:v>
                </c:pt>
                <c:pt idx="554">
                  <c:v>3.7225999999999999</c:v>
                </c:pt>
                <c:pt idx="596">
                  <c:v>3.5998000000000001</c:v>
                </c:pt>
                <c:pt idx="652">
                  <c:v>3.5019</c:v>
                </c:pt>
                <c:pt idx="687">
                  <c:v>3.3843000000000001</c:v>
                </c:pt>
                <c:pt idx="743">
                  <c:v>3.2959000000000001</c:v>
                </c:pt>
              </c:numCache>
            </c:numRef>
          </c:yVal>
          <c:smooth val="1"/>
          <c:extLst>
            <c:ext xmlns:c16="http://schemas.microsoft.com/office/drawing/2014/chart" uri="{C3380CC4-5D6E-409C-BE32-E72D297353CC}">
              <c16:uniqueId val="{00000002-F00B-4F5C-AB21-B08E0BEE5598}"/>
            </c:ext>
          </c:extLst>
        </c:ser>
        <c:ser>
          <c:idx val="4"/>
          <c:order val="3"/>
          <c:tx>
            <c:strRef>
              <c:f>'Graf II.7'!$N$4</c:f>
              <c:strCache>
                <c:ptCount val="1"/>
                <c:pt idx="0">
                  <c:v>ECB k 19.06.2023</c:v>
                </c:pt>
              </c:strCache>
            </c:strRef>
          </c:tx>
          <c:spPr>
            <a:ln w="12700" cap="rnd">
              <a:solidFill>
                <a:schemeClr val="accent2"/>
              </a:solidFill>
              <a:prstDash val="lgDash"/>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II.7'!$N$5:$N$769</c:f>
              <c:numCache>
                <c:formatCode>#,##0.00</c:formatCode>
                <c:ptCount val="765"/>
                <c:pt idx="201">
                  <c:v>3.25</c:v>
                </c:pt>
                <c:pt idx="239">
                  <c:v>3.5863999999999998</c:v>
                </c:pt>
                <c:pt idx="288">
                  <c:v>3.7759999999999998</c:v>
                </c:pt>
                <c:pt idx="330">
                  <c:v>3.8157999999999999</c:v>
                </c:pt>
                <c:pt idx="379">
                  <c:v>3.8108</c:v>
                </c:pt>
                <c:pt idx="421">
                  <c:v>3.7826</c:v>
                </c:pt>
                <c:pt idx="463">
                  <c:v>3.7583000000000002</c:v>
                </c:pt>
                <c:pt idx="498">
                  <c:v>3.6421999999999999</c:v>
                </c:pt>
                <c:pt idx="554">
                  <c:v>3.5367000000000002</c:v>
                </c:pt>
                <c:pt idx="596">
                  <c:v>3.4748000000000001</c:v>
                </c:pt>
                <c:pt idx="652">
                  <c:v>3.3523999999999998</c:v>
                </c:pt>
                <c:pt idx="687">
                  <c:v>3.2805</c:v>
                </c:pt>
                <c:pt idx="743">
                  <c:v>3.1972</c:v>
                </c:pt>
              </c:numCache>
            </c:numRef>
          </c:yVal>
          <c:smooth val="1"/>
          <c:extLst>
            <c:ext xmlns:c16="http://schemas.microsoft.com/office/drawing/2014/chart" uri="{C3380CC4-5D6E-409C-BE32-E72D297353CC}">
              <c16:uniqueId val="{00000003-F00B-4F5C-AB21-B08E0BEE5598}"/>
            </c:ext>
          </c:extLst>
        </c:ser>
        <c:ser>
          <c:idx val="5"/>
          <c:order val="4"/>
          <c:tx>
            <c:strRef>
              <c:f>'Graf II.7'!$O$4</c:f>
              <c:strCache>
                <c:ptCount val="1"/>
                <c:pt idx="0">
                  <c:v>ECB k 17.04.2023</c:v>
                </c:pt>
              </c:strCache>
            </c:strRef>
          </c:tx>
          <c:spPr>
            <a:ln w="12700" cap="rnd">
              <a:solidFill>
                <a:schemeClr val="accent2"/>
              </a:solidFill>
              <a:prstDash val="solid"/>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II.7'!$O$5:$O$769</c:f>
              <c:numCache>
                <c:formatCode>#,##0.00</c:formatCode>
                <c:ptCount val="765"/>
                <c:pt idx="138">
                  <c:v>3</c:v>
                </c:pt>
                <c:pt idx="155">
                  <c:v>3.2151999999999998</c:v>
                </c:pt>
                <c:pt idx="197">
                  <c:v>3.4491999999999998</c:v>
                </c:pt>
                <c:pt idx="239">
                  <c:v>3.5905999999999998</c:v>
                </c:pt>
                <c:pt idx="288">
                  <c:v>3.6636000000000002</c:v>
                </c:pt>
                <c:pt idx="330">
                  <c:v>3.6829999999999998</c:v>
                </c:pt>
                <c:pt idx="379">
                  <c:v>3.6202999999999999</c:v>
                </c:pt>
                <c:pt idx="428">
                  <c:v>3.5230999999999999</c:v>
                </c:pt>
              </c:numCache>
            </c:numRef>
          </c:yVal>
          <c:smooth val="1"/>
          <c:extLst>
            <c:ext xmlns:c16="http://schemas.microsoft.com/office/drawing/2014/chart" uri="{C3380CC4-5D6E-409C-BE32-E72D297353CC}">
              <c16:uniqueId val="{00000004-F00B-4F5C-AB21-B08E0BEE5598}"/>
            </c:ext>
          </c:extLst>
        </c:ser>
        <c:ser>
          <c:idx val="7"/>
          <c:order val="5"/>
          <c:tx>
            <c:strRef>
              <c:f>'Graf II.7'!$P$4</c:f>
              <c:strCache>
                <c:ptCount val="1"/>
                <c:pt idx="0">
                  <c:v>ECB k 15.12.2022</c:v>
                </c:pt>
              </c:strCache>
            </c:strRef>
          </c:tx>
          <c:spPr>
            <a:ln w="12700" cap="rnd">
              <a:solidFill>
                <a:schemeClr val="accent3"/>
              </a:solidFill>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II.7'!$P$5:$P$769</c:f>
              <c:numCache>
                <c:formatCode>#,##0.00</c:formatCode>
                <c:ptCount val="765"/>
                <c:pt idx="15">
                  <c:v>2</c:v>
                </c:pt>
                <c:pt idx="64">
                  <c:v>2.2978000000000001</c:v>
                </c:pt>
                <c:pt idx="106">
                  <c:v>2.7471999999999999</c:v>
                </c:pt>
                <c:pt idx="155">
                  <c:v>2.9472</c:v>
                </c:pt>
                <c:pt idx="197">
                  <c:v>3.028</c:v>
                </c:pt>
                <c:pt idx="239">
                  <c:v>3.0684</c:v>
                </c:pt>
                <c:pt idx="288">
                  <c:v>3.0417000000000001</c:v>
                </c:pt>
                <c:pt idx="330">
                  <c:v>3.0162</c:v>
                </c:pt>
                <c:pt idx="379">
                  <c:v>2.9708000000000001</c:v>
                </c:pt>
              </c:numCache>
            </c:numRef>
          </c:yVal>
          <c:smooth val="1"/>
          <c:extLst>
            <c:ext xmlns:c16="http://schemas.microsoft.com/office/drawing/2014/chart" uri="{C3380CC4-5D6E-409C-BE32-E72D297353CC}">
              <c16:uniqueId val="{00000005-F00B-4F5C-AB21-B08E0BEE5598}"/>
            </c:ext>
          </c:extLst>
        </c:ser>
        <c:ser>
          <c:idx val="8"/>
          <c:order val="6"/>
          <c:tx>
            <c:strRef>
              <c:f>'Graf II.7'!$Q$4</c:f>
              <c:strCache>
                <c:ptCount val="1"/>
                <c:pt idx="0">
                  <c:v>MP sazba</c:v>
                </c:pt>
              </c:strCache>
            </c:strRef>
          </c:tx>
          <c:spPr>
            <a:ln w="19050" cap="rnd">
              <a:solidFill>
                <a:schemeClr val="tx1"/>
              </a:solidFill>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II.7'!$Q$5:$Q$769</c:f>
              <c:numCache>
                <c:formatCode>#,##0.00</c:formatCode>
                <c:ptCount val="76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3.25</c:v>
                </c:pt>
                <c:pt idx="162">
                  <c:v>3.25</c:v>
                </c:pt>
                <c:pt idx="163">
                  <c:v>3.25</c:v>
                </c:pt>
                <c:pt idx="164">
                  <c:v>3.25</c:v>
                </c:pt>
                <c:pt idx="165">
                  <c:v>3.25</c:v>
                </c:pt>
                <c:pt idx="166">
                  <c:v>3.25</c:v>
                </c:pt>
                <c:pt idx="167">
                  <c:v>3.25</c:v>
                </c:pt>
                <c:pt idx="168">
                  <c:v>3.25</c:v>
                </c:pt>
                <c:pt idx="169">
                  <c:v>3.25</c:v>
                </c:pt>
                <c:pt idx="170">
                  <c:v>3.25</c:v>
                </c:pt>
                <c:pt idx="171">
                  <c:v>3.25</c:v>
                </c:pt>
                <c:pt idx="172">
                  <c:v>3.25</c:v>
                </c:pt>
                <c:pt idx="173">
                  <c:v>3.25</c:v>
                </c:pt>
                <c:pt idx="174">
                  <c:v>3.25</c:v>
                </c:pt>
                <c:pt idx="175">
                  <c:v>3.25</c:v>
                </c:pt>
                <c:pt idx="176">
                  <c:v>3.25</c:v>
                </c:pt>
                <c:pt idx="177">
                  <c:v>3.25</c:v>
                </c:pt>
                <c:pt idx="178">
                  <c:v>3.25</c:v>
                </c:pt>
                <c:pt idx="179">
                  <c:v>3.25</c:v>
                </c:pt>
                <c:pt idx="180">
                  <c:v>3.25</c:v>
                </c:pt>
                <c:pt idx="181">
                  <c:v>3.25</c:v>
                </c:pt>
                <c:pt idx="182">
                  <c:v>3.25</c:v>
                </c:pt>
                <c:pt idx="183">
                  <c:v>3.25</c:v>
                </c:pt>
                <c:pt idx="184">
                  <c:v>3.25</c:v>
                </c:pt>
                <c:pt idx="185">
                  <c:v>3.25</c:v>
                </c:pt>
                <c:pt idx="186">
                  <c:v>3.25</c:v>
                </c:pt>
                <c:pt idx="187">
                  <c:v>3.25</c:v>
                </c:pt>
                <c:pt idx="188">
                  <c:v>3.25</c:v>
                </c:pt>
                <c:pt idx="189">
                  <c:v>3.25</c:v>
                </c:pt>
                <c:pt idx="190">
                  <c:v>3.25</c:v>
                </c:pt>
                <c:pt idx="191">
                  <c:v>3.25</c:v>
                </c:pt>
                <c:pt idx="192">
                  <c:v>3.25</c:v>
                </c:pt>
                <c:pt idx="193">
                  <c:v>3.25</c:v>
                </c:pt>
                <c:pt idx="194">
                  <c:v>3.25</c:v>
                </c:pt>
                <c:pt idx="195">
                  <c:v>3.25</c:v>
                </c:pt>
                <c:pt idx="196">
                  <c:v>3.25</c:v>
                </c:pt>
                <c:pt idx="197">
                  <c:v>3.25</c:v>
                </c:pt>
                <c:pt idx="198">
                  <c:v>3.25</c:v>
                </c:pt>
                <c:pt idx="199">
                  <c:v>3.25</c:v>
                </c:pt>
                <c:pt idx="200">
                  <c:v>3.25</c:v>
                </c:pt>
                <c:pt idx="201">
                  <c:v>3.25</c:v>
                </c:pt>
                <c:pt idx="202">
                  <c:v>3.25</c:v>
                </c:pt>
                <c:pt idx="203">
                  <c:v>3.5</c:v>
                </c:pt>
                <c:pt idx="204">
                  <c:v>3.5</c:v>
                </c:pt>
                <c:pt idx="205">
                  <c:v>3.5</c:v>
                </c:pt>
                <c:pt idx="206">
                  <c:v>3.5</c:v>
                </c:pt>
                <c:pt idx="207">
                  <c:v>3.5</c:v>
                </c:pt>
                <c:pt idx="208">
                  <c:v>3.5</c:v>
                </c:pt>
                <c:pt idx="209">
                  <c:v>3.5</c:v>
                </c:pt>
                <c:pt idx="210">
                  <c:v>3.5</c:v>
                </c:pt>
                <c:pt idx="211">
                  <c:v>3.5</c:v>
                </c:pt>
                <c:pt idx="212">
                  <c:v>3.5</c:v>
                </c:pt>
                <c:pt idx="213">
                  <c:v>3.5</c:v>
                </c:pt>
                <c:pt idx="214">
                  <c:v>3.5</c:v>
                </c:pt>
                <c:pt idx="215">
                  <c:v>3.5</c:v>
                </c:pt>
                <c:pt idx="216">
                  <c:v>3.5</c:v>
                </c:pt>
                <c:pt idx="217">
                  <c:v>3.5</c:v>
                </c:pt>
                <c:pt idx="218">
                  <c:v>3.5</c:v>
                </c:pt>
                <c:pt idx="219">
                  <c:v>3.5</c:v>
                </c:pt>
                <c:pt idx="220">
                  <c:v>3.5</c:v>
                </c:pt>
                <c:pt idx="221">
                  <c:v>3.5</c:v>
                </c:pt>
                <c:pt idx="222">
                  <c:v>3.5</c:v>
                </c:pt>
                <c:pt idx="223">
                  <c:v>3.5</c:v>
                </c:pt>
                <c:pt idx="224">
                  <c:v>3.5</c:v>
                </c:pt>
                <c:pt idx="225">
                  <c:v>3.5</c:v>
                </c:pt>
                <c:pt idx="226">
                  <c:v>3.5</c:v>
                </c:pt>
                <c:pt idx="227">
                  <c:v>3.5</c:v>
                </c:pt>
                <c:pt idx="228">
                  <c:v>3.5</c:v>
                </c:pt>
                <c:pt idx="229">
                  <c:v>3.5</c:v>
                </c:pt>
                <c:pt idx="230">
                  <c:v>3.5</c:v>
                </c:pt>
                <c:pt idx="231">
                  <c:v>3.5</c:v>
                </c:pt>
                <c:pt idx="232">
                  <c:v>3.5</c:v>
                </c:pt>
                <c:pt idx="233">
                  <c:v>3.5</c:v>
                </c:pt>
                <c:pt idx="234">
                  <c:v>3.5</c:v>
                </c:pt>
                <c:pt idx="235">
                  <c:v>3.5</c:v>
                </c:pt>
                <c:pt idx="236">
                  <c:v>3.5</c:v>
                </c:pt>
                <c:pt idx="237">
                  <c:v>3.5</c:v>
                </c:pt>
                <c:pt idx="238">
                  <c:v>3.5</c:v>
                </c:pt>
                <c:pt idx="239">
                  <c:v>3.5</c:v>
                </c:pt>
                <c:pt idx="240">
                  <c:v>3.5</c:v>
                </c:pt>
                <c:pt idx="241">
                  <c:v>3.5</c:v>
                </c:pt>
                <c:pt idx="242">
                  <c:v>3.5</c:v>
                </c:pt>
                <c:pt idx="243">
                  <c:v>3.5</c:v>
                </c:pt>
                <c:pt idx="244">
                  <c:v>3.5</c:v>
                </c:pt>
                <c:pt idx="245">
                  <c:v>3.75</c:v>
                </c:pt>
                <c:pt idx="246">
                  <c:v>3.75</c:v>
                </c:pt>
                <c:pt idx="247">
                  <c:v>3.75</c:v>
                </c:pt>
                <c:pt idx="248">
                  <c:v>3.75</c:v>
                </c:pt>
                <c:pt idx="249">
                  <c:v>3.75</c:v>
                </c:pt>
                <c:pt idx="250">
                  <c:v>3.75</c:v>
                </c:pt>
                <c:pt idx="251">
                  <c:v>3.75</c:v>
                </c:pt>
                <c:pt idx="252">
                  <c:v>3.75</c:v>
                </c:pt>
                <c:pt idx="253">
                  <c:v>3.75</c:v>
                </c:pt>
                <c:pt idx="254">
                  <c:v>3.75</c:v>
                </c:pt>
                <c:pt idx="255">
                  <c:v>3.75</c:v>
                </c:pt>
                <c:pt idx="256">
                  <c:v>3.75</c:v>
                </c:pt>
                <c:pt idx="257">
                  <c:v>3.75</c:v>
                </c:pt>
                <c:pt idx="258">
                  <c:v>3.75</c:v>
                </c:pt>
                <c:pt idx="259">
                  <c:v>3.75</c:v>
                </c:pt>
                <c:pt idx="260">
                  <c:v>3.75</c:v>
                </c:pt>
                <c:pt idx="261">
                  <c:v>3.75</c:v>
                </c:pt>
                <c:pt idx="262">
                  <c:v>3.75</c:v>
                </c:pt>
                <c:pt idx="263">
                  <c:v>3.75</c:v>
                </c:pt>
                <c:pt idx="264">
                  <c:v>3.75</c:v>
                </c:pt>
                <c:pt idx="265">
                  <c:v>3.75</c:v>
                </c:pt>
                <c:pt idx="266">
                  <c:v>3.75</c:v>
                </c:pt>
                <c:pt idx="267">
                  <c:v>3.75</c:v>
                </c:pt>
                <c:pt idx="268">
                  <c:v>3.75</c:v>
                </c:pt>
                <c:pt idx="269">
                  <c:v>3.75</c:v>
                </c:pt>
                <c:pt idx="270">
                  <c:v>3.75</c:v>
                </c:pt>
                <c:pt idx="271">
                  <c:v>3.75</c:v>
                </c:pt>
                <c:pt idx="272">
                  <c:v>3.75</c:v>
                </c:pt>
                <c:pt idx="273">
                  <c:v>3.75</c:v>
                </c:pt>
                <c:pt idx="274">
                  <c:v>3.75</c:v>
                </c:pt>
                <c:pt idx="275">
                  <c:v>3.75</c:v>
                </c:pt>
                <c:pt idx="276">
                  <c:v>3.75</c:v>
                </c:pt>
                <c:pt idx="277">
                  <c:v>3.75</c:v>
                </c:pt>
                <c:pt idx="278">
                  <c:v>3.75</c:v>
                </c:pt>
                <c:pt idx="279">
                  <c:v>3.75</c:v>
                </c:pt>
                <c:pt idx="280">
                  <c:v>3.75</c:v>
                </c:pt>
                <c:pt idx="281">
                  <c:v>3.75</c:v>
                </c:pt>
                <c:pt idx="282">
                  <c:v>3.75</c:v>
                </c:pt>
                <c:pt idx="283">
                  <c:v>3.75</c:v>
                </c:pt>
                <c:pt idx="284">
                  <c:v>3.75</c:v>
                </c:pt>
                <c:pt idx="285">
                  <c:v>3.75</c:v>
                </c:pt>
                <c:pt idx="286">
                  <c:v>3.75</c:v>
                </c:pt>
                <c:pt idx="287">
                  <c:v>3.75</c:v>
                </c:pt>
                <c:pt idx="288">
                  <c:v>3.75</c:v>
                </c:pt>
                <c:pt idx="289">
                  <c:v>3.75</c:v>
                </c:pt>
                <c:pt idx="290">
                  <c:v>3.75</c:v>
                </c:pt>
                <c:pt idx="291">
                  <c:v>3.75</c:v>
                </c:pt>
                <c:pt idx="292">
                  <c:v>3.75</c:v>
                </c:pt>
                <c:pt idx="293">
                  <c:v>3.75</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numCache>
            </c:numRef>
          </c:yVal>
          <c:smooth val="1"/>
          <c:extLst>
            <c:ext xmlns:c16="http://schemas.microsoft.com/office/drawing/2014/chart" uri="{C3380CC4-5D6E-409C-BE32-E72D297353CC}">
              <c16:uniqueId val="{00000006-F00B-4F5C-AB21-B08E0BEE5598}"/>
            </c:ext>
          </c:extLst>
        </c:ser>
        <c:dLbls>
          <c:showLegendKey val="0"/>
          <c:showVal val="0"/>
          <c:showCatName val="0"/>
          <c:showSerName val="0"/>
          <c:showPercent val="0"/>
          <c:showBubbleSize val="0"/>
        </c:dLbls>
        <c:axId val="1039067375"/>
        <c:axId val="1039061135"/>
      </c:scatterChart>
      <c:valAx>
        <c:axId val="1039067375"/>
        <c:scaling>
          <c:orientation val="minMax"/>
          <c:max val="45650"/>
          <c:min val="4490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9061135"/>
        <c:crosses val="autoZero"/>
        <c:crossBetween val="midCat"/>
        <c:majorUnit val="125"/>
      </c:valAx>
      <c:valAx>
        <c:axId val="1039061135"/>
        <c:scaling>
          <c:orientation val="minMax"/>
          <c:max val="4.5"/>
          <c:min val="1"/>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9067375"/>
        <c:crosses val="autoZero"/>
        <c:crossBetween val="midCat"/>
      </c:valAx>
      <c:spPr>
        <a:noFill/>
        <a:ln w="25400">
          <a:noFill/>
        </a:ln>
        <a:effectLst/>
      </c:spPr>
    </c:plotArea>
    <c:legend>
      <c:legendPos val="b"/>
      <c:layout>
        <c:manualLayout>
          <c:xMode val="edge"/>
          <c:yMode val="edge"/>
          <c:x val="4.5454545454545456E-2"/>
          <c:y val="0.79237534406859311"/>
          <c:w val="0.79056219371180003"/>
          <c:h val="0.2076246559314068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span"/>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4.3707745834096319E-2"/>
          <c:w val="0.82861846814602724"/>
          <c:h val="0.64661490569492763"/>
        </c:manualLayout>
      </c:layout>
      <c:scatterChart>
        <c:scatterStyle val="smoothMarker"/>
        <c:varyColors val="0"/>
        <c:ser>
          <c:idx val="0"/>
          <c:order val="0"/>
          <c:tx>
            <c:strRef>
              <c:f>'Graf II.7'!$K$3</c:f>
              <c:strCache>
                <c:ptCount val="1"/>
                <c:pt idx="0">
                  <c:v>ECB – 16 April 2024</c:v>
                </c:pt>
              </c:strCache>
            </c:strRef>
          </c:tx>
          <c:spPr>
            <a:ln w="12700" cap="rnd">
              <a:solidFill>
                <a:schemeClr val="accent1">
                  <a:alpha val="80000"/>
                </a:schemeClr>
              </a:solidFill>
              <a:prstDash val="lgDash"/>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II.7'!$K$5:$K$769</c:f>
              <c:numCache>
                <c:formatCode>#,##0.00</c:formatCode>
                <c:ptCount val="765"/>
                <c:pt idx="503">
                  <c:v>4</c:v>
                </c:pt>
                <c:pt idx="554">
                  <c:v>3.7014999999999998</c:v>
                </c:pt>
                <c:pt idx="596">
                  <c:v>3.5695999999999999</c:v>
                </c:pt>
                <c:pt idx="652">
                  <c:v>3.359</c:v>
                </c:pt>
                <c:pt idx="687">
                  <c:v>3.2951999999999999</c:v>
                </c:pt>
                <c:pt idx="743">
                  <c:v>3.0787</c:v>
                </c:pt>
              </c:numCache>
            </c:numRef>
          </c:yVal>
          <c:smooth val="1"/>
          <c:extLst>
            <c:ext xmlns:c16="http://schemas.microsoft.com/office/drawing/2014/chart" uri="{C3380CC4-5D6E-409C-BE32-E72D297353CC}">
              <c16:uniqueId val="{00000000-E056-4D05-8BD7-DD8BC1AD703E}"/>
            </c:ext>
          </c:extLst>
        </c:ser>
        <c:ser>
          <c:idx val="1"/>
          <c:order val="1"/>
          <c:tx>
            <c:strRef>
              <c:f>'Graf II.7'!$L$3</c:f>
              <c:strCache>
                <c:ptCount val="1"/>
                <c:pt idx="0">
                  <c:v>ECB – 29 January 2024</c:v>
                </c:pt>
              </c:strCache>
            </c:strRef>
          </c:tx>
          <c:spPr>
            <a:ln w="12700" cap="rnd">
              <a:solidFill>
                <a:schemeClr val="accent1">
                  <a:alpha val="90000"/>
                </a:schemeClr>
              </a:solidFill>
              <a:prstDash val="solid"/>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II.7'!$L$5:$L$769</c:f>
              <c:numCache>
                <c:formatCode>#,##0.00</c:formatCode>
                <c:ptCount val="765"/>
                <c:pt idx="425">
                  <c:v>4</c:v>
                </c:pt>
                <c:pt idx="463">
                  <c:v>3.8102999999999998</c:v>
                </c:pt>
                <c:pt idx="498">
                  <c:v>3.6328999999999998</c:v>
                </c:pt>
                <c:pt idx="554">
                  <c:v>3.3610000000000002</c:v>
                </c:pt>
                <c:pt idx="596">
                  <c:v>3.0592000000000001</c:v>
                </c:pt>
                <c:pt idx="652">
                  <c:v>2.8268</c:v>
                </c:pt>
                <c:pt idx="687">
                  <c:v>2.6149</c:v>
                </c:pt>
                <c:pt idx="743">
                  <c:v>2.4636</c:v>
                </c:pt>
              </c:numCache>
            </c:numRef>
          </c:yVal>
          <c:smooth val="1"/>
          <c:extLst>
            <c:ext xmlns:c16="http://schemas.microsoft.com/office/drawing/2014/chart" uri="{C3380CC4-5D6E-409C-BE32-E72D297353CC}">
              <c16:uniqueId val="{00000001-E056-4D05-8BD7-DD8BC1AD703E}"/>
            </c:ext>
          </c:extLst>
        </c:ser>
        <c:ser>
          <c:idx val="2"/>
          <c:order val="2"/>
          <c:tx>
            <c:strRef>
              <c:f>'Graf II.7'!$M$3</c:f>
              <c:strCache>
                <c:ptCount val="1"/>
                <c:pt idx="0">
                  <c:v>ECB – 23 October 2023</c:v>
                </c:pt>
              </c:strCache>
            </c:strRef>
          </c:tx>
          <c:spPr>
            <a:ln w="12700" cap="rnd">
              <a:solidFill>
                <a:schemeClr val="accent2"/>
              </a:solidFill>
              <a:prstDash val="dash"/>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II.7'!$M$5:$M$769</c:f>
              <c:numCache>
                <c:formatCode>#,##0.00</c:formatCode>
                <c:ptCount val="765"/>
                <c:pt idx="327">
                  <c:v>4</c:v>
                </c:pt>
                <c:pt idx="330">
                  <c:v>3.8993000000000002</c:v>
                </c:pt>
                <c:pt idx="379">
                  <c:v>3.9249000000000001</c:v>
                </c:pt>
                <c:pt idx="421">
                  <c:v>3.9049</c:v>
                </c:pt>
                <c:pt idx="463">
                  <c:v>3.8976000000000002</c:v>
                </c:pt>
                <c:pt idx="498">
                  <c:v>3.8010000000000002</c:v>
                </c:pt>
                <c:pt idx="554">
                  <c:v>3.7225999999999999</c:v>
                </c:pt>
                <c:pt idx="596">
                  <c:v>3.5998000000000001</c:v>
                </c:pt>
                <c:pt idx="652">
                  <c:v>3.5019</c:v>
                </c:pt>
                <c:pt idx="687">
                  <c:v>3.3843000000000001</c:v>
                </c:pt>
                <c:pt idx="743">
                  <c:v>3.2959000000000001</c:v>
                </c:pt>
              </c:numCache>
            </c:numRef>
          </c:yVal>
          <c:smooth val="1"/>
          <c:extLst>
            <c:ext xmlns:c16="http://schemas.microsoft.com/office/drawing/2014/chart" uri="{C3380CC4-5D6E-409C-BE32-E72D297353CC}">
              <c16:uniqueId val="{00000002-E056-4D05-8BD7-DD8BC1AD703E}"/>
            </c:ext>
          </c:extLst>
        </c:ser>
        <c:ser>
          <c:idx val="4"/>
          <c:order val="3"/>
          <c:tx>
            <c:strRef>
              <c:f>'Graf II.7'!$N$3</c:f>
              <c:strCache>
                <c:ptCount val="1"/>
                <c:pt idx="0">
                  <c:v>ECB – 19 June 2023</c:v>
                </c:pt>
              </c:strCache>
            </c:strRef>
          </c:tx>
          <c:spPr>
            <a:ln w="12700" cap="rnd">
              <a:solidFill>
                <a:schemeClr val="accent2"/>
              </a:solidFill>
              <a:prstDash val="lgDash"/>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II.7'!$N$5:$N$769</c:f>
              <c:numCache>
                <c:formatCode>#,##0.00</c:formatCode>
                <c:ptCount val="765"/>
                <c:pt idx="201">
                  <c:v>3.25</c:v>
                </c:pt>
                <c:pt idx="239">
                  <c:v>3.5863999999999998</c:v>
                </c:pt>
                <c:pt idx="288">
                  <c:v>3.7759999999999998</c:v>
                </c:pt>
                <c:pt idx="330">
                  <c:v>3.8157999999999999</c:v>
                </c:pt>
                <c:pt idx="379">
                  <c:v>3.8108</c:v>
                </c:pt>
                <c:pt idx="421">
                  <c:v>3.7826</c:v>
                </c:pt>
                <c:pt idx="463">
                  <c:v>3.7583000000000002</c:v>
                </c:pt>
                <c:pt idx="498">
                  <c:v>3.6421999999999999</c:v>
                </c:pt>
                <c:pt idx="554">
                  <c:v>3.5367000000000002</c:v>
                </c:pt>
                <c:pt idx="596">
                  <c:v>3.4748000000000001</c:v>
                </c:pt>
                <c:pt idx="652">
                  <c:v>3.3523999999999998</c:v>
                </c:pt>
                <c:pt idx="687">
                  <c:v>3.2805</c:v>
                </c:pt>
                <c:pt idx="743">
                  <c:v>3.1972</c:v>
                </c:pt>
              </c:numCache>
            </c:numRef>
          </c:yVal>
          <c:smooth val="1"/>
          <c:extLst>
            <c:ext xmlns:c16="http://schemas.microsoft.com/office/drawing/2014/chart" uri="{C3380CC4-5D6E-409C-BE32-E72D297353CC}">
              <c16:uniqueId val="{00000003-E056-4D05-8BD7-DD8BC1AD703E}"/>
            </c:ext>
          </c:extLst>
        </c:ser>
        <c:ser>
          <c:idx val="5"/>
          <c:order val="4"/>
          <c:tx>
            <c:strRef>
              <c:f>'Graf II.7'!$O$3</c:f>
              <c:strCache>
                <c:ptCount val="1"/>
                <c:pt idx="0">
                  <c:v>ECB – 17 April 2023</c:v>
                </c:pt>
              </c:strCache>
            </c:strRef>
          </c:tx>
          <c:spPr>
            <a:ln w="12700" cap="rnd">
              <a:solidFill>
                <a:schemeClr val="accent2"/>
              </a:solidFill>
              <a:prstDash val="solid"/>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II.7'!$O$5:$O$769</c:f>
              <c:numCache>
                <c:formatCode>#,##0.00</c:formatCode>
                <c:ptCount val="765"/>
                <c:pt idx="138">
                  <c:v>3</c:v>
                </c:pt>
                <c:pt idx="155">
                  <c:v>3.2151999999999998</c:v>
                </c:pt>
                <c:pt idx="197">
                  <c:v>3.4491999999999998</c:v>
                </c:pt>
                <c:pt idx="239">
                  <c:v>3.5905999999999998</c:v>
                </c:pt>
                <c:pt idx="288">
                  <c:v>3.6636000000000002</c:v>
                </c:pt>
                <c:pt idx="330">
                  <c:v>3.6829999999999998</c:v>
                </c:pt>
                <c:pt idx="379">
                  <c:v>3.6202999999999999</c:v>
                </c:pt>
                <c:pt idx="428">
                  <c:v>3.5230999999999999</c:v>
                </c:pt>
              </c:numCache>
            </c:numRef>
          </c:yVal>
          <c:smooth val="1"/>
          <c:extLst>
            <c:ext xmlns:c16="http://schemas.microsoft.com/office/drawing/2014/chart" uri="{C3380CC4-5D6E-409C-BE32-E72D297353CC}">
              <c16:uniqueId val="{00000004-E056-4D05-8BD7-DD8BC1AD703E}"/>
            </c:ext>
          </c:extLst>
        </c:ser>
        <c:ser>
          <c:idx val="7"/>
          <c:order val="5"/>
          <c:tx>
            <c:strRef>
              <c:f>'Graf II.7'!$P$3</c:f>
              <c:strCache>
                <c:ptCount val="1"/>
                <c:pt idx="0">
                  <c:v>ECB – 15 December 2022</c:v>
                </c:pt>
              </c:strCache>
            </c:strRef>
          </c:tx>
          <c:spPr>
            <a:ln w="12700" cap="rnd">
              <a:solidFill>
                <a:schemeClr val="accent3"/>
              </a:solidFill>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II.7'!$P$5:$P$769</c:f>
              <c:numCache>
                <c:formatCode>#,##0.00</c:formatCode>
                <c:ptCount val="765"/>
                <c:pt idx="15">
                  <c:v>2</c:v>
                </c:pt>
                <c:pt idx="64">
                  <c:v>2.2978000000000001</c:v>
                </c:pt>
                <c:pt idx="106">
                  <c:v>2.7471999999999999</c:v>
                </c:pt>
                <c:pt idx="155">
                  <c:v>2.9472</c:v>
                </c:pt>
                <c:pt idx="197">
                  <c:v>3.028</c:v>
                </c:pt>
                <c:pt idx="239">
                  <c:v>3.0684</c:v>
                </c:pt>
                <c:pt idx="288">
                  <c:v>3.0417000000000001</c:v>
                </c:pt>
                <c:pt idx="330">
                  <c:v>3.0162</c:v>
                </c:pt>
                <c:pt idx="379">
                  <c:v>2.9708000000000001</c:v>
                </c:pt>
              </c:numCache>
            </c:numRef>
          </c:yVal>
          <c:smooth val="1"/>
          <c:extLst>
            <c:ext xmlns:c16="http://schemas.microsoft.com/office/drawing/2014/chart" uri="{C3380CC4-5D6E-409C-BE32-E72D297353CC}">
              <c16:uniqueId val="{00000005-E056-4D05-8BD7-DD8BC1AD703E}"/>
            </c:ext>
          </c:extLst>
        </c:ser>
        <c:ser>
          <c:idx val="8"/>
          <c:order val="6"/>
          <c:tx>
            <c:strRef>
              <c:f>'Graf II.7'!$Q$3</c:f>
              <c:strCache>
                <c:ptCount val="1"/>
                <c:pt idx="0">
                  <c:v>MP rate</c:v>
                </c:pt>
              </c:strCache>
            </c:strRef>
          </c:tx>
          <c:spPr>
            <a:ln w="19050" cap="rnd">
              <a:solidFill>
                <a:schemeClr val="tx1"/>
              </a:solidFill>
              <a:round/>
            </a:ln>
            <a:effectLst/>
          </c:spPr>
          <c:marker>
            <c:symbol val="none"/>
          </c:marker>
          <c:xVal>
            <c:numRef>
              <c:f>'Graf II.7'!$J$5:$J$769</c:f>
              <c:numCache>
                <c:formatCode>m/d/yyyy</c:formatCode>
                <c:ptCount val="765"/>
                <c:pt idx="0">
                  <c:v>44895</c:v>
                </c:pt>
                <c:pt idx="1">
                  <c:v>44896</c:v>
                </c:pt>
                <c:pt idx="2">
                  <c:v>44897</c:v>
                </c:pt>
                <c:pt idx="3">
                  <c:v>44898</c:v>
                </c:pt>
                <c:pt idx="4">
                  <c:v>44899</c:v>
                </c:pt>
                <c:pt idx="5">
                  <c:v>44900</c:v>
                </c:pt>
                <c:pt idx="6">
                  <c:v>44901</c:v>
                </c:pt>
                <c:pt idx="7">
                  <c:v>44902</c:v>
                </c:pt>
                <c:pt idx="8">
                  <c:v>44903</c:v>
                </c:pt>
                <c:pt idx="9">
                  <c:v>44904</c:v>
                </c:pt>
                <c:pt idx="10">
                  <c:v>44905</c:v>
                </c:pt>
                <c:pt idx="11">
                  <c:v>44906</c:v>
                </c:pt>
                <c:pt idx="12">
                  <c:v>44907</c:v>
                </c:pt>
                <c:pt idx="13">
                  <c:v>44908</c:v>
                </c:pt>
                <c:pt idx="14">
                  <c:v>44909</c:v>
                </c:pt>
                <c:pt idx="15">
                  <c:v>44910</c:v>
                </c:pt>
                <c:pt idx="16">
                  <c:v>44911</c:v>
                </c:pt>
                <c:pt idx="17">
                  <c:v>44912</c:v>
                </c:pt>
                <c:pt idx="18">
                  <c:v>44913</c:v>
                </c:pt>
                <c:pt idx="19">
                  <c:v>44914</c:v>
                </c:pt>
                <c:pt idx="20">
                  <c:v>44915</c:v>
                </c:pt>
                <c:pt idx="21">
                  <c:v>44916</c:v>
                </c:pt>
                <c:pt idx="22">
                  <c:v>44917</c:v>
                </c:pt>
                <c:pt idx="23">
                  <c:v>44918</c:v>
                </c:pt>
                <c:pt idx="24">
                  <c:v>44919</c:v>
                </c:pt>
                <c:pt idx="25">
                  <c:v>44920</c:v>
                </c:pt>
                <c:pt idx="26">
                  <c:v>44921</c:v>
                </c:pt>
                <c:pt idx="27">
                  <c:v>44922</c:v>
                </c:pt>
                <c:pt idx="28">
                  <c:v>44923</c:v>
                </c:pt>
                <c:pt idx="29">
                  <c:v>44924</c:v>
                </c:pt>
                <c:pt idx="30">
                  <c:v>44925</c:v>
                </c:pt>
                <c:pt idx="31">
                  <c:v>44926</c:v>
                </c:pt>
                <c:pt idx="32">
                  <c:v>44927</c:v>
                </c:pt>
                <c:pt idx="33">
                  <c:v>44928</c:v>
                </c:pt>
                <c:pt idx="34">
                  <c:v>44929</c:v>
                </c:pt>
                <c:pt idx="35">
                  <c:v>44930</c:v>
                </c:pt>
                <c:pt idx="36">
                  <c:v>44931</c:v>
                </c:pt>
                <c:pt idx="37">
                  <c:v>44932</c:v>
                </c:pt>
                <c:pt idx="38">
                  <c:v>44933</c:v>
                </c:pt>
                <c:pt idx="39">
                  <c:v>44934</c:v>
                </c:pt>
                <c:pt idx="40">
                  <c:v>44935</c:v>
                </c:pt>
                <c:pt idx="41">
                  <c:v>44936</c:v>
                </c:pt>
                <c:pt idx="42">
                  <c:v>44937</c:v>
                </c:pt>
                <c:pt idx="43">
                  <c:v>44938</c:v>
                </c:pt>
                <c:pt idx="44">
                  <c:v>44939</c:v>
                </c:pt>
                <c:pt idx="45">
                  <c:v>44940</c:v>
                </c:pt>
                <c:pt idx="46">
                  <c:v>44941</c:v>
                </c:pt>
                <c:pt idx="47">
                  <c:v>44942</c:v>
                </c:pt>
                <c:pt idx="48">
                  <c:v>44943</c:v>
                </c:pt>
                <c:pt idx="49">
                  <c:v>44944</c:v>
                </c:pt>
                <c:pt idx="50">
                  <c:v>44945</c:v>
                </c:pt>
                <c:pt idx="51">
                  <c:v>44946</c:v>
                </c:pt>
                <c:pt idx="52">
                  <c:v>44947</c:v>
                </c:pt>
                <c:pt idx="53">
                  <c:v>44948</c:v>
                </c:pt>
                <c:pt idx="54">
                  <c:v>44949</c:v>
                </c:pt>
                <c:pt idx="55">
                  <c:v>44950</c:v>
                </c:pt>
                <c:pt idx="56">
                  <c:v>44951</c:v>
                </c:pt>
                <c:pt idx="57">
                  <c:v>44952</c:v>
                </c:pt>
                <c:pt idx="58">
                  <c:v>44953</c:v>
                </c:pt>
                <c:pt idx="59">
                  <c:v>44954</c:v>
                </c:pt>
                <c:pt idx="60">
                  <c:v>44955</c:v>
                </c:pt>
                <c:pt idx="61">
                  <c:v>44956</c:v>
                </c:pt>
                <c:pt idx="62">
                  <c:v>44957</c:v>
                </c:pt>
                <c:pt idx="63">
                  <c:v>44958</c:v>
                </c:pt>
                <c:pt idx="64">
                  <c:v>44959</c:v>
                </c:pt>
                <c:pt idx="65">
                  <c:v>44960</c:v>
                </c:pt>
                <c:pt idx="66">
                  <c:v>44961</c:v>
                </c:pt>
                <c:pt idx="67">
                  <c:v>44962</c:v>
                </c:pt>
                <c:pt idx="68">
                  <c:v>44963</c:v>
                </c:pt>
                <c:pt idx="69">
                  <c:v>44964</c:v>
                </c:pt>
                <c:pt idx="70">
                  <c:v>44965</c:v>
                </c:pt>
                <c:pt idx="71">
                  <c:v>44966</c:v>
                </c:pt>
                <c:pt idx="72">
                  <c:v>44967</c:v>
                </c:pt>
                <c:pt idx="73">
                  <c:v>44968</c:v>
                </c:pt>
                <c:pt idx="74">
                  <c:v>44969</c:v>
                </c:pt>
                <c:pt idx="75">
                  <c:v>44970</c:v>
                </c:pt>
                <c:pt idx="76">
                  <c:v>44971</c:v>
                </c:pt>
                <c:pt idx="77">
                  <c:v>44972</c:v>
                </c:pt>
                <c:pt idx="78">
                  <c:v>44973</c:v>
                </c:pt>
                <c:pt idx="79">
                  <c:v>44974</c:v>
                </c:pt>
                <c:pt idx="80">
                  <c:v>44975</c:v>
                </c:pt>
                <c:pt idx="81">
                  <c:v>44976</c:v>
                </c:pt>
                <c:pt idx="82">
                  <c:v>44977</c:v>
                </c:pt>
                <c:pt idx="83">
                  <c:v>44978</c:v>
                </c:pt>
                <c:pt idx="84">
                  <c:v>44979</c:v>
                </c:pt>
                <c:pt idx="85">
                  <c:v>44980</c:v>
                </c:pt>
                <c:pt idx="86">
                  <c:v>44981</c:v>
                </c:pt>
                <c:pt idx="87">
                  <c:v>44982</c:v>
                </c:pt>
                <c:pt idx="88">
                  <c:v>44983</c:v>
                </c:pt>
                <c:pt idx="89">
                  <c:v>44984</c:v>
                </c:pt>
                <c:pt idx="90">
                  <c:v>44985</c:v>
                </c:pt>
                <c:pt idx="91">
                  <c:v>44986</c:v>
                </c:pt>
                <c:pt idx="92">
                  <c:v>44987</c:v>
                </c:pt>
                <c:pt idx="93">
                  <c:v>44988</c:v>
                </c:pt>
                <c:pt idx="94">
                  <c:v>44989</c:v>
                </c:pt>
                <c:pt idx="95">
                  <c:v>44990</c:v>
                </c:pt>
                <c:pt idx="96">
                  <c:v>44991</c:v>
                </c:pt>
                <c:pt idx="97">
                  <c:v>44992</c:v>
                </c:pt>
                <c:pt idx="98">
                  <c:v>44993</c:v>
                </c:pt>
                <c:pt idx="99">
                  <c:v>44994</c:v>
                </c:pt>
                <c:pt idx="100">
                  <c:v>44995</c:v>
                </c:pt>
                <c:pt idx="101">
                  <c:v>44996</c:v>
                </c:pt>
                <c:pt idx="102">
                  <c:v>44997</c:v>
                </c:pt>
                <c:pt idx="103">
                  <c:v>44998</c:v>
                </c:pt>
                <c:pt idx="104">
                  <c:v>44999</c:v>
                </c:pt>
                <c:pt idx="105">
                  <c:v>45000</c:v>
                </c:pt>
                <c:pt idx="106">
                  <c:v>45001</c:v>
                </c:pt>
                <c:pt idx="107">
                  <c:v>45002</c:v>
                </c:pt>
                <c:pt idx="108">
                  <c:v>45003</c:v>
                </c:pt>
                <c:pt idx="109">
                  <c:v>45004</c:v>
                </c:pt>
                <c:pt idx="110">
                  <c:v>45005</c:v>
                </c:pt>
                <c:pt idx="111">
                  <c:v>45006</c:v>
                </c:pt>
                <c:pt idx="112">
                  <c:v>45007</c:v>
                </c:pt>
                <c:pt idx="113">
                  <c:v>45008</c:v>
                </c:pt>
                <c:pt idx="114">
                  <c:v>45009</c:v>
                </c:pt>
                <c:pt idx="115">
                  <c:v>45010</c:v>
                </c:pt>
                <c:pt idx="116">
                  <c:v>45011</c:v>
                </c:pt>
                <c:pt idx="117">
                  <c:v>45012</c:v>
                </c:pt>
                <c:pt idx="118">
                  <c:v>45013</c:v>
                </c:pt>
                <c:pt idx="119">
                  <c:v>45014</c:v>
                </c:pt>
                <c:pt idx="120">
                  <c:v>45015</c:v>
                </c:pt>
                <c:pt idx="121">
                  <c:v>45016</c:v>
                </c:pt>
                <c:pt idx="122">
                  <c:v>45017</c:v>
                </c:pt>
                <c:pt idx="123">
                  <c:v>45018</c:v>
                </c:pt>
                <c:pt idx="124">
                  <c:v>45019</c:v>
                </c:pt>
                <c:pt idx="125">
                  <c:v>45020</c:v>
                </c:pt>
                <c:pt idx="126">
                  <c:v>45021</c:v>
                </c:pt>
                <c:pt idx="127">
                  <c:v>45022</c:v>
                </c:pt>
                <c:pt idx="128">
                  <c:v>45023</c:v>
                </c:pt>
                <c:pt idx="129">
                  <c:v>45024</c:v>
                </c:pt>
                <c:pt idx="130">
                  <c:v>45025</c:v>
                </c:pt>
                <c:pt idx="131">
                  <c:v>45026</c:v>
                </c:pt>
                <c:pt idx="132">
                  <c:v>45027</c:v>
                </c:pt>
                <c:pt idx="133">
                  <c:v>45028</c:v>
                </c:pt>
                <c:pt idx="134">
                  <c:v>45029</c:v>
                </c:pt>
                <c:pt idx="135">
                  <c:v>45030</c:v>
                </c:pt>
                <c:pt idx="136">
                  <c:v>45031</c:v>
                </c:pt>
                <c:pt idx="137">
                  <c:v>45032</c:v>
                </c:pt>
                <c:pt idx="138">
                  <c:v>45033</c:v>
                </c:pt>
                <c:pt idx="139">
                  <c:v>45034</c:v>
                </c:pt>
                <c:pt idx="140">
                  <c:v>45035</c:v>
                </c:pt>
                <c:pt idx="141">
                  <c:v>45036</c:v>
                </c:pt>
                <c:pt idx="142">
                  <c:v>45037</c:v>
                </c:pt>
                <c:pt idx="143">
                  <c:v>45038</c:v>
                </c:pt>
                <c:pt idx="144">
                  <c:v>45039</c:v>
                </c:pt>
                <c:pt idx="145">
                  <c:v>45040</c:v>
                </c:pt>
                <c:pt idx="146">
                  <c:v>45041</c:v>
                </c:pt>
                <c:pt idx="147">
                  <c:v>45042</c:v>
                </c:pt>
                <c:pt idx="148">
                  <c:v>45043</c:v>
                </c:pt>
                <c:pt idx="149">
                  <c:v>45044</c:v>
                </c:pt>
                <c:pt idx="150">
                  <c:v>45045</c:v>
                </c:pt>
                <c:pt idx="151">
                  <c:v>45046</c:v>
                </c:pt>
                <c:pt idx="152">
                  <c:v>45047</c:v>
                </c:pt>
                <c:pt idx="153">
                  <c:v>45048</c:v>
                </c:pt>
                <c:pt idx="154">
                  <c:v>45049</c:v>
                </c:pt>
                <c:pt idx="155">
                  <c:v>45050</c:v>
                </c:pt>
                <c:pt idx="156">
                  <c:v>45051</c:v>
                </c:pt>
                <c:pt idx="157">
                  <c:v>45052</c:v>
                </c:pt>
                <c:pt idx="158">
                  <c:v>45053</c:v>
                </c:pt>
                <c:pt idx="159">
                  <c:v>45054</c:v>
                </c:pt>
                <c:pt idx="160">
                  <c:v>45055</c:v>
                </c:pt>
                <c:pt idx="161">
                  <c:v>45056</c:v>
                </c:pt>
                <c:pt idx="162">
                  <c:v>45057</c:v>
                </c:pt>
                <c:pt idx="163">
                  <c:v>45058</c:v>
                </c:pt>
                <c:pt idx="164">
                  <c:v>45059</c:v>
                </c:pt>
                <c:pt idx="165">
                  <c:v>45060</c:v>
                </c:pt>
                <c:pt idx="166">
                  <c:v>45061</c:v>
                </c:pt>
                <c:pt idx="167">
                  <c:v>45062</c:v>
                </c:pt>
                <c:pt idx="168">
                  <c:v>45063</c:v>
                </c:pt>
                <c:pt idx="169">
                  <c:v>45064</c:v>
                </c:pt>
                <c:pt idx="170">
                  <c:v>45065</c:v>
                </c:pt>
                <c:pt idx="171">
                  <c:v>45066</c:v>
                </c:pt>
                <c:pt idx="172">
                  <c:v>45067</c:v>
                </c:pt>
                <c:pt idx="173">
                  <c:v>45068</c:v>
                </c:pt>
                <c:pt idx="174">
                  <c:v>45069</c:v>
                </c:pt>
                <c:pt idx="175">
                  <c:v>45070</c:v>
                </c:pt>
                <c:pt idx="176">
                  <c:v>45071</c:v>
                </c:pt>
                <c:pt idx="177">
                  <c:v>45072</c:v>
                </c:pt>
                <c:pt idx="178">
                  <c:v>45073</c:v>
                </c:pt>
                <c:pt idx="179">
                  <c:v>45074</c:v>
                </c:pt>
                <c:pt idx="180">
                  <c:v>45075</c:v>
                </c:pt>
                <c:pt idx="181">
                  <c:v>45076</c:v>
                </c:pt>
                <c:pt idx="182">
                  <c:v>45077</c:v>
                </c:pt>
                <c:pt idx="183">
                  <c:v>45078</c:v>
                </c:pt>
                <c:pt idx="184">
                  <c:v>45079</c:v>
                </c:pt>
                <c:pt idx="185">
                  <c:v>45080</c:v>
                </c:pt>
                <c:pt idx="186">
                  <c:v>45081</c:v>
                </c:pt>
                <c:pt idx="187">
                  <c:v>45082</c:v>
                </c:pt>
                <c:pt idx="188">
                  <c:v>45083</c:v>
                </c:pt>
                <c:pt idx="189">
                  <c:v>45084</c:v>
                </c:pt>
                <c:pt idx="190">
                  <c:v>45085</c:v>
                </c:pt>
                <c:pt idx="191">
                  <c:v>45086</c:v>
                </c:pt>
                <c:pt idx="192">
                  <c:v>45087</c:v>
                </c:pt>
                <c:pt idx="193">
                  <c:v>45088</c:v>
                </c:pt>
                <c:pt idx="194">
                  <c:v>45089</c:v>
                </c:pt>
                <c:pt idx="195">
                  <c:v>45090</c:v>
                </c:pt>
                <c:pt idx="196">
                  <c:v>45091</c:v>
                </c:pt>
                <c:pt idx="197">
                  <c:v>45092</c:v>
                </c:pt>
                <c:pt idx="198">
                  <c:v>45093</c:v>
                </c:pt>
                <c:pt idx="199">
                  <c:v>45094</c:v>
                </c:pt>
                <c:pt idx="200">
                  <c:v>45095</c:v>
                </c:pt>
                <c:pt idx="201">
                  <c:v>45096</c:v>
                </c:pt>
                <c:pt idx="202">
                  <c:v>45097</c:v>
                </c:pt>
                <c:pt idx="203">
                  <c:v>45098</c:v>
                </c:pt>
                <c:pt idx="204">
                  <c:v>45099</c:v>
                </c:pt>
                <c:pt idx="205">
                  <c:v>45100</c:v>
                </c:pt>
                <c:pt idx="206">
                  <c:v>45101</c:v>
                </c:pt>
                <c:pt idx="207">
                  <c:v>45102</c:v>
                </c:pt>
                <c:pt idx="208">
                  <c:v>45103</c:v>
                </c:pt>
                <c:pt idx="209">
                  <c:v>45104</c:v>
                </c:pt>
                <c:pt idx="210">
                  <c:v>45105</c:v>
                </c:pt>
                <c:pt idx="211">
                  <c:v>45106</c:v>
                </c:pt>
                <c:pt idx="212">
                  <c:v>45107</c:v>
                </c:pt>
                <c:pt idx="213">
                  <c:v>45108</c:v>
                </c:pt>
                <c:pt idx="214">
                  <c:v>45109</c:v>
                </c:pt>
                <c:pt idx="215">
                  <c:v>45110</c:v>
                </c:pt>
                <c:pt idx="216">
                  <c:v>45111</c:v>
                </c:pt>
                <c:pt idx="217">
                  <c:v>45112</c:v>
                </c:pt>
                <c:pt idx="218">
                  <c:v>45113</c:v>
                </c:pt>
                <c:pt idx="219">
                  <c:v>45114</c:v>
                </c:pt>
                <c:pt idx="220">
                  <c:v>45115</c:v>
                </c:pt>
                <c:pt idx="221">
                  <c:v>45116</c:v>
                </c:pt>
                <c:pt idx="222">
                  <c:v>45117</c:v>
                </c:pt>
                <c:pt idx="223">
                  <c:v>45118</c:v>
                </c:pt>
                <c:pt idx="224">
                  <c:v>45119</c:v>
                </c:pt>
                <c:pt idx="225">
                  <c:v>45120</c:v>
                </c:pt>
                <c:pt idx="226">
                  <c:v>45121</c:v>
                </c:pt>
                <c:pt idx="227">
                  <c:v>45122</c:v>
                </c:pt>
                <c:pt idx="228">
                  <c:v>45123</c:v>
                </c:pt>
                <c:pt idx="229">
                  <c:v>45124</c:v>
                </c:pt>
                <c:pt idx="230">
                  <c:v>45125</c:v>
                </c:pt>
                <c:pt idx="231">
                  <c:v>45126</c:v>
                </c:pt>
                <c:pt idx="232">
                  <c:v>45127</c:v>
                </c:pt>
                <c:pt idx="233">
                  <c:v>45128</c:v>
                </c:pt>
                <c:pt idx="234">
                  <c:v>45129</c:v>
                </c:pt>
                <c:pt idx="235">
                  <c:v>45130</c:v>
                </c:pt>
                <c:pt idx="236">
                  <c:v>45131</c:v>
                </c:pt>
                <c:pt idx="237">
                  <c:v>45132</c:v>
                </c:pt>
                <c:pt idx="238">
                  <c:v>45133</c:v>
                </c:pt>
                <c:pt idx="239">
                  <c:v>45134</c:v>
                </c:pt>
                <c:pt idx="240">
                  <c:v>45135</c:v>
                </c:pt>
                <c:pt idx="241">
                  <c:v>45136</c:v>
                </c:pt>
                <c:pt idx="242">
                  <c:v>45137</c:v>
                </c:pt>
                <c:pt idx="243">
                  <c:v>45138</c:v>
                </c:pt>
                <c:pt idx="244">
                  <c:v>45139</c:v>
                </c:pt>
                <c:pt idx="245">
                  <c:v>45140</c:v>
                </c:pt>
                <c:pt idx="246">
                  <c:v>45141</c:v>
                </c:pt>
                <c:pt idx="247">
                  <c:v>45142</c:v>
                </c:pt>
                <c:pt idx="248">
                  <c:v>45143</c:v>
                </c:pt>
                <c:pt idx="249">
                  <c:v>45144</c:v>
                </c:pt>
                <c:pt idx="250">
                  <c:v>45145</c:v>
                </c:pt>
                <c:pt idx="251">
                  <c:v>45146</c:v>
                </c:pt>
                <c:pt idx="252">
                  <c:v>45147</c:v>
                </c:pt>
                <c:pt idx="253">
                  <c:v>45148</c:v>
                </c:pt>
                <c:pt idx="254">
                  <c:v>45149</c:v>
                </c:pt>
                <c:pt idx="255">
                  <c:v>45150</c:v>
                </c:pt>
                <c:pt idx="256">
                  <c:v>45151</c:v>
                </c:pt>
                <c:pt idx="257">
                  <c:v>45152</c:v>
                </c:pt>
                <c:pt idx="258">
                  <c:v>45153</c:v>
                </c:pt>
                <c:pt idx="259">
                  <c:v>45154</c:v>
                </c:pt>
                <c:pt idx="260">
                  <c:v>45155</c:v>
                </c:pt>
                <c:pt idx="261">
                  <c:v>45156</c:v>
                </c:pt>
                <c:pt idx="262">
                  <c:v>45157</c:v>
                </c:pt>
                <c:pt idx="263">
                  <c:v>45158</c:v>
                </c:pt>
                <c:pt idx="264">
                  <c:v>45159</c:v>
                </c:pt>
                <c:pt idx="265">
                  <c:v>45160</c:v>
                </c:pt>
                <c:pt idx="266">
                  <c:v>45161</c:v>
                </c:pt>
                <c:pt idx="267">
                  <c:v>45162</c:v>
                </c:pt>
                <c:pt idx="268">
                  <c:v>45163</c:v>
                </c:pt>
                <c:pt idx="269">
                  <c:v>45164</c:v>
                </c:pt>
                <c:pt idx="270">
                  <c:v>45165</c:v>
                </c:pt>
                <c:pt idx="271">
                  <c:v>45166</c:v>
                </c:pt>
                <c:pt idx="272">
                  <c:v>45167</c:v>
                </c:pt>
                <c:pt idx="273">
                  <c:v>45168</c:v>
                </c:pt>
                <c:pt idx="274">
                  <c:v>45169</c:v>
                </c:pt>
                <c:pt idx="275">
                  <c:v>45170</c:v>
                </c:pt>
                <c:pt idx="276">
                  <c:v>45171</c:v>
                </c:pt>
                <c:pt idx="277">
                  <c:v>45172</c:v>
                </c:pt>
                <c:pt idx="278">
                  <c:v>45173</c:v>
                </c:pt>
                <c:pt idx="279">
                  <c:v>45174</c:v>
                </c:pt>
                <c:pt idx="280">
                  <c:v>45175</c:v>
                </c:pt>
                <c:pt idx="281">
                  <c:v>45176</c:v>
                </c:pt>
                <c:pt idx="282">
                  <c:v>45177</c:v>
                </c:pt>
                <c:pt idx="283">
                  <c:v>45178</c:v>
                </c:pt>
                <c:pt idx="284">
                  <c:v>45179</c:v>
                </c:pt>
                <c:pt idx="285">
                  <c:v>45180</c:v>
                </c:pt>
                <c:pt idx="286">
                  <c:v>45181</c:v>
                </c:pt>
                <c:pt idx="287">
                  <c:v>45182</c:v>
                </c:pt>
                <c:pt idx="288">
                  <c:v>45183</c:v>
                </c:pt>
                <c:pt idx="289">
                  <c:v>45184</c:v>
                </c:pt>
                <c:pt idx="290">
                  <c:v>45185</c:v>
                </c:pt>
                <c:pt idx="291">
                  <c:v>45186</c:v>
                </c:pt>
                <c:pt idx="292">
                  <c:v>45187</c:v>
                </c:pt>
                <c:pt idx="293">
                  <c:v>45188</c:v>
                </c:pt>
                <c:pt idx="294">
                  <c:v>45189</c:v>
                </c:pt>
                <c:pt idx="295">
                  <c:v>45190</c:v>
                </c:pt>
                <c:pt idx="296">
                  <c:v>45191</c:v>
                </c:pt>
                <c:pt idx="297">
                  <c:v>45192</c:v>
                </c:pt>
                <c:pt idx="298">
                  <c:v>45193</c:v>
                </c:pt>
                <c:pt idx="299">
                  <c:v>45194</c:v>
                </c:pt>
                <c:pt idx="300">
                  <c:v>45195</c:v>
                </c:pt>
                <c:pt idx="301">
                  <c:v>45196</c:v>
                </c:pt>
                <c:pt idx="302">
                  <c:v>45197</c:v>
                </c:pt>
                <c:pt idx="303">
                  <c:v>45198</c:v>
                </c:pt>
                <c:pt idx="304">
                  <c:v>45199</c:v>
                </c:pt>
                <c:pt idx="305">
                  <c:v>45200</c:v>
                </c:pt>
                <c:pt idx="306">
                  <c:v>45201</c:v>
                </c:pt>
                <c:pt idx="307">
                  <c:v>45202</c:v>
                </c:pt>
                <c:pt idx="308">
                  <c:v>45203</c:v>
                </c:pt>
                <c:pt idx="309">
                  <c:v>45204</c:v>
                </c:pt>
                <c:pt idx="310">
                  <c:v>45205</c:v>
                </c:pt>
                <c:pt idx="311">
                  <c:v>45206</c:v>
                </c:pt>
                <c:pt idx="312">
                  <c:v>45207</c:v>
                </c:pt>
                <c:pt idx="313">
                  <c:v>45208</c:v>
                </c:pt>
                <c:pt idx="314">
                  <c:v>45209</c:v>
                </c:pt>
                <c:pt idx="315">
                  <c:v>45210</c:v>
                </c:pt>
                <c:pt idx="316">
                  <c:v>45211</c:v>
                </c:pt>
                <c:pt idx="317">
                  <c:v>45212</c:v>
                </c:pt>
                <c:pt idx="318">
                  <c:v>45213</c:v>
                </c:pt>
                <c:pt idx="319">
                  <c:v>45214</c:v>
                </c:pt>
                <c:pt idx="320">
                  <c:v>45215</c:v>
                </c:pt>
                <c:pt idx="321">
                  <c:v>45216</c:v>
                </c:pt>
                <c:pt idx="322">
                  <c:v>45217</c:v>
                </c:pt>
                <c:pt idx="323">
                  <c:v>45218</c:v>
                </c:pt>
                <c:pt idx="324">
                  <c:v>45219</c:v>
                </c:pt>
                <c:pt idx="325">
                  <c:v>45220</c:v>
                </c:pt>
                <c:pt idx="326">
                  <c:v>45221</c:v>
                </c:pt>
                <c:pt idx="327">
                  <c:v>45222</c:v>
                </c:pt>
                <c:pt idx="328">
                  <c:v>45223</c:v>
                </c:pt>
                <c:pt idx="329">
                  <c:v>45224</c:v>
                </c:pt>
                <c:pt idx="330">
                  <c:v>45225</c:v>
                </c:pt>
                <c:pt idx="331">
                  <c:v>45226</c:v>
                </c:pt>
                <c:pt idx="332">
                  <c:v>45227</c:v>
                </c:pt>
                <c:pt idx="333">
                  <c:v>45228</c:v>
                </c:pt>
                <c:pt idx="334">
                  <c:v>45229</c:v>
                </c:pt>
                <c:pt idx="335">
                  <c:v>45230</c:v>
                </c:pt>
                <c:pt idx="336">
                  <c:v>45231</c:v>
                </c:pt>
                <c:pt idx="337">
                  <c:v>45232</c:v>
                </c:pt>
                <c:pt idx="338">
                  <c:v>45233</c:v>
                </c:pt>
                <c:pt idx="339">
                  <c:v>45234</c:v>
                </c:pt>
                <c:pt idx="340">
                  <c:v>45235</c:v>
                </c:pt>
                <c:pt idx="341">
                  <c:v>45236</c:v>
                </c:pt>
                <c:pt idx="342">
                  <c:v>45237</c:v>
                </c:pt>
                <c:pt idx="343">
                  <c:v>45238</c:v>
                </c:pt>
                <c:pt idx="344">
                  <c:v>45239</c:v>
                </c:pt>
                <c:pt idx="345">
                  <c:v>45240</c:v>
                </c:pt>
                <c:pt idx="346">
                  <c:v>45241</c:v>
                </c:pt>
                <c:pt idx="347">
                  <c:v>45242</c:v>
                </c:pt>
                <c:pt idx="348">
                  <c:v>45243</c:v>
                </c:pt>
                <c:pt idx="349">
                  <c:v>45244</c:v>
                </c:pt>
                <c:pt idx="350">
                  <c:v>45245</c:v>
                </c:pt>
                <c:pt idx="351">
                  <c:v>45246</c:v>
                </c:pt>
                <c:pt idx="352">
                  <c:v>45247</c:v>
                </c:pt>
                <c:pt idx="353">
                  <c:v>45248</c:v>
                </c:pt>
                <c:pt idx="354">
                  <c:v>45249</c:v>
                </c:pt>
                <c:pt idx="355">
                  <c:v>45250</c:v>
                </c:pt>
                <c:pt idx="356">
                  <c:v>45251</c:v>
                </c:pt>
                <c:pt idx="357">
                  <c:v>45252</c:v>
                </c:pt>
                <c:pt idx="358">
                  <c:v>45253</c:v>
                </c:pt>
                <c:pt idx="359">
                  <c:v>45254</c:v>
                </c:pt>
                <c:pt idx="360">
                  <c:v>45255</c:v>
                </c:pt>
                <c:pt idx="361">
                  <c:v>45256</c:v>
                </c:pt>
                <c:pt idx="362">
                  <c:v>45257</c:v>
                </c:pt>
                <c:pt idx="363">
                  <c:v>45258</c:v>
                </c:pt>
                <c:pt idx="364">
                  <c:v>45259</c:v>
                </c:pt>
                <c:pt idx="365">
                  <c:v>45260</c:v>
                </c:pt>
                <c:pt idx="366">
                  <c:v>45261</c:v>
                </c:pt>
                <c:pt idx="367">
                  <c:v>45262</c:v>
                </c:pt>
                <c:pt idx="368">
                  <c:v>45263</c:v>
                </c:pt>
                <c:pt idx="369">
                  <c:v>45264</c:v>
                </c:pt>
                <c:pt idx="370">
                  <c:v>45265</c:v>
                </c:pt>
                <c:pt idx="371">
                  <c:v>45266</c:v>
                </c:pt>
                <c:pt idx="372">
                  <c:v>45267</c:v>
                </c:pt>
                <c:pt idx="373">
                  <c:v>45268</c:v>
                </c:pt>
                <c:pt idx="374">
                  <c:v>45269</c:v>
                </c:pt>
                <c:pt idx="375">
                  <c:v>45270</c:v>
                </c:pt>
                <c:pt idx="376">
                  <c:v>45271</c:v>
                </c:pt>
                <c:pt idx="377">
                  <c:v>45272</c:v>
                </c:pt>
                <c:pt idx="378">
                  <c:v>45273</c:v>
                </c:pt>
                <c:pt idx="379">
                  <c:v>45274</c:v>
                </c:pt>
                <c:pt idx="380">
                  <c:v>45275</c:v>
                </c:pt>
                <c:pt idx="381">
                  <c:v>45276</c:v>
                </c:pt>
                <c:pt idx="382">
                  <c:v>45277</c:v>
                </c:pt>
                <c:pt idx="383">
                  <c:v>45278</c:v>
                </c:pt>
                <c:pt idx="384">
                  <c:v>45279</c:v>
                </c:pt>
                <c:pt idx="385">
                  <c:v>45280</c:v>
                </c:pt>
                <c:pt idx="386">
                  <c:v>45281</c:v>
                </c:pt>
                <c:pt idx="387">
                  <c:v>45282</c:v>
                </c:pt>
                <c:pt idx="388">
                  <c:v>45283</c:v>
                </c:pt>
                <c:pt idx="389">
                  <c:v>45284</c:v>
                </c:pt>
                <c:pt idx="390">
                  <c:v>45285</c:v>
                </c:pt>
                <c:pt idx="391">
                  <c:v>45286</c:v>
                </c:pt>
                <c:pt idx="392">
                  <c:v>45287</c:v>
                </c:pt>
                <c:pt idx="393">
                  <c:v>45288</c:v>
                </c:pt>
                <c:pt idx="394">
                  <c:v>45289</c:v>
                </c:pt>
                <c:pt idx="395">
                  <c:v>45290</c:v>
                </c:pt>
                <c:pt idx="396">
                  <c:v>45291</c:v>
                </c:pt>
                <c:pt idx="397">
                  <c:v>45292</c:v>
                </c:pt>
                <c:pt idx="398">
                  <c:v>45293</c:v>
                </c:pt>
                <c:pt idx="399">
                  <c:v>45294</c:v>
                </c:pt>
                <c:pt idx="400">
                  <c:v>45295</c:v>
                </c:pt>
                <c:pt idx="401">
                  <c:v>45296</c:v>
                </c:pt>
                <c:pt idx="402">
                  <c:v>45297</c:v>
                </c:pt>
                <c:pt idx="403">
                  <c:v>45298</c:v>
                </c:pt>
                <c:pt idx="404">
                  <c:v>45299</c:v>
                </c:pt>
                <c:pt idx="405">
                  <c:v>45300</c:v>
                </c:pt>
                <c:pt idx="406">
                  <c:v>45301</c:v>
                </c:pt>
                <c:pt idx="407">
                  <c:v>45302</c:v>
                </c:pt>
                <c:pt idx="408">
                  <c:v>45303</c:v>
                </c:pt>
                <c:pt idx="409">
                  <c:v>45304</c:v>
                </c:pt>
                <c:pt idx="410">
                  <c:v>45305</c:v>
                </c:pt>
                <c:pt idx="411">
                  <c:v>45306</c:v>
                </c:pt>
                <c:pt idx="412">
                  <c:v>45307</c:v>
                </c:pt>
                <c:pt idx="413">
                  <c:v>45308</c:v>
                </c:pt>
                <c:pt idx="414">
                  <c:v>45309</c:v>
                </c:pt>
                <c:pt idx="415">
                  <c:v>45310</c:v>
                </c:pt>
                <c:pt idx="416">
                  <c:v>45311</c:v>
                </c:pt>
                <c:pt idx="417">
                  <c:v>45312</c:v>
                </c:pt>
                <c:pt idx="418">
                  <c:v>45313</c:v>
                </c:pt>
                <c:pt idx="419">
                  <c:v>45314</c:v>
                </c:pt>
                <c:pt idx="420">
                  <c:v>45315</c:v>
                </c:pt>
                <c:pt idx="421">
                  <c:v>45316</c:v>
                </c:pt>
                <c:pt idx="422">
                  <c:v>45317</c:v>
                </c:pt>
                <c:pt idx="423">
                  <c:v>45318</c:v>
                </c:pt>
                <c:pt idx="424">
                  <c:v>45319</c:v>
                </c:pt>
                <c:pt idx="425">
                  <c:v>45320</c:v>
                </c:pt>
                <c:pt idx="426">
                  <c:v>45321</c:v>
                </c:pt>
                <c:pt idx="427">
                  <c:v>45322</c:v>
                </c:pt>
                <c:pt idx="428">
                  <c:v>45323</c:v>
                </c:pt>
                <c:pt idx="429">
                  <c:v>45324</c:v>
                </c:pt>
                <c:pt idx="430">
                  <c:v>45325</c:v>
                </c:pt>
                <c:pt idx="431">
                  <c:v>45326</c:v>
                </c:pt>
                <c:pt idx="432">
                  <c:v>45327</c:v>
                </c:pt>
                <c:pt idx="433">
                  <c:v>45328</c:v>
                </c:pt>
                <c:pt idx="434">
                  <c:v>45329</c:v>
                </c:pt>
                <c:pt idx="435">
                  <c:v>45330</c:v>
                </c:pt>
                <c:pt idx="436">
                  <c:v>45331</c:v>
                </c:pt>
                <c:pt idx="437">
                  <c:v>45332</c:v>
                </c:pt>
                <c:pt idx="438">
                  <c:v>45333</c:v>
                </c:pt>
                <c:pt idx="439">
                  <c:v>45334</c:v>
                </c:pt>
                <c:pt idx="440">
                  <c:v>45335</c:v>
                </c:pt>
                <c:pt idx="441">
                  <c:v>45336</c:v>
                </c:pt>
                <c:pt idx="442">
                  <c:v>45337</c:v>
                </c:pt>
                <c:pt idx="443">
                  <c:v>45338</c:v>
                </c:pt>
                <c:pt idx="444">
                  <c:v>45339</c:v>
                </c:pt>
                <c:pt idx="445">
                  <c:v>45340</c:v>
                </c:pt>
                <c:pt idx="446">
                  <c:v>45341</c:v>
                </c:pt>
                <c:pt idx="447">
                  <c:v>45342</c:v>
                </c:pt>
                <c:pt idx="448">
                  <c:v>45343</c:v>
                </c:pt>
                <c:pt idx="449">
                  <c:v>45344</c:v>
                </c:pt>
                <c:pt idx="450">
                  <c:v>45345</c:v>
                </c:pt>
                <c:pt idx="451">
                  <c:v>45346</c:v>
                </c:pt>
                <c:pt idx="452">
                  <c:v>45347</c:v>
                </c:pt>
                <c:pt idx="453">
                  <c:v>45348</c:v>
                </c:pt>
                <c:pt idx="454">
                  <c:v>45349</c:v>
                </c:pt>
                <c:pt idx="455">
                  <c:v>45350</c:v>
                </c:pt>
                <c:pt idx="456">
                  <c:v>45351</c:v>
                </c:pt>
                <c:pt idx="457">
                  <c:v>45352</c:v>
                </c:pt>
                <c:pt idx="458">
                  <c:v>45353</c:v>
                </c:pt>
                <c:pt idx="459">
                  <c:v>45354</c:v>
                </c:pt>
                <c:pt idx="460">
                  <c:v>45355</c:v>
                </c:pt>
                <c:pt idx="461">
                  <c:v>45356</c:v>
                </c:pt>
                <c:pt idx="462">
                  <c:v>45357</c:v>
                </c:pt>
                <c:pt idx="463">
                  <c:v>45358</c:v>
                </c:pt>
                <c:pt idx="464">
                  <c:v>45359</c:v>
                </c:pt>
                <c:pt idx="465">
                  <c:v>45360</c:v>
                </c:pt>
                <c:pt idx="466">
                  <c:v>45361</c:v>
                </c:pt>
                <c:pt idx="467">
                  <c:v>45362</c:v>
                </c:pt>
                <c:pt idx="468">
                  <c:v>45363</c:v>
                </c:pt>
                <c:pt idx="469">
                  <c:v>45364</c:v>
                </c:pt>
                <c:pt idx="470">
                  <c:v>45365</c:v>
                </c:pt>
                <c:pt idx="471">
                  <c:v>45366</c:v>
                </c:pt>
                <c:pt idx="472">
                  <c:v>45367</c:v>
                </c:pt>
                <c:pt idx="473">
                  <c:v>45368</c:v>
                </c:pt>
                <c:pt idx="474">
                  <c:v>45369</c:v>
                </c:pt>
                <c:pt idx="475">
                  <c:v>45370</c:v>
                </c:pt>
                <c:pt idx="476">
                  <c:v>45371</c:v>
                </c:pt>
                <c:pt idx="477">
                  <c:v>45372</c:v>
                </c:pt>
                <c:pt idx="478">
                  <c:v>45373</c:v>
                </c:pt>
                <c:pt idx="479">
                  <c:v>45374</c:v>
                </c:pt>
                <c:pt idx="480">
                  <c:v>45375</c:v>
                </c:pt>
                <c:pt idx="481">
                  <c:v>45376</c:v>
                </c:pt>
                <c:pt idx="482">
                  <c:v>45377</c:v>
                </c:pt>
                <c:pt idx="483">
                  <c:v>45378</c:v>
                </c:pt>
                <c:pt idx="484">
                  <c:v>45379</c:v>
                </c:pt>
                <c:pt idx="485">
                  <c:v>45380</c:v>
                </c:pt>
                <c:pt idx="486">
                  <c:v>45381</c:v>
                </c:pt>
                <c:pt idx="487">
                  <c:v>45382</c:v>
                </c:pt>
                <c:pt idx="488">
                  <c:v>45383</c:v>
                </c:pt>
                <c:pt idx="489">
                  <c:v>45384</c:v>
                </c:pt>
                <c:pt idx="490">
                  <c:v>45385</c:v>
                </c:pt>
                <c:pt idx="491">
                  <c:v>45386</c:v>
                </c:pt>
                <c:pt idx="492">
                  <c:v>45387</c:v>
                </c:pt>
                <c:pt idx="493">
                  <c:v>45388</c:v>
                </c:pt>
                <c:pt idx="494">
                  <c:v>45389</c:v>
                </c:pt>
                <c:pt idx="495">
                  <c:v>45390</c:v>
                </c:pt>
                <c:pt idx="496">
                  <c:v>45391</c:v>
                </c:pt>
                <c:pt idx="497">
                  <c:v>45392</c:v>
                </c:pt>
                <c:pt idx="498">
                  <c:v>45393</c:v>
                </c:pt>
                <c:pt idx="499">
                  <c:v>45394</c:v>
                </c:pt>
                <c:pt idx="500">
                  <c:v>45395</c:v>
                </c:pt>
                <c:pt idx="501">
                  <c:v>45396</c:v>
                </c:pt>
                <c:pt idx="502">
                  <c:v>45397</c:v>
                </c:pt>
                <c:pt idx="503">
                  <c:v>45398</c:v>
                </c:pt>
                <c:pt idx="504">
                  <c:v>45399</c:v>
                </c:pt>
                <c:pt idx="505">
                  <c:v>45400</c:v>
                </c:pt>
                <c:pt idx="506">
                  <c:v>45401</c:v>
                </c:pt>
                <c:pt idx="507">
                  <c:v>45402</c:v>
                </c:pt>
                <c:pt idx="508">
                  <c:v>45403</c:v>
                </c:pt>
                <c:pt idx="509">
                  <c:v>45404</c:v>
                </c:pt>
                <c:pt idx="510">
                  <c:v>45405</c:v>
                </c:pt>
                <c:pt idx="511">
                  <c:v>45406</c:v>
                </c:pt>
                <c:pt idx="512">
                  <c:v>45407</c:v>
                </c:pt>
                <c:pt idx="513">
                  <c:v>45408</c:v>
                </c:pt>
                <c:pt idx="514">
                  <c:v>45409</c:v>
                </c:pt>
                <c:pt idx="515">
                  <c:v>45410</c:v>
                </c:pt>
                <c:pt idx="516">
                  <c:v>45411</c:v>
                </c:pt>
                <c:pt idx="517">
                  <c:v>45412</c:v>
                </c:pt>
                <c:pt idx="518">
                  <c:v>45413</c:v>
                </c:pt>
                <c:pt idx="519">
                  <c:v>45414</c:v>
                </c:pt>
                <c:pt idx="520">
                  <c:v>45415</c:v>
                </c:pt>
                <c:pt idx="521">
                  <c:v>45416</c:v>
                </c:pt>
                <c:pt idx="522">
                  <c:v>45417</c:v>
                </c:pt>
                <c:pt idx="523">
                  <c:v>45418</c:v>
                </c:pt>
                <c:pt idx="524">
                  <c:v>45419</c:v>
                </c:pt>
                <c:pt idx="525">
                  <c:v>45420</c:v>
                </c:pt>
                <c:pt idx="526">
                  <c:v>45421</c:v>
                </c:pt>
                <c:pt idx="527">
                  <c:v>45422</c:v>
                </c:pt>
                <c:pt idx="528">
                  <c:v>45423</c:v>
                </c:pt>
                <c:pt idx="529">
                  <c:v>45424</c:v>
                </c:pt>
                <c:pt idx="530">
                  <c:v>45425</c:v>
                </c:pt>
                <c:pt idx="531">
                  <c:v>45426</c:v>
                </c:pt>
                <c:pt idx="532">
                  <c:v>45427</c:v>
                </c:pt>
                <c:pt idx="533">
                  <c:v>45428</c:v>
                </c:pt>
                <c:pt idx="534">
                  <c:v>45429</c:v>
                </c:pt>
                <c:pt idx="535">
                  <c:v>45430</c:v>
                </c:pt>
                <c:pt idx="536">
                  <c:v>45431</c:v>
                </c:pt>
                <c:pt idx="537">
                  <c:v>45432</c:v>
                </c:pt>
                <c:pt idx="538">
                  <c:v>45433</c:v>
                </c:pt>
                <c:pt idx="539">
                  <c:v>45434</c:v>
                </c:pt>
                <c:pt idx="540">
                  <c:v>45435</c:v>
                </c:pt>
                <c:pt idx="541">
                  <c:v>45436</c:v>
                </c:pt>
                <c:pt idx="542">
                  <c:v>45437</c:v>
                </c:pt>
                <c:pt idx="543">
                  <c:v>45438</c:v>
                </c:pt>
                <c:pt idx="544">
                  <c:v>45439</c:v>
                </c:pt>
                <c:pt idx="545">
                  <c:v>45440</c:v>
                </c:pt>
                <c:pt idx="546">
                  <c:v>45441</c:v>
                </c:pt>
                <c:pt idx="547">
                  <c:v>45442</c:v>
                </c:pt>
                <c:pt idx="548">
                  <c:v>45443</c:v>
                </c:pt>
                <c:pt idx="549">
                  <c:v>45444</c:v>
                </c:pt>
                <c:pt idx="550">
                  <c:v>45445</c:v>
                </c:pt>
                <c:pt idx="551">
                  <c:v>45446</c:v>
                </c:pt>
                <c:pt idx="552">
                  <c:v>45447</c:v>
                </c:pt>
                <c:pt idx="553">
                  <c:v>45448</c:v>
                </c:pt>
                <c:pt idx="554">
                  <c:v>45449</c:v>
                </c:pt>
                <c:pt idx="555">
                  <c:v>45450</c:v>
                </c:pt>
                <c:pt idx="556">
                  <c:v>45451</c:v>
                </c:pt>
                <c:pt idx="557">
                  <c:v>45452</c:v>
                </c:pt>
                <c:pt idx="558">
                  <c:v>45453</c:v>
                </c:pt>
                <c:pt idx="559">
                  <c:v>45454</c:v>
                </c:pt>
                <c:pt idx="560">
                  <c:v>45455</c:v>
                </c:pt>
                <c:pt idx="561">
                  <c:v>45456</c:v>
                </c:pt>
                <c:pt idx="562">
                  <c:v>45457</c:v>
                </c:pt>
                <c:pt idx="563">
                  <c:v>45458</c:v>
                </c:pt>
                <c:pt idx="564">
                  <c:v>45459</c:v>
                </c:pt>
                <c:pt idx="565">
                  <c:v>45460</c:v>
                </c:pt>
                <c:pt idx="566">
                  <c:v>45461</c:v>
                </c:pt>
                <c:pt idx="567">
                  <c:v>45462</c:v>
                </c:pt>
                <c:pt idx="568">
                  <c:v>45463</c:v>
                </c:pt>
                <c:pt idx="569">
                  <c:v>45464</c:v>
                </c:pt>
                <c:pt idx="570">
                  <c:v>45465</c:v>
                </c:pt>
                <c:pt idx="571">
                  <c:v>45466</c:v>
                </c:pt>
                <c:pt idx="572">
                  <c:v>45467</c:v>
                </c:pt>
                <c:pt idx="573">
                  <c:v>45468</c:v>
                </c:pt>
                <c:pt idx="574">
                  <c:v>45469</c:v>
                </c:pt>
                <c:pt idx="575">
                  <c:v>45470</c:v>
                </c:pt>
                <c:pt idx="576">
                  <c:v>45471</c:v>
                </c:pt>
                <c:pt idx="577">
                  <c:v>45472</c:v>
                </c:pt>
                <c:pt idx="578">
                  <c:v>45473</c:v>
                </c:pt>
                <c:pt idx="579">
                  <c:v>45474</c:v>
                </c:pt>
                <c:pt idx="580">
                  <c:v>45475</c:v>
                </c:pt>
                <c:pt idx="581">
                  <c:v>45476</c:v>
                </c:pt>
                <c:pt idx="582">
                  <c:v>45477</c:v>
                </c:pt>
                <c:pt idx="583">
                  <c:v>45478</c:v>
                </c:pt>
                <c:pt idx="584">
                  <c:v>45479</c:v>
                </c:pt>
                <c:pt idx="585">
                  <c:v>45480</c:v>
                </c:pt>
                <c:pt idx="586">
                  <c:v>45481</c:v>
                </c:pt>
                <c:pt idx="587">
                  <c:v>45482</c:v>
                </c:pt>
                <c:pt idx="588">
                  <c:v>45483</c:v>
                </c:pt>
                <c:pt idx="589">
                  <c:v>45484</c:v>
                </c:pt>
                <c:pt idx="590">
                  <c:v>45485</c:v>
                </c:pt>
                <c:pt idx="591">
                  <c:v>45486</c:v>
                </c:pt>
                <c:pt idx="592">
                  <c:v>45487</c:v>
                </c:pt>
                <c:pt idx="593">
                  <c:v>45488</c:v>
                </c:pt>
                <c:pt idx="594">
                  <c:v>45489</c:v>
                </c:pt>
                <c:pt idx="595">
                  <c:v>45490</c:v>
                </c:pt>
                <c:pt idx="596">
                  <c:v>45491</c:v>
                </c:pt>
                <c:pt idx="597">
                  <c:v>45492</c:v>
                </c:pt>
                <c:pt idx="598">
                  <c:v>45493</c:v>
                </c:pt>
                <c:pt idx="599">
                  <c:v>45494</c:v>
                </c:pt>
                <c:pt idx="600">
                  <c:v>45495</c:v>
                </c:pt>
                <c:pt idx="601">
                  <c:v>45496</c:v>
                </c:pt>
                <c:pt idx="602">
                  <c:v>45497</c:v>
                </c:pt>
                <c:pt idx="603">
                  <c:v>45498</c:v>
                </c:pt>
                <c:pt idx="604">
                  <c:v>45499</c:v>
                </c:pt>
                <c:pt idx="605">
                  <c:v>45500</c:v>
                </c:pt>
                <c:pt idx="606">
                  <c:v>45501</c:v>
                </c:pt>
                <c:pt idx="607">
                  <c:v>45502</c:v>
                </c:pt>
                <c:pt idx="608">
                  <c:v>45503</c:v>
                </c:pt>
                <c:pt idx="609">
                  <c:v>45504</c:v>
                </c:pt>
                <c:pt idx="610">
                  <c:v>45505</c:v>
                </c:pt>
                <c:pt idx="611">
                  <c:v>45506</c:v>
                </c:pt>
                <c:pt idx="612">
                  <c:v>45507</c:v>
                </c:pt>
                <c:pt idx="613">
                  <c:v>45508</c:v>
                </c:pt>
                <c:pt idx="614">
                  <c:v>45509</c:v>
                </c:pt>
                <c:pt idx="615">
                  <c:v>45510</c:v>
                </c:pt>
                <c:pt idx="616">
                  <c:v>45511</c:v>
                </c:pt>
                <c:pt idx="617">
                  <c:v>45512</c:v>
                </c:pt>
                <c:pt idx="618">
                  <c:v>45513</c:v>
                </c:pt>
                <c:pt idx="619">
                  <c:v>45514</c:v>
                </c:pt>
                <c:pt idx="620">
                  <c:v>45515</c:v>
                </c:pt>
                <c:pt idx="621">
                  <c:v>45516</c:v>
                </c:pt>
                <c:pt idx="622">
                  <c:v>45517</c:v>
                </c:pt>
                <c:pt idx="623">
                  <c:v>45518</c:v>
                </c:pt>
                <c:pt idx="624">
                  <c:v>45519</c:v>
                </c:pt>
                <c:pt idx="625">
                  <c:v>45520</c:v>
                </c:pt>
                <c:pt idx="626">
                  <c:v>45521</c:v>
                </c:pt>
                <c:pt idx="627">
                  <c:v>45522</c:v>
                </c:pt>
                <c:pt idx="628">
                  <c:v>45523</c:v>
                </c:pt>
                <c:pt idx="629">
                  <c:v>45524</c:v>
                </c:pt>
                <c:pt idx="630">
                  <c:v>45525</c:v>
                </c:pt>
                <c:pt idx="631">
                  <c:v>45526</c:v>
                </c:pt>
                <c:pt idx="632">
                  <c:v>45527</c:v>
                </c:pt>
                <c:pt idx="633">
                  <c:v>45528</c:v>
                </c:pt>
                <c:pt idx="634">
                  <c:v>45529</c:v>
                </c:pt>
                <c:pt idx="635">
                  <c:v>45530</c:v>
                </c:pt>
                <c:pt idx="636">
                  <c:v>45531</c:v>
                </c:pt>
                <c:pt idx="637">
                  <c:v>45532</c:v>
                </c:pt>
                <c:pt idx="638">
                  <c:v>45533</c:v>
                </c:pt>
                <c:pt idx="639">
                  <c:v>45534</c:v>
                </c:pt>
                <c:pt idx="640">
                  <c:v>45535</c:v>
                </c:pt>
                <c:pt idx="641">
                  <c:v>45536</c:v>
                </c:pt>
                <c:pt idx="642">
                  <c:v>45537</c:v>
                </c:pt>
                <c:pt idx="643">
                  <c:v>45538</c:v>
                </c:pt>
                <c:pt idx="644">
                  <c:v>45539</c:v>
                </c:pt>
                <c:pt idx="645">
                  <c:v>45540</c:v>
                </c:pt>
                <c:pt idx="646">
                  <c:v>45541</c:v>
                </c:pt>
                <c:pt idx="647">
                  <c:v>45542</c:v>
                </c:pt>
                <c:pt idx="648">
                  <c:v>45543</c:v>
                </c:pt>
                <c:pt idx="649">
                  <c:v>45544</c:v>
                </c:pt>
                <c:pt idx="650">
                  <c:v>45545</c:v>
                </c:pt>
                <c:pt idx="651">
                  <c:v>45546</c:v>
                </c:pt>
                <c:pt idx="652">
                  <c:v>45547</c:v>
                </c:pt>
                <c:pt idx="653">
                  <c:v>45548</c:v>
                </c:pt>
                <c:pt idx="654">
                  <c:v>45549</c:v>
                </c:pt>
                <c:pt idx="655">
                  <c:v>45550</c:v>
                </c:pt>
                <c:pt idx="656">
                  <c:v>45551</c:v>
                </c:pt>
                <c:pt idx="657">
                  <c:v>45552</c:v>
                </c:pt>
                <c:pt idx="658">
                  <c:v>45553</c:v>
                </c:pt>
                <c:pt idx="659">
                  <c:v>45554</c:v>
                </c:pt>
                <c:pt idx="660">
                  <c:v>45555</c:v>
                </c:pt>
                <c:pt idx="661">
                  <c:v>45556</c:v>
                </c:pt>
                <c:pt idx="662">
                  <c:v>45557</c:v>
                </c:pt>
                <c:pt idx="663">
                  <c:v>45558</c:v>
                </c:pt>
                <c:pt idx="664">
                  <c:v>45559</c:v>
                </c:pt>
                <c:pt idx="665">
                  <c:v>45560</c:v>
                </c:pt>
                <c:pt idx="666">
                  <c:v>45561</c:v>
                </c:pt>
                <c:pt idx="667">
                  <c:v>45562</c:v>
                </c:pt>
                <c:pt idx="668">
                  <c:v>45563</c:v>
                </c:pt>
                <c:pt idx="669">
                  <c:v>45564</c:v>
                </c:pt>
                <c:pt idx="670">
                  <c:v>45565</c:v>
                </c:pt>
                <c:pt idx="671">
                  <c:v>45566</c:v>
                </c:pt>
                <c:pt idx="672">
                  <c:v>45567</c:v>
                </c:pt>
                <c:pt idx="673">
                  <c:v>45568</c:v>
                </c:pt>
                <c:pt idx="674">
                  <c:v>45569</c:v>
                </c:pt>
                <c:pt idx="675">
                  <c:v>45570</c:v>
                </c:pt>
                <c:pt idx="676">
                  <c:v>45571</c:v>
                </c:pt>
                <c:pt idx="677">
                  <c:v>45572</c:v>
                </c:pt>
                <c:pt idx="678">
                  <c:v>45573</c:v>
                </c:pt>
                <c:pt idx="679">
                  <c:v>45574</c:v>
                </c:pt>
                <c:pt idx="680">
                  <c:v>45575</c:v>
                </c:pt>
                <c:pt idx="681">
                  <c:v>45576</c:v>
                </c:pt>
                <c:pt idx="682">
                  <c:v>45577</c:v>
                </c:pt>
                <c:pt idx="683">
                  <c:v>45578</c:v>
                </c:pt>
                <c:pt idx="684">
                  <c:v>45579</c:v>
                </c:pt>
                <c:pt idx="685">
                  <c:v>45580</c:v>
                </c:pt>
                <c:pt idx="686">
                  <c:v>45581</c:v>
                </c:pt>
                <c:pt idx="687">
                  <c:v>45582</c:v>
                </c:pt>
                <c:pt idx="688">
                  <c:v>45583</c:v>
                </c:pt>
                <c:pt idx="689">
                  <c:v>45584</c:v>
                </c:pt>
                <c:pt idx="690">
                  <c:v>45585</c:v>
                </c:pt>
                <c:pt idx="691">
                  <c:v>45586</c:v>
                </c:pt>
                <c:pt idx="692">
                  <c:v>45587</c:v>
                </c:pt>
                <c:pt idx="693">
                  <c:v>45588</c:v>
                </c:pt>
                <c:pt idx="694">
                  <c:v>45589</c:v>
                </c:pt>
                <c:pt idx="695">
                  <c:v>45590</c:v>
                </c:pt>
                <c:pt idx="696">
                  <c:v>45591</c:v>
                </c:pt>
                <c:pt idx="697">
                  <c:v>45592</c:v>
                </c:pt>
                <c:pt idx="698">
                  <c:v>45593</c:v>
                </c:pt>
                <c:pt idx="699">
                  <c:v>45594</c:v>
                </c:pt>
                <c:pt idx="700">
                  <c:v>45595</c:v>
                </c:pt>
                <c:pt idx="701">
                  <c:v>45596</c:v>
                </c:pt>
                <c:pt idx="702">
                  <c:v>45597</c:v>
                </c:pt>
                <c:pt idx="703">
                  <c:v>45598</c:v>
                </c:pt>
                <c:pt idx="704">
                  <c:v>45599</c:v>
                </c:pt>
                <c:pt idx="705">
                  <c:v>45600</c:v>
                </c:pt>
                <c:pt idx="706">
                  <c:v>45601</c:v>
                </c:pt>
                <c:pt idx="707">
                  <c:v>45602</c:v>
                </c:pt>
                <c:pt idx="708">
                  <c:v>45603</c:v>
                </c:pt>
                <c:pt idx="709">
                  <c:v>45604</c:v>
                </c:pt>
                <c:pt idx="710">
                  <c:v>45605</c:v>
                </c:pt>
                <c:pt idx="711">
                  <c:v>45606</c:v>
                </c:pt>
                <c:pt idx="712">
                  <c:v>45607</c:v>
                </c:pt>
                <c:pt idx="713">
                  <c:v>45608</c:v>
                </c:pt>
                <c:pt idx="714">
                  <c:v>45609</c:v>
                </c:pt>
                <c:pt idx="715">
                  <c:v>45610</c:v>
                </c:pt>
                <c:pt idx="716">
                  <c:v>45611</c:v>
                </c:pt>
                <c:pt idx="717">
                  <c:v>45612</c:v>
                </c:pt>
                <c:pt idx="718">
                  <c:v>45613</c:v>
                </c:pt>
                <c:pt idx="719">
                  <c:v>45614</c:v>
                </c:pt>
                <c:pt idx="720">
                  <c:v>45615</c:v>
                </c:pt>
                <c:pt idx="721">
                  <c:v>45616</c:v>
                </c:pt>
                <c:pt idx="722">
                  <c:v>45617</c:v>
                </c:pt>
                <c:pt idx="723">
                  <c:v>45618</c:v>
                </c:pt>
                <c:pt idx="724">
                  <c:v>45619</c:v>
                </c:pt>
                <c:pt idx="725">
                  <c:v>45620</c:v>
                </c:pt>
                <c:pt idx="726">
                  <c:v>45621</c:v>
                </c:pt>
                <c:pt idx="727">
                  <c:v>45622</c:v>
                </c:pt>
                <c:pt idx="728">
                  <c:v>45623</c:v>
                </c:pt>
                <c:pt idx="729">
                  <c:v>45624</c:v>
                </c:pt>
                <c:pt idx="730">
                  <c:v>45625</c:v>
                </c:pt>
                <c:pt idx="731">
                  <c:v>45626</c:v>
                </c:pt>
                <c:pt idx="732">
                  <c:v>45627</c:v>
                </c:pt>
                <c:pt idx="733">
                  <c:v>45628</c:v>
                </c:pt>
                <c:pt idx="734">
                  <c:v>45629</c:v>
                </c:pt>
                <c:pt idx="735">
                  <c:v>45630</c:v>
                </c:pt>
                <c:pt idx="736">
                  <c:v>45631</c:v>
                </c:pt>
                <c:pt idx="737">
                  <c:v>45632</c:v>
                </c:pt>
                <c:pt idx="738">
                  <c:v>45633</c:v>
                </c:pt>
                <c:pt idx="739">
                  <c:v>45634</c:v>
                </c:pt>
                <c:pt idx="740">
                  <c:v>45635</c:v>
                </c:pt>
                <c:pt idx="741">
                  <c:v>45636</c:v>
                </c:pt>
                <c:pt idx="742">
                  <c:v>45637</c:v>
                </c:pt>
                <c:pt idx="743">
                  <c:v>45638</c:v>
                </c:pt>
                <c:pt idx="744">
                  <c:v>45639</c:v>
                </c:pt>
                <c:pt idx="745">
                  <c:v>45640</c:v>
                </c:pt>
                <c:pt idx="746">
                  <c:v>45641</c:v>
                </c:pt>
                <c:pt idx="747">
                  <c:v>45642</c:v>
                </c:pt>
                <c:pt idx="748">
                  <c:v>45643</c:v>
                </c:pt>
                <c:pt idx="749">
                  <c:v>45644</c:v>
                </c:pt>
                <c:pt idx="750">
                  <c:v>45645</c:v>
                </c:pt>
                <c:pt idx="751">
                  <c:v>45646</c:v>
                </c:pt>
                <c:pt idx="752">
                  <c:v>45647</c:v>
                </c:pt>
                <c:pt idx="753">
                  <c:v>45648</c:v>
                </c:pt>
                <c:pt idx="754">
                  <c:v>45649</c:v>
                </c:pt>
                <c:pt idx="755">
                  <c:v>45650</c:v>
                </c:pt>
                <c:pt idx="756">
                  <c:v>45651</c:v>
                </c:pt>
                <c:pt idx="757">
                  <c:v>45652</c:v>
                </c:pt>
                <c:pt idx="758">
                  <c:v>45653</c:v>
                </c:pt>
                <c:pt idx="759">
                  <c:v>45654</c:v>
                </c:pt>
                <c:pt idx="760">
                  <c:v>45655</c:v>
                </c:pt>
                <c:pt idx="761">
                  <c:v>45656</c:v>
                </c:pt>
                <c:pt idx="762">
                  <c:v>45657</c:v>
                </c:pt>
              </c:numCache>
            </c:numRef>
          </c:xVal>
          <c:yVal>
            <c:numRef>
              <c:f>'Graf II.7'!$Q$5:$Q$769</c:f>
              <c:numCache>
                <c:formatCode>#,##0.00</c:formatCode>
                <c:ptCount val="76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3.25</c:v>
                </c:pt>
                <c:pt idx="162">
                  <c:v>3.25</c:v>
                </c:pt>
                <c:pt idx="163">
                  <c:v>3.25</c:v>
                </c:pt>
                <c:pt idx="164">
                  <c:v>3.25</c:v>
                </c:pt>
                <c:pt idx="165">
                  <c:v>3.25</c:v>
                </c:pt>
                <c:pt idx="166">
                  <c:v>3.25</c:v>
                </c:pt>
                <c:pt idx="167">
                  <c:v>3.25</c:v>
                </c:pt>
                <c:pt idx="168">
                  <c:v>3.25</c:v>
                </c:pt>
                <c:pt idx="169">
                  <c:v>3.25</c:v>
                </c:pt>
                <c:pt idx="170">
                  <c:v>3.25</c:v>
                </c:pt>
                <c:pt idx="171">
                  <c:v>3.25</c:v>
                </c:pt>
                <c:pt idx="172">
                  <c:v>3.25</c:v>
                </c:pt>
                <c:pt idx="173">
                  <c:v>3.25</c:v>
                </c:pt>
                <c:pt idx="174">
                  <c:v>3.25</c:v>
                </c:pt>
                <c:pt idx="175">
                  <c:v>3.25</c:v>
                </c:pt>
                <c:pt idx="176">
                  <c:v>3.25</c:v>
                </c:pt>
                <c:pt idx="177">
                  <c:v>3.25</c:v>
                </c:pt>
                <c:pt idx="178">
                  <c:v>3.25</c:v>
                </c:pt>
                <c:pt idx="179">
                  <c:v>3.25</c:v>
                </c:pt>
                <c:pt idx="180">
                  <c:v>3.25</c:v>
                </c:pt>
                <c:pt idx="181">
                  <c:v>3.25</c:v>
                </c:pt>
                <c:pt idx="182">
                  <c:v>3.25</c:v>
                </c:pt>
                <c:pt idx="183">
                  <c:v>3.25</c:v>
                </c:pt>
                <c:pt idx="184">
                  <c:v>3.25</c:v>
                </c:pt>
                <c:pt idx="185">
                  <c:v>3.25</c:v>
                </c:pt>
                <c:pt idx="186">
                  <c:v>3.25</c:v>
                </c:pt>
                <c:pt idx="187">
                  <c:v>3.25</c:v>
                </c:pt>
                <c:pt idx="188">
                  <c:v>3.25</c:v>
                </c:pt>
                <c:pt idx="189">
                  <c:v>3.25</c:v>
                </c:pt>
                <c:pt idx="190">
                  <c:v>3.25</c:v>
                </c:pt>
                <c:pt idx="191">
                  <c:v>3.25</c:v>
                </c:pt>
                <c:pt idx="192">
                  <c:v>3.25</c:v>
                </c:pt>
                <c:pt idx="193">
                  <c:v>3.25</c:v>
                </c:pt>
                <c:pt idx="194">
                  <c:v>3.25</c:v>
                </c:pt>
                <c:pt idx="195">
                  <c:v>3.25</c:v>
                </c:pt>
                <c:pt idx="196">
                  <c:v>3.25</c:v>
                </c:pt>
                <c:pt idx="197">
                  <c:v>3.25</c:v>
                </c:pt>
                <c:pt idx="198">
                  <c:v>3.25</c:v>
                </c:pt>
                <c:pt idx="199">
                  <c:v>3.25</c:v>
                </c:pt>
                <c:pt idx="200">
                  <c:v>3.25</c:v>
                </c:pt>
                <c:pt idx="201">
                  <c:v>3.25</c:v>
                </c:pt>
                <c:pt idx="202">
                  <c:v>3.25</c:v>
                </c:pt>
                <c:pt idx="203">
                  <c:v>3.5</c:v>
                </c:pt>
                <c:pt idx="204">
                  <c:v>3.5</c:v>
                </c:pt>
                <c:pt idx="205">
                  <c:v>3.5</c:v>
                </c:pt>
                <c:pt idx="206">
                  <c:v>3.5</c:v>
                </c:pt>
                <c:pt idx="207">
                  <c:v>3.5</c:v>
                </c:pt>
                <c:pt idx="208">
                  <c:v>3.5</c:v>
                </c:pt>
                <c:pt idx="209">
                  <c:v>3.5</c:v>
                </c:pt>
                <c:pt idx="210">
                  <c:v>3.5</c:v>
                </c:pt>
                <c:pt idx="211">
                  <c:v>3.5</c:v>
                </c:pt>
                <c:pt idx="212">
                  <c:v>3.5</c:v>
                </c:pt>
                <c:pt idx="213">
                  <c:v>3.5</c:v>
                </c:pt>
                <c:pt idx="214">
                  <c:v>3.5</c:v>
                </c:pt>
                <c:pt idx="215">
                  <c:v>3.5</c:v>
                </c:pt>
                <c:pt idx="216">
                  <c:v>3.5</c:v>
                </c:pt>
                <c:pt idx="217">
                  <c:v>3.5</c:v>
                </c:pt>
                <c:pt idx="218">
                  <c:v>3.5</c:v>
                </c:pt>
                <c:pt idx="219">
                  <c:v>3.5</c:v>
                </c:pt>
                <c:pt idx="220">
                  <c:v>3.5</c:v>
                </c:pt>
                <c:pt idx="221">
                  <c:v>3.5</c:v>
                </c:pt>
                <c:pt idx="222">
                  <c:v>3.5</c:v>
                </c:pt>
                <c:pt idx="223">
                  <c:v>3.5</c:v>
                </c:pt>
                <c:pt idx="224">
                  <c:v>3.5</c:v>
                </c:pt>
                <c:pt idx="225">
                  <c:v>3.5</c:v>
                </c:pt>
                <c:pt idx="226">
                  <c:v>3.5</c:v>
                </c:pt>
                <c:pt idx="227">
                  <c:v>3.5</c:v>
                </c:pt>
                <c:pt idx="228">
                  <c:v>3.5</c:v>
                </c:pt>
                <c:pt idx="229">
                  <c:v>3.5</c:v>
                </c:pt>
                <c:pt idx="230">
                  <c:v>3.5</c:v>
                </c:pt>
                <c:pt idx="231">
                  <c:v>3.5</c:v>
                </c:pt>
                <c:pt idx="232">
                  <c:v>3.5</c:v>
                </c:pt>
                <c:pt idx="233">
                  <c:v>3.5</c:v>
                </c:pt>
                <c:pt idx="234">
                  <c:v>3.5</c:v>
                </c:pt>
                <c:pt idx="235">
                  <c:v>3.5</c:v>
                </c:pt>
                <c:pt idx="236">
                  <c:v>3.5</c:v>
                </c:pt>
                <c:pt idx="237">
                  <c:v>3.5</c:v>
                </c:pt>
                <c:pt idx="238">
                  <c:v>3.5</c:v>
                </c:pt>
                <c:pt idx="239">
                  <c:v>3.5</c:v>
                </c:pt>
                <c:pt idx="240">
                  <c:v>3.5</c:v>
                </c:pt>
                <c:pt idx="241">
                  <c:v>3.5</c:v>
                </c:pt>
                <c:pt idx="242">
                  <c:v>3.5</c:v>
                </c:pt>
                <c:pt idx="243">
                  <c:v>3.5</c:v>
                </c:pt>
                <c:pt idx="244">
                  <c:v>3.5</c:v>
                </c:pt>
                <c:pt idx="245">
                  <c:v>3.75</c:v>
                </c:pt>
                <c:pt idx="246">
                  <c:v>3.75</c:v>
                </c:pt>
                <c:pt idx="247">
                  <c:v>3.75</c:v>
                </c:pt>
                <c:pt idx="248">
                  <c:v>3.75</c:v>
                </c:pt>
                <c:pt idx="249">
                  <c:v>3.75</c:v>
                </c:pt>
                <c:pt idx="250">
                  <c:v>3.75</c:v>
                </c:pt>
                <c:pt idx="251">
                  <c:v>3.75</c:v>
                </c:pt>
                <c:pt idx="252">
                  <c:v>3.75</c:v>
                </c:pt>
                <c:pt idx="253">
                  <c:v>3.75</c:v>
                </c:pt>
                <c:pt idx="254">
                  <c:v>3.75</c:v>
                </c:pt>
                <c:pt idx="255">
                  <c:v>3.75</c:v>
                </c:pt>
                <c:pt idx="256">
                  <c:v>3.75</c:v>
                </c:pt>
                <c:pt idx="257">
                  <c:v>3.75</c:v>
                </c:pt>
                <c:pt idx="258">
                  <c:v>3.75</c:v>
                </c:pt>
                <c:pt idx="259">
                  <c:v>3.75</c:v>
                </c:pt>
                <c:pt idx="260">
                  <c:v>3.75</c:v>
                </c:pt>
                <c:pt idx="261">
                  <c:v>3.75</c:v>
                </c:pt>
                <c:pt idx="262">
                  <c:v>3.75</c:v>
                </c:pt>
                <c:pt idx="263">
                  <c:v>3.75</c:v>
                </c:pt>
                <c:pt idx="264">
                  <c:v>3.75</c:v>
                </c:pt>
                <c:pt idx="265">
                  <c:v>3.75</c:v>
                </c:pt>
                <c:pt idx="266">
                  <c:v>3.75</c:v>
                </c:pt>
                <c:pt idx="267">
                  <c:v>3.75</c:v>
                </c:pt>
                <c:pt idx="268">
                  <c:v>3.75</c:v>
                </c:pt>
                <c:pt idx="269">
                  <c:v>3.75</c:v>
                </c:pt>
                <c:pt idx="270">
                  <c:v>3.75</c:v>
                </c:pt>
                <c:pt idx="271">
                  <c:v>3.75</c:v>
                </c:pt>
                <c:pt idx="272">
                  <c:v>3.75</c:v>
                </c:pt>
                <c:pt idx="273">
                  <c:v>3.75</c:v>
                </c:pt>
                <c:pt idx="274">
                  <c:v>3.75</c:v>
                </c:pt>
                <c:pt idx="275">
                  <c:v>3.75</c:v>
                </c:pt>
                <c:pt idx="276">
                  <c:v>3.75</c:v>
                </c:pt>
                <c:pt idx="277">
                  <c:v>3.75</c:v>
                </c:pt>
                <c:pt idx="278">
                  <c:v>3.75</c:v>
                </c:pt>
                <c:pt idx="279">
                  <c:v>3.75</c:v>
                </c:pt>
                <c:pt idx="280">
                  <c:v>3.75</c:v>
                </c:pt>
                <c:pt idx="281">
                  <c:v>3.75</c:v>
                </c:pt>
                <c:pt idx="282">
                  <c:v>3.75</c:v>
                </c:pt>
                <c:pt idx="283">
                  <c:v>3.75</c:v>
                </c:pt>
                <c:pt idx="284">
                  <c:v>3.75</c:v>
                </c:pt>
                <c:pt idx="285">
                  <c:v>3.75</c:v>
                </c:pt>
                <c:pt idx="286">
                  <c:v>3.75</c:v>
                </c:pt>
                <c:pt idx="287">
                  <c:v>3.75</c:v>
                </c:pt>
                <c:pt idx="288">
                  <c:v>3.75</c:v>
                </c:pt>
                <c:pt idx="289">
                  <c:v>3.75</c:v>
                </c:pt>
                <c:pt idx="290">
                  <c:v>3.75</c:v>
                </c:pt>
                <c:pt idx="291">
                  <c:v>3.75</c:v>
                </c:pt>
                <c:pt idx="292">
                  <c:v>3.75</c:v>
                </c:pt>
                <c:pt idx="293">
                  <c:v>3.75</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numCache>
            </c:numRef>
          </c:yVal>
          <c:smooth val="1"/>
          <c:extLst>
            <c:ext xmlns:c16="http://schemas.microsoft.com/office/drawing/2014/chart" uri="{C3380CC4-5D6E-409C-BE32-E72D297353CC}">
              <c16:uniqueId val="{00000006-E056-4D05-8BD7-DD8BC1AD703E}"/>
            </c:ext>
          </c:extLst>
        </c:ser>
        <c:dLbls>
          <c:showLegendKey val="0"/>
          <c:showVal val="0"/>
          <c:showCatName val="0"/>
          <c:showSerName val="0"/>
          <c:showPercent val="0"/>
          <c:showBubbleSize val="0"/>
        </c:dLbls>
        <c:axId val="1039067375"/>
        <c:axId val="1039061135"/>
      </c:scatterChart>
      <c:valAx>
        <c:axId val="1039067375"/>
        <c:scaling>
          <c:orientation val="minMax"/>
          <c:max val="45650"/>
          <c:min val="4490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9061135"/>
        <c:crosses val="autoZero"/>
        <c:crossBetween val="midCat"/>
        <c:majorUnit val="125"/>
      </c:valAx>
      <c:valAx>
        <c:axId val="1039061135"/>
        <c:scaling>
          <c:orientation val="minMax"/>
          <c:max val="4.5"/>
          <c:min val="1"/>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9067375"/>
        <c:crosses val="autoZero"/>
        <c:crossBetween val="midCat"/>
        <c:majorUnit val="0.5"/>
      </c:valAx>
      <c:spPr>
        <a:noFill/>
        <a:ln w="25400">
          <a:noFill/>
        </a:ln>
        <a:effectLst/>
      </c:spPr>
    </c:plotArea>
    <c:legend>
      <c:legendPos val="b"/>
      <c:layout>
        <c:manualLayout>
          <c:xMode val="edge"/>
          <c:yMode val="edge"/>
          <c:x val="1.3986013986013986E-2"/>
          <c:y val="0.78263101995971429"/>
          <c:w val="0.96189086504047139"/>
          <c:h val="0.21736898004028565"/>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span"/>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00934739554417E-2"/>
          <c:y val="5.2090504497214529E-2"/>
          <c:w val="0.86848762703617666"/>
          <c:h val="0.69065388565559738"/>
        </c:manualLayout>
      </c:layout>
      <c:scatterChart>
        <c:scatterStyle val="smoothMarker"/>
        <c:varyColors val="0"/>
        <c:ser>
          <c:idx val="0"/>
          <c:order val="0"/>
          <c:tx>
            <c:strRef>
              <c:f>'Graf II.8'!$K$3</c:f>
              <c:strCache>
                <c:ptCount val="1"/>
                <c:pt idx="0">
                  <c:v>US 3Q23</c:v>
                </c:pt>
              </c:strCache>
            </c:strRef>
          </c:tx>
          <c:spPr>
            <a:ln w="19050" cap="rnd">
              <a:solidFill>
                <a:srgbClr val="002060"/>
              </a:solidFill>
              <a:prstDash val="dash"/>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II.8'!$K$4:$K$118</c:f>
              <c:numCache>
                <c:formatCode>0.00</c:formatCode>
                <c:ptCount val="115"/>
                <c:pt idx="0">
                  <c:v>0</c:v>
                </c:pt>
                <c:pt idx="1">
                  <c:v>0</c:v>
                </c:pt>
                <c:pt idx="2">
                  <c:v>0</c:v>
                </c:pt>
                <c:pt idx="3">
                  <c:v>0</c:v>
                </c:pt>
                <c:pt idx="4">
                  <c:v>0</c:v>
                </c:pt>
                <c:pt idx="5">
                  <c:v>0</c:v>
                </c:pt>
                <c:pt idx="6">
                  <c:v>0</c:v>
                </c:pt>
                <c:pt idx="7">
                  <c:v>1E-3</c:v>
                </c:pt>
                <c:pt idx="8">
                  <c:v>7.0000000000000001E-3</c:v>
                </c:pt>
                <c:pt idx="9">
                  <c:v>1.2999999999999999E-2</c:v>
                </c:pt>
                <c:pt idx="10">
                  <c:v>1.9E-2</c:v>
                </c:pt>
                <c:pt idx="11">
                  <c:v>2.4E-2</c:v>
                </c:pt>
                <c:pt idx="12">
                  <c:v>2.9000000000000001E-2</c:v>
                </c:pt>
                <c:pt idx="13">
                  <c:v>3.3000000000000002E-2</c:v>
                </c:pt>
                <c:pt idx="14">
                  <c:v>3.6999999999999998E-2</c:v>
                </c:pt>
                <c:pt idx="15">
                  <c:v>0.04</c:v>
                </c:pt>
                <c:pt idx="16">
                  <c:v>4.2000000000000003E-2</c:v>
                </c:pt>
                <c:pt idx="17">
                  <c:v>4.3999999999999997E-2</c:v>
                </c:pt>
                <c:pt idx="18">
                  <c:v>4.5999999999999999E-2</c:v>
                </c:pt>
                <c:pt idx="19">
                  <c:v>4.9000000000000002E-2</c:v>
                </c:pt>
                <c:pt idx="20">
                  <c:v>5.5E-2</c:v>
                </c:pt>
                <c:pt idx="21">
                  <c:v>6.4000000000000001E-2</c:v>
                </c:pt>
                <c:pt idx="22">
                  <c:v>7.4999999999999997E-2</c:v>
                </c:pt>
                <c:pt idx="23">
                  <c:v>9.0999999999999998E-2</c:v>
                </c:pt>
                <c:pt idx="24">
                  <c:v>0.107</c:v>
                </c:pt>
                <c:pt idx="25">
                  <c:v>0.13200000000000001</c:v>
                </c:pt>
                <c:pt idx="26">
                  <c:v>0.16900000000000001</c:v>
                </c:pt>
                <c:pt idx="27">
                  <c:v>0.21099999999999999</c:v>
                </c:pt>
                <c:pt idx="28">
                  <c:v>0.254</c:v>
                </c:pt>
                <c:pt idx="29">
                  <c:v>0.29899999999999999</c:v>
                </c:pt>
                <c:pt idx="30">
                  <c:v>0.34100000000000003</c:v>
                </c:pt>
                <c:pt idx="31">
                  <c:v>0.38</c:v>
                </c:pt>
                <c:pt idx="32">
                  <c:v>0.41499999999999998</c:v>
                </c:pt>
                <c:pt idx="33">
                  <c:v>0.45300000000000001</c:v>
                </c:pt>
                <c:pt idx="34">
                  <c:v>0.48799999999999999</c:v>
                </c:pt>
                <c:pt idx="35">
                  <c:v>0.52400000000000002</c:v>
                </c:pt>
                <c:pt idx="36">
                  <c:v>0.55400000000000005</c:v>
                </c:pt>
                <c:pt idx="37">
                  <c:v>0.57899999999999996</c:v>
                </c:pt>
                <c:pt idx="38">
                  <c:v>0.60299999999999998</c:v>
                </c:pt>
                <c:pt idx="39">
                  <c:v>0.61699999999999999</c:v>
                </c:pt>
                <c:pt idx="40">
                  <c:v>0.623</c:v>
                </c:pt>
                <c:pt idx="41">
                  <c:v>0.621</c:v>
                </c:pt>
                <c:pt idx="42">
                  <c:v>0.61099999999999999</c:v>
                </c:pt>
                <c:pt idx="43">
                  <c:v>0.59199999999999997</c:v>
                </c:pt>
                <c:pt idx="44">
                  <c:v>0.56399999999999995</c:v>
                </c:pt>
                <c:pt idx="45">
                  <c:v>0.53100000000000003</c:v>
                </c:pt>
                <c:pt idx="46">
                  <c:v>0.49299999999999999</c:v>
                </c:pt>
                <c:pt idx="47">
                  <c:v>0.45100000000000001</c:v>
                </c:pt>
                <c:pt idx="48">
                  <c:v>0.40799999999999997</c:v>
                </c:pt>
                <c:pt idx="49">
                  <c:v>0.36199999999999999</c:v>
                </c:pt>
                <c:pt idx="50">
                  <c:v>0.315</c:v>
                </c:pt>
                <c:pt idx="51">
                  <c:v>0.27600000000000002</c:v>
                </c:pt>
                <c:pt idx="52">
                  <c:v>0.245</c:v>
                </c:pt>
                <c:pt idx="53">
                  <c:v>0.215</c:v>
                </c:pt>
                <c:pt idx="54">
                  <c:v>0.19</c:v>
                </c:pt>
                <c:pt idx="55">
                  <c:v>0.16700000000000001</c:v>
                </c:pt>
                <c:pt idx="56">
                  <c:v>0.14299999999999999</c:v>
                </c:pt>
                <c:pt idx="57">
                  <c:v>0.12</c:v>
                </c:pt>
                <c:pt idx="58">
                  <c:v>9.8000000000000004E-2</c:v>
                </c:pt>
                <c:pt idx="59">
                  <c:v>7.9000000000000001E-2</c:v>
                </c:pt>
                <c:pt idx="60">
                  <c:v>6.2E-2</c:v>
                </c:pt>
                <c:pt idx="61">
                  <c:v>4.9000000000000002E-2</c:v>
                </c:pt>
                <c:pt idx="62">
                  <c:v>3.5999999999999997E-2</c:v>
                </c:pt>
                <c:pt idx="63">
                  <c:v>3.1E-2</c:v>
                </c:pt>
                <c:pt idx="64">
                  <c:v>2.5999999999999999E-2</c:v>
                </c:pt>
                <c:pt idx="65">
                  <c:v>2.1999999999999999E-2</c:v>
                </c:pt>
                <c:pt idx="66">
                  <c:v>1.7000000000000001E-2</c:v>
                </c:pt>
                <c:pt idx="67">
                  <c:v>1.4999999999999999E-2</c:v>
                </c:pt>
                <c:pt idx="68">
                  <c:v>1.2999999999999999E-2</c:v>
                </c:pt>
                <c:pt idx="69">
                  <c:v>0.01</c:v>
                </c:pt>
                <c:pt idx="70">
                  <c:v>7.0000000000000001E-3</c:v>
                </c:pt>
                <c:pt idx="71">
                  <c:v>4.0000000000000001E-3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0-61E9-4957-BA24-73B511BE182F}"/>
            </c:ext>
          </c:extLst>
        </c:ser>
        <c:ser>
          <c:idx val="1"/>
          <c:order val="1"/>
          <c:tx>
            <c:strRef>
              <c:f>'Graf II.8'!$L$3</c:f>
              <c:strCache>
                <c:ptCount val="1"/>
                <c:pt idx="0">
                  <c:v>EA 3Q23</c:v>
                </c:pt>
              </c:strCache>
            </c:strRef>
          </c:tx>
          <c:spPr>
            <a:ln w="19050" cap="rnd">
              <a:solidFill>
                <a:schemeClr val="accent2"/>
              </a:solidFill>
              <a:prstDash val="dash"/>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II.8'!$L$4:$L$118</c:f>
              <c:numCache>
                <c:formatCode>0.00</c:formatCode>
                <c:ptCount val="1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2E-3</c:v>
                </c:pt>
                <c:pt idx="43">
                  <c:v>4.0000000000000001E-3</c:v>
                </c:pt>
                <c:pt idx="44">
                  <c:v>6.0000000000000001E-3</c:v>
                </c:pt>
                <c:pt idx="45">
                  <c:v>8.0000000000000002E-3</c:v>
                </c:pt>
                <c:pt idx="46">
                  <c:v>0.01</c:v>
                </c:pt>
                <c:pt idx="47">
                  <c:v>1.2E-2</c:v>
                </c:pt>
                <c:pt idx="48">
                  <c:v>1.6E-2</c:v>
                </c:pt>
                <c:pt idx="49">
                  <c:v>1.9E-2</c:v>
                </c:pt>
                <c:pt idx="50">
                  <c:v>2.1999999999999999E-2</c:v>
                </c:pt>
                <c:pt idx="51">
                  <c:v>2.4E-2</c:v>
                </c:pt>
                <c:pt idx="52">
                  <c:v>2.5999999999999999E-2</c:v>
                </c:pt>
                <c:pt idx="53">
                  <c:v>2.8000000000000001E-2</c:v>
                </c:pt>
                <c:pt idx="54">
                  <c:v>2.9000000000000001E-2</c:v>
                </c:pt>
                <c:pt idx="55">
                  <c:v>0.03</c:v>
                </c:pt>
                <c:pt idx="56">
                  <c:v>3.1E-2</c:v>
                </c:pt>
                <c:pt idx="57">
                  <c:v>3.1E-2</c:v>
                </c:pt>
                <c:pt idx="58">
                  <c:v>0.03</c:v>
                </c:pt>
                <c:pt idx="59">
                  <c:v>0.03</c:v>
                </c:pt>
                <c:pt idx="60">
                  <c:v>0.03</c:v>
                </c:pt>
                <c:pt idx="61">
                  <c:v>3.4000000000000002E-2</c:v>
                </c:pt>
                <c:pt idx="62">
                  <c:v>4.1000000000000002E-2</c:v>
                </c:pt>
                <c:pt idx="63">
                  <c:v>5.5E-2</c:v>
                </c:pt>
                <c:pt idx="64">
                  <c:v>7.9000000000000001E-2</c:v>
                </c:pt>
                <c:pt idx="65">
                  <c:v>0.126</c:v>
                </c:pt>
                <c:pt idx="66">
                  <c:v>0.193</c:v>
                </c:pt>
                <c:pt idx="67">
                  <c:v>0.26500000000000001</c:v>
                </c:pt>
                <c:pt idx="68">
                  <c:v>0.34</c:v>
                </c:pt>
                <c:pt idx="69">
                  <c:v>0.41299999999999998</c:v>
                </c:pt>
                <c:pt idx="70">
                  <c:v>0.47799999999999998</c:v>
                </c:pt>
                <c:pt idx="71">
                  <c:v>0.53400000000000003</c:v>
                </c:pt>
                <c:pt idx="72">
                  <c:v>0.58499999999999996</c:v>
                </c:pt>
                <c:pt idx="73">
                  <c:v>0.63300000000000001</c:v>
                </c:pt>
                <c:pt idx="74">
                  <c:v>0.67300000000000004</c:v>
                </c:pt>
                <c:pt idx="75">
                  <c:v>0.70499999999999996</c:v>
                </c:pt>
                <c:pt idx="76">
                  <c:v>0.72799999999999998</c:v>
                </c:pt>
                <c:pt idx="77">
                  <c:v>0.74199999999999999</c:v>
                </c:pt>
                <c:pt idx="78">
                  <c:v>0.745</c:v>
                </c:pt>
                <c:pt idx="79">
                  <c:v>0.73899999999999999</c:v>
                </c:pt>
                <c:pt idx="80">
                  <c:v>0.72399999999999998</c:v>
                </c:pt>
                <c:pt idx="81">
                  <c:v>0.7</c:v>
                </c:pt>
                <c:pt idx="82">
                  <c:v>0.66700000000000004</c:v>
                </c:pt>
                <c:pt idx="83">
                  <c:v>0.623</c:v>
                </c:pt>
                <c:pt idx="84">
                  <c:v>0.56899999999999995</c:v>
                </c:pt>
                <c:pt idx="85">
                  <c:v>0.50600000000000001</c:v>
                </c:pt>
                <c:pt idx="86">
                  <c:v>0.437</c:v>
                </c:pt>
                <c:pt idx="87">
                  <c:v>0.36099999999999999</c:v>
                </c:pt>
                <c:pt idx="88">
                  <c:v>0.28299999999999997</c:v>
                </c:pt>
                <c:pt idx="89">
                  <c:v>0.20699999999999999</c:v>
                </c:pt>
                <c:pt idx="90">
                  <c:v>0.14899999999999999</c:v>
                </c:pt>
                <c:pt idx="91">
                  <c:v>0.107</c:v>
                </c:pt>
                <c:pt idx="92">
                  <c:v>8.2000000000000003E-2</c:v>
                </c:pt>
                <c:pt idx="93">
                  <c:v>6.6000000000000003E-2</c:v>
                </c:pt>
                <c:pt idx="94">
                  <c:v>5.3999999999999999E-2</c:v>
                </c:pt>
                <c:pt idx="95">
                  <c:v>4.2999999999999997E-2</c:v>
                </c:pt>
                <c:pt idx="96">
                  <c:v>3.2000000000000001E-2</c:v>
                </c:pt>
                <c:pt idx="97">
                  <c:v>2.3E-2</c:v>
                </c:pt>
                <c:pt idx="98">
                  <c:v>1.6E-2</c:v>
                </c:pt>
                <c:pt idx="99">
                  <c:v>1.2999999999999999E-2</c:v>
                </c:pt>
                <c:pt idx="100">
                  <c:v>0.01</c:v>
                </c:pt>
                <c:pt idx="101">
                  <c:v>8.0000000000000002E-3</c:v>
                </c:pt>
                <c:pt idx="102">
                  <c:v>6.0000000000000001E-3</c:v>
                </c:pt>
                <c:pt idx="103">
                  <c:v>4.0000000000000001E-3</c:v>
                </c:pt>
                <c:pt idx="104">
                  <c:v>2E-3</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1-61E9-4957-BA24-73B511BE182F}"/>
            </c:ext>
          </c:extLst>
        </c:ser>
        <c:ser>
          <c:idx val="2"/>
          <c:order val="2"/>
          <c:tx>
            <c:strRef>
              <c:f>'Graf II.8'!$M$3</c:f>
              <c:strCache>
                <c:ptCount val="1"/>
                <c:pt idx="0">
                  <c:v>CZ 3Q23</c:v>
                </c:pt>
              </c:strCache>
            </c:strRef>
          </c:tx>
          <c:spPr>
            <a:ln w="19050" cap="rnd">
              <a:solidFill>
                <a:schemeClr val="accent3"/>
              </a:solidFill>
              <a:prstDash val="dash"/>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II.8'!$M$4:$M$118</c:f>
              <c:numCache>
                <c:formatCode>0.00</c:formatCode>
                <c:ptCount val="115"/>
                <c:pt idx="0">
                  <c:v>0</c:v>
                </c:pt>
                <c:pt idx="1">
                  <c:v>0</c:v>
                </c:pt>
                <c:pt idx="2">
                  <c:v>0</c:v>
                </c:pt>
                <c:pt idx="3">
                  <c:v>0</c:v>
                </c:pt>
                <c:pt idx="4">
                  <c:v>0</c:v>
                </c:pt>
                <c:pt idx="5">
                  <c:v>0</c:v>
                </c:pt>
                <c:pt idx="6">
                  <c:v>0</c:v>
                </c:pt>
                <c:pt idx="7">
                  <c:v>0</c:v>
                </c:pt>
                <c:pt idx="8">
                  <c:v>0</c:v>
                </c:pt>
                <c:pt idx="9">
                  <c:v>0</c:v>
                </c:pt>
                <c:pt idx="10">
                  <c:v>1E-3</c:v>
                </c:pt>
                <c:pt idx="11">
                  <c:v>8.0000000000000002E-3</c:v>
                </c:pt>
                <c:pt idx="12">
                  <c:v>1.4E-2</c:v>
                </c:pt>
                <c:pt idx="13">
                  <c:v>2.1999999999999999E-2</c:v>
                </c:pt>
                <c:pt idx="14">
                  <c:v>3.4000000000000002E-2</c:v>
                </c:pt>
                <c:pt idx="15">
                  <c:v>5.0999999999999997E-2</c:v>
                </c:pt>
                <c:pt idx="16">
                  <c:v>6.7000000000000004E-2</c:v>
                </c:pt>
                <c:pt idx="17">
                  <c:v>8.2000000000000003E-2</c:v>
                </c:pt>
                <c:pt idx="18">
                  <c:v>0.10199999999999999</c:v>
                </c:pt>
                <c:pt idx="19">
                  <c:v>0.124</c:v>
                </c:pt>
                <c:pt idx="20">
                  <c:v>0.14699999999999999</c:v>
                </c:pt>
                <c:pt idx="21">
                  <c:v>0.17299999999999999</c:v>
                </c:pt>
                <c:pt idx="22">
                  <c:v>0.20100000000000001</c:v>
                </c:pt>
                <c:pt idx="23">
                  <c:v>0.22900000000000001</c:v>
                </c:pt>
                <c:pt idx="24">
                  <c:v>0.25800000000000001</c:v>
                </c:pt>
                <c:pt idx="25">
                  <c:v>0.28199999999999997</c:v>
                </c:pt>
                <c:pt idx="26">
                  <c:v>0.30499999999999999</c:v>
                </c:pt>
                <c:pt idx="27">
                  <c:v>0.32700000000000001</c:v>
                </c:pt>
                <c:pt idx="28">
                  <c:v>0.35</c:v>
                </c:pt>
                <c:pt idx="29">
                  <c:v>0.372</c:v>
                </c:pt>
                <c:pt idx="30">
                  <c:v>0.39400000000000002</c:v>
                </c:pt>
                <c:pt idx="31">
                  <c:v>0.42</c:v>
                </c:pt>
                <c:pt idx="32">
                  <c:v>0.44400000000000001</c:v>
                </c:pt>
                <c:pt idx="33">
                  <c:v>0.46500000000000002</c:v>
                </c:pt>
                <c:pt idx="34">
                  <c:v>0.48099999999999998</c:v>
                </c:pt>
                <c:pt idx="35">
                  <c:v>0.495</c:v>
                </c:pt>
                <c:pt idx="36">
                  <c:v>0.51</c:v>
                </c:pt>
                <c:pt idx="37">
                  <c:v>0.52200000000000002</c:v>
                </c:pt>
                <c:pt idx="38">
                  <c:v>0.53</c:v>
                </c:pt>
                <c:pt idx="39">
                  <c:v>0.53600000000000003</c:v>
                </c:pt>
                <c:pt idx="40">
                  <c:v>0.53600000000000003</c:v>
                </c:pt>
                <c:pt idx="41">
                  <c:v>0.53200000000000003</c:v>
                </c:pt>
                <c:pt idx="42">
                  <c:v>0.51900000000000002</c:v>
                </c:pt>
                <c:pt idx="43">
                  <c:v>0.502</c:v>
                </c:pt>
                <c:pt idx="44">
                  <c:v>0.48099999999999998</c:v>
                </c:pt>
                <c:pt idx="45">
                  <c:v>0.45900000000000002</c:v>
                </c:pt>
                <c:pt idx="46">
                  <c:v>0.434</c:v>
                </c:pt>
                <c:pt idx="47">
                  <c:v>0.40699999999999997</c:v>
                </c:pt>
                <c:pt idx="48">
                  <c:v>0.379</c:v>
                </c:pt>
                <c:pt idx="49">
                  <c:v>0.35099999999999998</c:v>
                </c:pt>
                <c:pt idx="50">
                  <c:v>0.318</c:v>
                </c:pt>
                <c:pt idx="51">
                  <c:v>0.27900000000000003</c:v>
                </c:pt>
                <c:pt idx="52">
                  <c:v>0.24199999999999999</c:v>
                </c:pt>
                <c:pt idx="53">
                  <c:v>0.20499999999999999</c:v>
                </c:pt>
                <c:pt idx="54">
                  <c:v>0.16700000000000001</c:v>
                </c:pt>
                <c:pt idx="55">
                  <c:v>0.13100000000000001</c:v>
                </c:pt>
                <c:pt idx="56">
                  <c:v>0.10299999999999999</c:v>
                </c:pt>
                <c:pt idx="57">
                  <c:v>7.8E-2</c:v>
                </c:pt>
                <c:pt idx="58">
                  <c:v>5.3999999999999999E-2</c:v>
                </c:pt>
                <c:pt idx="59">
                  <c:v>3.6999999999999998E-2</c:v>
                </c:pt>
                <c:pt idx="60">
                  <c:v>2.1000000000000001E-2</c:v>
                </c:pt>
                <c:pt idx="61">
                  <c:v>8.9999999999999993E-3</c:v>
                </c:pt>
                <c:pt idx="62">
                  <c:v>2E-3</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2-61E9-4957-BA24-73B511BE182F}"/>
            </c:ext>
          </c:extLst>
        </c:ser>
        <c:ser>
          <c:idx val="3"/>
          <c:order val="3"/>
          <c:tx>
            <c:strRef>
              <c:f>'Graf II.8'!$N$3</c:f>
              <c:strCache>
                <c:ptCount val="1"/>
                <c:pt idx="0">
                  <c:v>US 1Q24</c:v>
                </c:pt>
              </c:strCache>
            </c:strRef>
          </c:tx>
          <c:spPr>
            <a:ln w="19050" cap="rnd">
              <a:solidFill>
                <a:srgbClr val="002060"/>
              </a:solidFill>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II.8'!$N$4:$N$118</c:f>
              <c:numCache>
                <c:formatCode>0.00</c:formatCode>
                <c:ptCount val="115"/>
                <c:pt idx="0">
                  <c:v>0</c:v>
                </c:pt>
                <c:pt idx="1">
                  <c:v>0</c:v>
                </c:pt>
                <c:pt idx="2">
                  <c:v>0</c:v>
                </c:pt>
                <c:pt idx="3">
                  <c:v>0</c:v>
                </c:pt>
                <c:pt idx="4">
                  <c:v>1E-3</c:v>
                </c:pt>
                <c:pt idx="5">
                  <c:v>3.0000000000000001E-3</c:v>
                </c:pt>
                <c:pt idx="6">
                  <c:v>5.0000000000000001E-3</c:v>
                </c:pt>
                <c:pt idx="7">
                  <c:v>8.0000000000000002E-3</c:v>
                </c:pt>
                <c:pt idx="8">
                  <c:v>0.01</c:v>
                </c:pt>
                <c:pt idx="9">
                  <c:v>1.2E-2</c:v>
                </c:pt>
                <c:pt idx="10">
                  <c:v>1.2999999999999999E-2</c:v>
                </c:pt>
                <c:pt idx="11">
                  <c:v>1.6E-2</c:v>
                </c:pt>
                <c:pt idx="12">
                  <c:v>0.02</c:v>
                </c:pt>
                <c:pt idx="13">
                  <c:v>2.4E-2</c:v>
                </c:pt>
                <c:pt idx="14">
                  <c:v>3.2000000000000001E-2</c:v>
                </c:pt>
                <c:pt idx="15">
                  <c:v>4.9000000000000002E-2</c:v>
                </c:pt>
                <c:pt idx="16">
                  <c:v>6.7000000000000004E-2</c:v>
                </c:pt>
                <c:pt idx="17">
                  <c:v>8.5999999999999993E-2</c:v>
                </c:pt>
                <c:pt idx="18">
                  <c:v>0.108</c:v>
                </c:pt>
                <c:pt idx="19">
                  <c:v>0.13400000000000001</c:v>
                </c:pt>
                <c:pt idx="20">
                  <c:v>0.17</c:v>
                </c:pt>
                <c:pt idx="21">
                  <c:v>0.20899999999999999</c:v>
                </c:pt>
                <c:pt idx="22">
                  <c:v>0.248</c:v>
                </c:pt>
                <c:pt idx="23">
                  <c:v>0.29199999999999998</c:v>
                </c:pt>
                <c:pt idx="24">
                  <c:v>0.33900000000000002</c:v>
                </c:pt>
                <c:pt idx="25">
                  <c:v>0.38300000000000001</c:v>
                </c:pt>
                <c:pt idx="26">
                  <c:v>0.42499999999999999</c:v>
                </c:pt>
                <c:pt idx="27">
                  <c:v>0.46600000000000003</c:v>
                </c:pt>
                <c:pt idx="28">
                  <c:v>0.502</c:v>
                </c:pt>
                <c:pt idx="29">
                  <c:v>0.53400000000000003</c:v>
                </c:pt>
                <c:pt idx="30">
                  <c:v>0.55900000000000005</c:v>
                </c:pt>
                <c:pt idx="31">
                  <c:v>0.57999999999999996</c:v>
                </c:pt>
                <c:pt idx="32">
                  <c:v>0.59499999999999997</c:v>
                </c:pt>
                <c:pt idx="33">
                  <c:v>0.60499999999999998</c:v>
                </c:pt>
                <c:pt idx="34">
                  <c:v>0.61</c:v>
                </c:pt>
                <c:pt idx="35">
                  <c:v>0.60899999999999999</c:v>
                </c:pt>
                <c:pt idx="36">
                  <c:v>0.60399999999999998</c:v>
                </c:pt>
                <c:pt idx="37">
                  <c:v>0.59599999999999997</c:v>
                </c:pt>
                <c:pt idx="38">
                  <c:v>0.58199999999999996</c:v>
                </c:pt>
                <c:pt idx="39">
                  <c:v>0.56299999999999994</c:v>
                </c:pt>
                <c:pt idx="40">
                  <c:v>0.53900000000000003</c:v>
                </c:pt>
                <c:pt idx="41">
                  <c:v>0.51</c:v>
                </c:pt>
                <c:pt idx="42">
                  <c:v>0.47499999999999998</c:v>
                </c:pt>
                <c:pt idx="43">
                  <c:v>0.438</c:v>
                </c:pt>
                <c:pt idx="44">
                  <c:v>0.39600000000000002</c:v>
                </c:pt>
                <c:pt idx="45">
                  <c:v>0.35099999999999998</c:v>
                </c:pt>
                <c:pt idx="46">
                  <c:v>0.307</c:v>
                </c:pt>
                <c:pt idx="47">
                  <c:v>0.26700000000000002</c:v>
                </c:pt>
                <c:pt idx="48">
                  <c:v>0.22500000000000001</c:v>
                </c:pt>
                <c:pt idx="49">
                  <c:v>0.182</c:v>
                </c:pt>
                <c:pt idx="50">
                  <c:v>0.14000000000000001</c:v>
                </c:pt>
                <c:pt idx="51">
                  <c:v>0.104</c:v>
                </c:pt>
                <c:pt idx="52">
                  <c:v>7.8E-2</c:v>
                </c:pt>
                <c:pt idx="53">
                  <c:v>5.3999999999999999E-2</c:v>
                </c:pt>
                <c:pt idx="54">
                  <c:v>3.1E-2</c:v>
                </c:pt>
                <c:pt idx="55">
                  <c:v>1.9E-2</c:v>
                </c:pt>
                <c:pt idx="56">
                  <c:v>1.0999999999999999E-2</c:v>
                </c:pt>
                <c:pt idx="57">
                  <c:v>4.0000000000000001E-3</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3-61E9-4957-BA24-73B511BE182F}"/>
            </c:ext>
          </c:extLst>
        </c:ser>
        <c:ser>
          <c:idx val="4"/>
          <c:order val="4"/>
          <c:tx>
            <c:strRef>
              <c:f>'Graf II.8'!$O$3</c:f>
              <c:strCache>
                <c:ptCount val="1"/>
                <c:pt idx="0">
                  <c:v>EA 1Q24</c:v>
                </c:pt>
              </c:strCache>
            </c:strRef>
          </c:tx>
          <c:spPr>
            <a:ln w="19050" cap="rnd">
              <a:solidFill>
                <a:schemeClr val="accent2"/>
              </a:solidFill>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II.8'!$O$4:$O$118</c:f>
              <c:numCache>
                <c:formatCode>0.00</c:formatCode>
                <c:ptCount val="115"/>
                <c:pt idx="0">
                  <c:v>0</c:v>
                </c:pt>
                <c:pt idx="1">
                  <c:v>2E-3</c:v>
                </c:pt>
                <c:pt idx="2">
                  <c:v>3.0000000000000001E-3</c:v>
                </c:pt>
                <c:pt idx="3">
                  <c:v>4.0000000000000001E-3</c:v>
                </c:pt>
                <c:pt idx="4">
                  <c:v>5.0000000000000001E-3</c:v>
                </c:pt>
                <c:pt idx="5">
                  <c:v>6.0000000000000001E-3</c:v>
                </c:pt>
                <c:pt idx="6">
                  <c:v>7.0000000000000001E-3</c:v>
                </c:pt>
                <c:pt idx="7">
                  <c:v>8.0000000000000002E-3</c:v>
                </c:pt>
                <c:pt idx="8">
                  <c:v>8.9999999999999993E-3</c:v>
                </c:pt>
                <c:pt idx="9">
                  <c:v>0.01</c:v>
                </c:pt>
                <c:pt idx="10">
                  <c:v>1.4E-2</c:v>
                </c:pt>
                <c:pt idx="11">
                  <c:v>0.02</c:v>
                </c:pt>
                <c:pt idx="12">
                  <c:v>2.8000000000000001E-2</c:v>
                </c:pt>
                <c:pt idx="13">
                  <c:v>3.5999999999999997E-2</c:v>
                </c:pt>
                <c:pt idx="14">
                  <c:v>4.7E-2</c:v>
                </c:pt>
                <c:pt idx="15">
                  <c:v>6.4000000000000001E-2</c:v>
                </c:pt>
                <c:pt idx="16">
                  <c:v>8.5999999999999993E-2</c:v>
                </c:pt>
                <c:pt idx="17">
                  <c:v>0.113</c:v>
                </c:pt>
                <c:pt idx="18">
                  <c:v>0.14399999999999999</c:v>
                </c:pt>
                <c:pt idx="19">
                  <c:v>0.17499999999999999</c:v>
                </c:pt>
                <c:pt idx="20">
                  <c:v>0.21199999999999999</c:v>
                </c:pt>
                <c:pt idx="21">
                  <c:v>0.254</c:v>
                </c:pt>
                <c:pt idx="22">
                  <c:v>0.29599999999999999</c:v>
                </c:pt>
                <c:pt idx="23">
                  <c:v>0.33600000000000002</c:v>
                </c:pt>
                <c:pt idx="24">
                  <c:v>0.375</c:v>
                </c:pt>
                <c:pt idx="25">
                  <c:v>0.41599999999999998</c:v>
                </c:pt>
                <c:pt idx="26">
                  <c:v>0.45300000000000001</c:v>
                </c:pt>
                <c:pt idx="27">
                  <c:v>0.48699999999999999</c:v>
                </c:pt>
                <c:pt idx="28">
                  <c:v>0.51600000000000001</c:v>
                </c:pt>
                <c:pt idx="29">
                  <c:v>0.54300000000000004</c:v>
                </c:pt>
                <c:pt idx="30">
                  <c:v>0.56399999999999995</c:v>
                </c:pt>
                <c:pt idx="31">
                  <c:v>0.58099999999999996</c:v>
                </c:pt>
                <c:pt idx="32">
                  <c:v>0.59199999999999997</c:v>
                </c:pt>
                <c:pt idx="33">
                  <c:v>0.59899999999999998</c:v>
                </c:pt>
                <c:pt idx="34">
                  <c:v>0.60099999999999998</c:v>
                </c:pt>
                <c:pt idx="35">
                  <c:v>0.59799999999999998</c:v>
                </c:pt>
                <c:pt idx="36">
                  <c:v>0.58899999999999997</c:v>
                </c:pt>
                <c:pt idx="37">
                  <c:v>0.57599999999999996</c:v>
                </c:pt>
                <c:pt idx="38">
                  <c:v>0.55700000000000005</c:v>
                </c:pt>
                <c:pt idx="39">
                  <c:v>0.53200000000000003</c:v>
                </c:pt>
                <c:pt idx="40">
                  <c:v>0.503</c:v>
                </c:pt>
                <c:pt idx="41">
                  <c:v>0.46899999999999997</c:v>
                </c:pt>
                <c:pt idx="42">
                  <c:v>0.434</c:v>
                </c:pt>
                <c:pt idx="43">
                  <c:v>0.39600000000000002</c:v>
                </c:pt>
                <c:pt idx="44">
                  <c:v>0.35499999999999998</c:v>
                </c:pt>
                <c:pt idx="45">
                  <c:v>0.311</c:v>
                </c:pt>
                <c:pt idx="46">
                  <c:v>0.26800000000000002</c:v>
                </c:pt>
                <c:pt idx="47">
                  <c:v>0.22500000000000001</c:v>
                </c:pt>
                <c:pt idx="48">
                  <c:v>0.187</c:v>
                </c:pt>
                <c:pt idx="49">
                  <c:v>0.154</c:v>
                </c:pt>
                <c:pt idx="50">
                  <c:v>0.123</c:v>
                </c:pt>
                <c:pt idx="51">
                  <c:v>9.0999999999999998E-2</c:v>
                </c:pt>
                <c:pt idx="52">
                  <c:v>7.0000000000000007E-2</c:v>
                </c:pt>
                <c:pt idx="53">
                  <c:v>5.2999999999999999E-2</c:v>
                </c:pt>
                <c:pt idx="54">
                  <c:v>3.7999999999999999E-2</c:v>
                </c:pt>
                <c:pt idx="55">
                  <c:v>2.4E-2</c:v>
                </c:pt>
                <c:pt idx="56">
                  <c:v>1.4999999999999999E-2</c:v>
                </c:pt>
                <c:pt idx="57">
                  <c:v>8.9999999999999993E-3</c:v>
                </c:pt>
                <c:pt idx="58">
                  <c:v>5.0000000000000001E-3</c:v>
                </c:pt>
                <c:pt idx="59">
                  <c:v>2E-3</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4-61E9-4957-BA24-73B511BE182F}"/>
            </c:ext>
          </c:extLst>
        </c:ser>
        <c:ser>
          <c:idx val="5"/>
          <c:order val="5"/>
          <c:tx>
            <c:strRef>
              <c:f>'Graf II.8'!$P$3</c:f>
              <c:strCache>
                <c:ptCount val="1"/>
                <c:pt idx="0">
                  <c:v>CZ 1Q24</c:v>
                </c:pt>
              </c:strCache>
            </c:strRef>
          </c:tx>
          <c:spPr>
            <a:ln w="19050" cap="rnd">
              <a:solidFill>
                <a:schemeClr val="accent3"/>
              </a:solidFill>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II.8'!$P$4:$P$118</c:f>
              <c:numCache>
                <c:formatCode>0.00</c:formatCode>
                <c:ptCount val="115"/>
                <c:pt idx="0">
                  <c:v>1.2999999999999999E-2</c:v>
                </c:pt>
                <c:pt idx="1">
                  <c:v>1.7000000000000001E-2</c:v>
                </c:pt>
                <c:pt idx="2">
                  <c:v>0.02</c:v>
                </c:pt>
                <c:pt idx="3">
                  <c:v>2.3E-2</c:v>
                </c:pt>
                <c:pt idx="4">
                  <c:v>2.5999999999999999E-2</c:v>
                </c:pt>
                <c:pt idx="5">
                  <c:v>2.9000000000000001E-2</c:v>
                </c:pt>
                <c:pt idx="6">
                  <c:v>3.1E-2</c:v>
                </c:pt>
                <c:pt idx="7">
                  <c:v>3.2000000000000001E-2</c:v>
                </c:pt>
                <c:pt idx="8">
                  <c:v>3.4000000000000002E-2</c:v>
                </c:pt>
                <c:pt idx="9">
                  <c:v>3.9E-2</c:v>
                </c:pt>
                <c:pt idx="10">
                  <c:v>0.05</c:v>
                </c:pt>
                <c:pt idx="11">
                  <c:v>6.8000000000000005E-2</c:v>
                </c:pt>
                <c:pt idx="12">
                  <c:v>8.8999999999999996E-2</c:v>
                </c:pt>
                <c:pt idx="13">
                  <c:v>0.111</c:v>
                </c:pt>
                <c:pt idx="14">
                  <c:v>0.13400000000000001</c:v>
                </c:pt>
                <c:pt idx="15">
                  <c:v>0.158</c:v>
                </c:pt>
                <c:pt idx="16">
                  <c:v>0.19</c:v>
                </c:pt>
                <c:pt idx="17">
                  <c:v>0.22500000000000001</c:v>
                </c:pt>
                <c:pt idx="18">
                  <c:v>0.26400000000000001</c:v>
                </c:pt>
                <c:pt idx="19">
                  <c:v>0.30199999999999999</c:v>
                </c:pt>
                <c:pt idx="20">
                  <c:v>0.34300000000000003</c:v>
                </c:pt>
                <c:pt idx="21">
                  <c:v>0.38700000000000001</c:v>
                </c:pt>
                <c:pt idx="22">
                  <c:v>0.42599999999999999</c:v>
                </c:pt>
                <c:pt idx="23">
                  <c:v>0.46300000000000002</c:v>
                </c:pt>
                <c:pt idx="24">
                  <c:v>0.496</c:v>
                </c:pt>
                <c:pt idx="25">
                  <c:v>0.52400000000000002</c:v>
                </c:pt>
                <c:pt idx="26">
                  <c:v>0.54600000000000004</c:v>
                </c:pt>
                <c:pt idx="27">
                  <c:v>0.56299999999999994</c:v>
                </c:pt>
                <c:pt idx="28">
                  <c:v>0.57499999999999996</c:v>
                </c:pt>
                <c:pt idx="29">
                  <c:v>0.58299999999999996</c:v>
                </c:pt>
                <c:pt idx="30">
                  <c:v>0.59</c:v>
                </c:pt>
                <c:pt idx="31">
                  <c:v>0.59099999999999997</c:v>
                </c:pt>
                <c:pt idx="32">
                  <c:v>0.58699999999999997</c:v>
                </c:pt>
                <c:pt idx="33">
                  <c:v>0.57799999999999996</c:v>
                </c:pt>
                <c:pt idx="34">
                  <c:v>0.56299999999999994</c:v>
                </c:pt>
                <c:pt idx="35">
                  <c:v>0.54400000000000004</c:v>
                </c:pt>
                <c:pt idx="36">
                  <c:v>0.52</c:v>
                </c:pt>
                <c:pt idx="37">
                  <c:v>0.49099999999999999</c:v>
                </c:pt>
                <c:pt idx="38">
                  <c:v>0.45700000000000002</c:v>
                </c:pt>
                <c:pt idx="39">
                  <c:v>0.41799999999999998</c:v>
                </c:pt>
                <c:pt idx="40">
                  <c:v>0.374</c:v>
                </c:pt>
                <c:pt idx="41">
                  <c:v>0.32900000000000001</c:v>
                </c:pt>
                <c:pt idx="42">
                  <c:v>0.28999999999999998</c:v>
                </c:pt>
                <c:pt idx="43">
                  <c:v>0.253</c:v>
                </c:pt>
                <c:pt idx="44">
                  <c:v>0.215</c:v>
                </c:pt>
                <c:pt idx="45">
                  <c:v>0.17799999999999999</c:v>
                </c:pt>
                <c:pt idx="46">
                  <c:v>0.14000000000000001</c:v>
                </c:pt>
                <c:pt idx="47">
                  <c:v>0.10199999999999999</c:v>
                </c:pt>
                <c:pt idx="48">
                  <c:v>7.5999999999999998E-2</c:v>
                </c:pt>
                <c:pt idx="49">
                  <c:v>5.2999999999999999E-2</c:v>
                </c:pt>
                <c:pt idx="50">
                  <c:v>3.4000000000000002E-2</c:v>
                </c:pt>
                <c:pt idx="51">
                  <c:v>1.7000000000000001E-2</c:v>
                </c:pt>
                <c:pt idx="52">
                  <c:v>8.9999999999999993E-3</c:v>
                </c:pt>
                <c:pt idx="53">
                  <c:v>5.0000000000000001E-3</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5-61E9-4957-BA24-73B511BE182F}"/>
            </c:ext>
          </c:extLst>
        </c:ser>
        <c:dLbls>
          <c:showLegendKey val="0"/>
          <c:showVal val="0"/>
          <c:showCatName val="0"/>
          <c:showSerName val="0"/>
          <c:showPercent val="0"/>
          <c:showBubbleSize val="0"/>
        </c:dLbls>
        <c:axId val="657671776"/>
        <c:axId val="657675520"/>
      </c:scatterChart>
      <c:valAx>
        <c:axId val="657671776"/>
        <c:scaling>
          <c:orientation val="minMax"/>
          <c:max val="8"/>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7675520"/>
        <c:crosses val="autoZero"/>
        <c:crossBetween val="midCat"/>
      </c:valAx>
      <c:valAx>
        <c:axId val="657675520"/>
        <c:scaling>
          <c:orientation val="minMax"/>
          <c:max val="0.8"/>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7671776"/>
        <c:crosses val="autoZero"/>
        <c:crossBetween val="midCat"/>
        <c:majorUnit val="0.2"/>
      </c:valAx>
      <c:spPr>
        <a:noFill/>
        <a:ln w="25400">
          <a:noFill/>
        </a:ln>
        <a:effectLst/>
      </c:spPr>
    </c:plotArea>
    <c:legend>
      <c:legendPos val="b"/>
      <c:layout>
        <c:manualLayout>
          <c:xMode val="edge"/>
          <c:yMode val="edge"/>
          <c:x val="6.6433566433566432E-2"/>
          <c:y val="0.8428169408607229"/>
          <c:w val="0.89428177874632497"/>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00934739554417E-2"/>
          <c:y val="5.2090504497214529E-2"/>
          <c:w val="0.86848762703617666"/>
          <c:h val="0.69065388565559738"/>
        </c:manualLayout>
      </c:layout>
      <c:scatterChart>
        <c:scatterStyle val="smoothMarker"/>
        <c:varyColors val="0"/>
        <c:ser>
          <c:idx val="0"/>
          <c:order val="0"/>
          <c:tx>
            <c:strRef>
              <c:f>'Graf II.8'!$K$3</c:f>
              <c:strCache>
                <c:ptCount val="1"/>
                <c:pt idx="0">
                  <c:v>US 3Q23</c:v>
                </c:pt>
              </c:strCache>
            </c:strRef>
          </c:tx>
          <c:spPr>
            <a:ln w="19050" cap="rnd">
              <a:solidFill>
                <a:srgbClr val="002060"/>
              </a:solidFill>
              <a:prstDash val="dash"/>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II.8'!$K$4:$K$118</c:f>
              <c:numCache>
                <c:formatCode>0.00</c:formatCode>
                <c:ptCount val="115"/>
                <c:pt idx="0">
                  <c:v>0</c:v>
                </c:pt>
                <c:pt idx="1">
                  <c:v>0</c:v>
                </c:pt>
                <c:pt idx="2">
                  <c:v>0</c:v>
                </c:pt>
                <c:pt idx="3">
                  <c:v>0</c:v>
                </c:pt>
                <c:pt idx="4">
                  <c:v>0</c:v>
                </c:pt>
                <c:pt idx="5">
                  <c:v>0</c:v>
                </c:pt>
                <c:pt idx="6">
                  <c:v>0</c:v>
                </c:pt>
                <c:pt idx="7">
                  <c:v>1E-3</c:v>
                </c:pt>
                <c:pt idx="8">
                  <c:v>7.0000000000000001E-3</c:v>
                </c:pt>
                <c:pt idx="9">
                  <c:v>1.2999999999999999E-2</c:v>
                </c:pt>
                <c:pt idx="10">
                  <c:v>1.9E-2</c:v>
                </c:pt>
                <c:pt idx="11">
                  <c:v>2.4E-2</c:v>
                </c:pt>
                <c:pt idx="12">
                  <c:v>2.9000000000000001E-2</c:v>
                </c:pt>
                <c:pt idx="13">
                  <c:v>3.3000000000000002E-2</c:v>
                </c:pt>
                <c:pt idx="14">
                  <c:v>3.6999999999999998E-2</c:v>
                </c:pt>
                <c:pt idx="15">
                  <c:v>0.04</c:v>
                </c:pt>
                <c:pt idx="16">
                  <c:v>4.2000000000000003E-2</c:v>
                </c:pt>
                <c:pt idx="17">
                  <c:v>4.3999999999999997E-2</c:v>
                </c:pt>
                <c:pt idx="18">
                  <c:v>4.5999999999999999E-2</c:v>
                </c:pt>
                <c:pt idx="19">
                  <c:v>4.9000000000000002E-2</c:v>
                </c:pt>
                <c:pt idx="20">
                  <c:v>5.5E-2</c:v>
                </c:pt>
                <c:pt idx="21">
                  <c:v>6.4000000000000001E-2</c:v>
                </c:pt>
                <c:pt idx="22">
                  <c:v>7.4999999999999997E-2</c:v>
                </c:pt>
                <c:pt idx="23">
                  <c:v>9.0999999999999998E-2</c:v>
                </c:pt>
                <c:pt idx="24">
                  <c:v>0.107</c:v>
                </c:pt>
                <c:pt idx="25">
                  <c:v>0.13200000000000001</c:v>
                </c:pt>
                <c:pt idx="26">
                  <c:v>0.16900000000000001</c:v>
                </c:pt>
                <c:pt idx="27">
                  <c:v>0.21099999999999999</c:v>
                </c:pt>
                <c:pt idx="28">
                  <c:v>0.254</c:v>
                </c:pt>
                <c:pt idx="29">
                  <c:v>0.29899999999999999</c:v>
                </c:pt>
                <c:pt idx="30">
                  <c:v>0.34100000000000003</c:v>
                </c:pt>
                <c:pt idx="31">
                  <c:v>0.38</c:v>
                </c:pt>
                <c:pt idx="32">
                  <c:v>0.41499999999999998</c:v>
                </c:pt>
                <c:pt idx="33">
                  <c:v>0.45300000000000001</c:v>
                </c:pt>
                <c:pt idx="34">
                  <c:v>0.48799999999999999</c:v>
                </c:pt>
                <c:pt idx="35">
                  <c:v>0.52400000000000002</c:v>
                </c:pt>
                <c:pt idx="36">
                  <c:v>0.55400000000000005</c:v>
                </c:pt>
                <c:pt idx="37">
                  <c:v>0.57899999999999996</c:v>
                </c:pt>
                <c:pt idx="38">
                  <c:v>0.60299999999999998</c:v>
                </c:pt>
                <c:pt idx="39">
                  <c:v>0.61699999999999999</c:v>
                </c:pt>
                <c:pt idx="40">
                  <c:v>0.623</c:v>
                </c:pt>
                <c:pt idx="41">
                  <c:v>0.621</c:v>
                </c:pt>
                <c:pt idx="42">
                  <c:v>0.61099999999999999</c:v>
                </c:pt>
                <c:pt idx="43">
                  <c:v>0.59199999999999997</c:v>
                </c:pt>
                <c:pt idx="44">
                  <c:v>0.56399999999999995</c:v>
                </c:pt>
                <c:pt idx="45">
                  <c:v>0.53100000000000003</c:v>
                </c:pt>
                <c:pt idx="46">
                  <c:v>0.49299999999999999</c:v>
                </c:pt>
                <c:pt idx="47">
                  <c:v>0.45100000000000001</c:v>
                </c:pt>
                <c:pt idx="48">
                  <c:v>0.40799999999999997</c:v>
                </c:pt>
                <c:pt idx="49">
                  <c:v>0.36199999999999999</c:v>
                </c:pt>
                <c:pt idx="50">
                  <c:v>0.315</c:v>
                </c:pt>
                <c:pt idx="51">
                  <c:v>0.27600000000000002</c:v>
                </c:pt>
                <c:pt idx="52">
                  <c:v>0.245</c:v>
                </c:pt>
                <c:pt idx="53">
                  <c:v>0.215</c:v>
                </c:pt>
                <c:pt idx="54">
                  <c:v>0.19</c:v>
                </c:pt>
                <c:pt idx="55">
                  <c:v>0.16700000000000001</c:v>
                </c:pt>
                <c:pt idx="56">
                  <c:v>0.14299999999999999</c:v>
                </c:pt>
                <c:pt idx="57">
                  <c:v>0.12</c:v>
                </c:pt>
                <c:pt idx="58">
                  <c:v>9.8000000000000004E-2</c:v>
                </c:pt>
                <c:pt idx="59">
                  <c:v>7.9000000000000001E-2</c:v>
                </c:pt>
                <c:pt idx="60">
                  <c:v>6.2E-2</c:v>
                </c:pt>
                <c:pt idx="61">
                  <c:v>4.9000000000000002E-2</c:v>
                </c:pt>
                <c:pt idx="62">
                  <c:v>3.5999999999999997E-2</c:v>
                </c:pt>
                <c:pt idx="63">
                  <c:v>3.1E-2</c:v>
                </c:pt>
                <c:pt idx="64">
                  <c:v>2.5999999999999999E-2</c:v>
                </c:pt>
                <c:pt idx="65">
                  <c:v>2.1999999999999999E-2</c:v>
                </c:pt>
                <c:pt idx="66">
                  <c:v>1.7000000000000001E-2</c:v>
                </c:pt>
                <c:pt idx="67">
                  <c:v>1.4999999999999999E-2</c:v>
                </c:pt>
                <c:pt idx="68">
                  <c:v>1.2999999999999999E-2</c:v>
                </c:pt>
                <c:pt idx="69">
                  <c:v>0.01</c:v>
                </c:pt>
                <c:pt idx="70">
                  <c:v>7.0000000000000001E-3</c:v>
                </c:pt>
                <c:pt idx="71">
                  <c:v>4.0000000000000001E-3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0-FC5E-484E-9847-AA03E29188E9}"/>
            </c:ext>
          </c:extLst>
        </c:ser>
        <c:ser>
          <c:idx val="1"/>
          <c:order val="1"/>
          <c:tx>
            <c:strRef>
              <c:f>'Graf II.8'!$L$3</c:f>
              <c:strCache>
                <c:ptCount val="1"/>
                <c:pt idx="0">
                  <c:v>EA 3Q23</c:v>
                </c:pt>
              </c:strCache>
            </c:strRef>
          </c:tx>
          <c:spPr>
            <a:ln w="19050" cap="rnd">
              <a:solidFill>
                <a:schemeClr val="accent2"/>
              </a:solidFill>
              <a:prstDash val="dash"/>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II.8'!$L$4:$L$118</c:f>
              <c:numCache>
                <c:formatCode>0.00</c:formatCode>
                <c:ptCount val="1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2E-3</c:v>
                </c:pt>
                <c:pt idx="43">
                  <c:v>4.0000000000000001E-3</c:v>
                </c:pt>
                <c:pt idx="44">
                  <c:v>6.0000000000000001E-3</c:v>
                </c:pt>
                <c:pt idx="45">
                  <c:v>8.0000000000000002E-3</c:v>
                </c:pt>
                <c:pt idx="46">
                  <c:v>0.01</c:v>
                </c:pt>
                <c:pt idx="47">
                  <c:v>1.2E-2</c:v>
                </c:pt>
                <c:pt idx="48">
                  <c:v>1.6E-2</c:v>
                </c:pt>
                <c:pt idx="49">
                  <c:v>1.9E-2</c:v>
                </c:pt>
                <c:pt idx="50">
                  <c:v>2.1999999999999999E-2</c:v>
                </c:pt>
                <c:pt idx="51">
                  <c:v>2.4E-2</c:v>
                </c:pt>
                <c:pt idx="52">
                  <c:v>2.5999999999999999E-2</c:v>
                </c:pt>
                <c:pt idx="53">
                  <c:v>2.8000000000000001E-2</c:v>
                </c:pt>
                <c:pt idx="54">
                  <c:v>2.9000000000000001E-2</c:v>
                </c:pt>
                <c:pt idx="55">
                  <c:v>0.03</c:v>
                </c:pt>
                <c:pt idx="56">
                  <c:v>3.1E-2</c:v>
                </c:pt>
                <c:pt idx="57">
                  <c:v>3.1E-2</c:v>
                </c:pt>
                <c:pt idx="58">
                  <c:v>0.03</c:v>
                </c:pt>
                <c:pt idx="59">
                  <c:v>0.03</c:v>
                </c:pt>
                <c:pt idx="60">
                  <c:v>0.03</c:v>
                </c:pt>
                <c:pt idx="61">
                  <c:v>3.4000000000000002E-2</c:v>
                </c:pt>
                <c:pt idx="62">
                  <c:v>4.1000000000000002E-2</c:v>
                </c:pt>
                <c:pt idx="63">
                  <c:v>5.5E-2</c:v>
                </c:pt>
                <c:pt idx="64">
                  <c:v>7.9000000000000001E-2</c:v>
                </c:pt>
                <c:pt idx="65">
                  <c:v>0.126</c:v>
                </c:pt>
                <c:pt idx="66">
                  <c:v>0.193</c:v>
                </c:pt>
                <c:pt idx="67">
                  <c:v>0.26500000000000001</c:v>
                </c:pt>
                <c:pt idx="68">
                  <c:v>0.34</c:v>
                </c:pt>
                <c:pt idx="69">
                  <c:v>0.41299999999999998</c:v>
                </c:pt>
                <c:pt idx="70">
                  <c:v>0.47799999999999998</c:v>
                </c:pt>
                <c:pt idx="71">
                  <c:v>0.53400000000000003</c:v>
                </c:pt>
                <c:pt idx="72">
                  <c:v>0.58499999999999996</c:v>
                </c:pt>
                <c:pt idx="73">
                  <c:v>0.63300000000000001</c:v>
                </c:pt>
                <c:pt idx="74">
                  <c:v>0.67300000000000004</c:v>
                </c:pt>
                <c:pt idx="75">
                  <c:v>0.70499999999999996</c:v>
                </c:pt>
                <c:pt idx="76">
                  <c:v>0.72799999999999998</c:v>
                </c:pt>
                <c:pt idx="77">
                  <c:v>0.74199999999999999</c:v>
                </c:pt>
                <c:pt idx="78">
                  <c:v>0.745</c:v>
                </c:pt>
                <c:pt idx="79">
                  <c:v>0.73899999999999999</c:v>
                </c:pt>
                <c:pt idx="80">
                  <c:v>0.72399999999999998</c:v>
                </c:pt>
                <c:pt idx="81">
                  <c:v>0.7</c:v>
                </c:pt>
                <c:pt idx="82">
                  <c:v>0.66700000000000004</c:v>
                </c:pt>
                <c:pt idx="83">
                  <c:v>0.623</c:v>
                </c:pt>
                <c:pt idx="84">
                  <c:v>0.56899999999999995</c:v>
                </c:pt>
                <c:pt idx="85">
                  <c:v>0.50600000000000001</c:v>
                </c:pt>
                <c:pt idx="86">
                  <c:v>0.437</c:v>
                </c:pt>
                <c:pt idx="87">
                  <c:v>0.36099999999999999</c:v>
                </c:pt>
                <c:pt idx="88">
                  <c:v>0.28299999999999997</c:v>
                </c:pt>
                <c:pt idx="89">
                  <c:v>0.20699999999999999</c:v>
                </c:pt>
                <c:pt idx="90">
                  <c:v>0.14899999999999999</c:v>
                </c:pt>
                <c:pt idx="91">
                  <c:v>0.107</c:v>
                </c:pt>
                <c:pt idx="92">
                  <c:v>8.2000000000000003E-2</c:v>
                </c:pt>
                <c:pt idx="93">
                  <c:v>6.6000000000000003E-2</c:v>
                </c:pt>
                <c:pt idx="94">
                  <c:v>5.3999999999999999E-2</c:v>
                </c:pt>
                <c:pt idx="95">
                  <c:v>4.2999999999999997E-2</c:v>
                </c:pt>
                <c:pt idx="96">
                  <c:v>3.2000000000000001E-2</c:v>
                </c:pt>
                <c:pt idx="97">
                  <c:v>2.3E-2</c:v>
                </c:pt>
                <c:pt idx="98">
                  <c:v>1.6E-2</c:v>
                </c:pt>
                <c:pt idx="99">
                  <c:v>1.2999999999999999E-2</c:v>
                </c:pt>
                <c:pt idx="100">
                  <c:v>0.01</c:v>
                </c:pt>
                <c:pt idx="101">
                  <c:v>8.0000000000000002E-3</c:v>
                </c:pt>
                <c:pt idx="102">
                  <c:v>6.0000000000000001E-3</c:v>
                </c:pt>
                <c:pt idx="103">
                  <c:v>4.0000000000000001E-3</c:v>
                </c:pt>
                <c:pt idx="104">
                  <c:v>2E-3</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1-FC5E-484E-9847-AA03E29188E9}"/>
            </c:ext>
          </c:extLst>
        </c:ser>
        <c:ser>
          <c:idx val="2"/>
          <c:order val="2"/>
          <c:tx>
            <c:strRef>
              <c:f>'Graf II.8'!$M$3</c:f>
              <c:strCache>
                <c:ptCount val="1"/>
                <c:pt idx="0">
                  <c:v>CZ 3Q23</c:v>
                </c:pt>
              </c:strCache>
            </c:strRef>
          </c:tx>
          <c:spPr>
            <a:ln w="19050" cap="rnd">
              <a:solidFill>
                <a:schemeClr val="accent3"/>
              </a:solidFill>
              <a:prstDash val="dash"/>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II.8'!$M$4:$M$118</c:f>
              <c:numCache>
                <c:formatCode>0.00</c:formatCode>
                <c:ptCount val="115"/>
                <c:pt idx="0">
                  <c:v>0</c:v>
                </c:pt>
                <c:pt idx="1">
                  <c:v>0</c:v>
                </c:pt>
                <c:pt idx="2">
                  <c:v>0</c:v>
                </c:pt>
                <c:pt idx="3">
                  <c:v>0</c:v>
                </c:pt>
                <c:pt idx="4">
                  <c:v>0</c:v>
                </c:pt>
                <c:pt idx="5">
                  <c:v>0</c:v>
                </c:pt>
                <c:pt idx="6">
                  <c:v>0</c:v>
                </c:pt>
                <c:pt idx="7">
                  <c:v>0</c:v>
                </c:pt>
                <c:pt idx="8">
                  <c:v>0</c:v>
                </c:pt>
                <c:pt idx="9">
                  <c:v>0</c:v>
                </c:pt>
                <c:pt idx="10">
                  <c:v>1E-3</c:v>
                </c:pt>
                <c:pt idx="11">
                  <c:v>8.0000000000000002E-3</c:v>
                </c:pt>
                <c:pt idx="12">
                  <c:v>1.4E-2</c:v>
                </c:pt>
                <c:pt idx="13">
                  <c:v>2.1999999999999999E-2</c:v>
                </c:pt>
                <c:pt idx="14">
                  <c:v>3.4000000000000002E-2</c:v>
                </c:pt>
                <c:pt idx="15">
                  <c:v>5.0999999999999997E-2</c:v>
                </c:pt>
                <c:pt idx="16">
                  <c:v>6.7000000000000004E-2</c:v>
                </c:pt>
                <c:pt idx="17">
                  <c:v>8.2000000000000003E-2</c:v>
                </c:pt>
                <c:pt idx="18">
                  <c:v>0.10199999999999999</c:v>
                </c:pt>
                <c:pt idx="19">
                  <c:v>0.124</c:v>
                </c:pt>
                <c:pt idx="20">
                  <c:v>0.14699999999999999</c:v>
                </c:pt>
                <c:pt idx="21">
                  <c:v>0.17299999999999999</c:v>
                </c:pt>
                <c:pt idx="22">
                  <c:v>0.20100000000000001</c:v>
                </c:pt>
                <c:pt idx="23">
                  <c:v>0.22900000000000001</c:v>
                </c:pt>
                <c:pt idx="24">
                  <c:v>0.25800000000000001</c:v>
                </c:pt>
                <c:pt idx="25">
                  <c:v>0.28199999999999997</c:v>
                </c:pt>
                <c:pt idx="26">
                  <c:v>0.30499999999999999</c:v>
                </c:pt>
                <c:pt idx="27">
                  <c:v>0.32700000000000001</c:v>
                </c:pt>
                <c:pt idx="28">
                  <c:v>0.35</c:v>
                </c:pt>
                <c:pt idx="29">
                  <c:v>0.372</c:v>
                </c:pt>
                <c:pt idx="30">
                  <c:v>0.39400000000000002</c:v>
                </c:pt>
                <c:pt idx="31">
                  <c:v>0.42</c:v>
                </c:pt>
                <c:pt idx="32">
                  <c:v>0.44400000000000001</c:v>
                </c:pt>
                <c:pt idx="33">
                  <c:v>0.46500000000000002</c:v>
                </c:pt>
                <c:pt idx="34">
                  <c:v>0.48099999999999998</c:v>
                </c:pt>
                <c:pt idx="35">
                  <c:v>0.495</c:v>
                </c:pt>
                <c:pt idx="36">
                  <c:v>0.51</c:v>
                </c:pt>
                <c:pt idx="37">
                  <c:v>0.52200000000000002</c:v>
                </c:pt>
                <c:pt idx="38">
                  <c:v>0.53</c:v>
                </c:pt>
                <c:pt idx="39">
                  <c:v>0.53600000000000003</c:v>
                </c:pt>
                <c:pt idx="40">
                  <c:v>0.53600000000000003</c:v>
                </c:pt>
                <c:pt idx="41">
                  <c:v>0.53200000000000003</c:v>
                </c:pt>
                <c:pt idx="42">
                  <c:v>0.51900000000000002</c:v>
                </c:pt>
                <c:pt idx="43">
                  <c:v>0.502</c:v>
                </c:pt>
                <c:pt idx="44">
                  <c:v>0.48099999999999998</c:v>
                </c:pt>
                <c:pt idx="45">
                  <c:v>0.45900000000000002</c:v>
                </c:pt>
                <c:pt idx="46">
                  <c:v>0.434</c:v>
                </c:pt>
                <c:pt idx="47">
                  <c:v>0.40699999999999997</c:v>
                </c:pt>
                <c:pt idx="48">
                  <c:v>0.379</c:v>
                </c:pt>
                <c:pt idx="49">
                  <c:v>0.35099999999999998</c:v>
                </c:pt>
                <c:pt idx="50">
                  <c:v>0.318</c:v>
                </c:pt>
                <c:pt idx="51">
                  <c:v>0.27900000000000003</c:v>
                </c:pt>
                <c:pt idx="52">
                  <c:v>0.24199999999999999</c:v>
                </c:pt>
                <c:pt idx="53">
                  <c:v>0.20499999999999999</c:v>
                </c:pt>
                <c:pt idx="54">
                  <c:v>0.16700000000000001</c:v>
                </c:pt>
                <c:pt idx="55">
                  <c:v>0.13100000000000001</c:v>
                </c:pt>
                <c:pt idx="56">
                  <c:v>0.10299999999999999</c:v>
                </c:pt>
                <c:pt idx="57">
                  <c:v>7.8E-2</c:v>
                </c:pt>
                <c:pt idx="58">
                  <c:v>5.3999999999999999E-2</c:v>
                </c:pt>
                <c:pt idx="59">
                  <c:v>3.6999999999999998E-2</c:v>
                </c:pt>
                <c:pt idx="60">
                  <c:v>2.1000000000000001E-2</c:v>
                </c:pt>
                <c:pt idx="61">
                  <c:v>8.9999999999999993E-3</c:v>
                </c:pt>
                <c:pt idx="62">
                  <c:v>2E-3</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2-FC5E-484E-9847-AA03E29188E9}"/>
            </c:ext>
          </c:extLst>
        </c:ser>
        <c:ser>
          <c:idx val="3"/>
          <c:order val="3"/>
          <c:tx>
            <c:strRef>
              <c:f>'Graf II.8'!$N$3</c:f>
              <c:strCache>
                <c:ptCount val="1"/>
                <c:pt idx="0">
                  <c:v>US 1Q24</c:v>
                </c:pt>
              </c:strCache>
            </c:strRef>
          </c:tx>
          <c:spPr>
            <a:ln w="19050" cap="rnd">
              <a:solidFill>
                <a:srgbClr val="002060"/>
              </a:solidFill>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II.8'!$N$4:$N$118</c:f>
              <c:numCache>
                <c:formatCode>0.00</c:formatCode>
                <c:ptCount val="115"/>
                <c:pt idx="0">
                  <c:v>0</c:v>
                </c:pt>
                <c:pt idx="1">
                  <c:v>0</c:v>
                </c:pt>
                <c:pt idx="2">
                  <c:v>0</c:v>
                </c:pt>
                <c:pt idx="3">
                  <c:v>0</c:v>
                </c:pt>
                <c:pt idx="4">
                  <c:v>1E-3</c:v>
                </c:pt>
                <c:pt idx="5">
                  <c:v>3.0000000000000001E-3</c:v>
                </c:pt>
                <c:pt idx="6">
                  <c:v>5.0000000000000001E-3</c:v>
                </c:pt>
                <c:pt idx="7">
                  <c:v>8.0000000000000002E-3</c:v>
                </c:pt>
                <c:pt idx="8">
                  <c:v>0.01</c:v>
                </c:pt>
                <c:pt idx="9">
                  <c:v>1.2E-2</c:v>
                </c:pt>
                <c:pt idx="10">
                  <c:v>1.2999999999999999E-2</c:v>
                </c:pt>
                <c:pt idx="11">
                  <c:v>1.6E-2</c:v>
                </c:pt>
                <c:pt idx="12">
                  <c:v>0.02</c:v>
                </c:pt>
                <c:pt idx="13">
                  <c:v>2.4E-2</c:v>
                </c:pt>
                <c:pt idx="14">
                  <c:v>3.2000000000000001E-2</c:v>
                </c:pt>
                <c:pt idx="15">
                  <c:v>4.9000000000000002E-2</c:v>
                </c:pt>
                <c:pt idx="16">
                  <c:v>6.7000000000000004E-2</c:v>
                </c:pt>
                <c:pt idx="17">
                  <c:v>8.5999999999999993E-2</c:v>
                </c:pt>
                <c:pt idx="18">
                  <c:v>0.108</c:v>
                </c:pt>
                <c:pt idx="19">
                  <c:v>0.13400000000000001</c:v>
                </c:pt>
                <c:pt idx="20">
                  <c:v>0.17</c:v>
                </c:pt>
                <c:pt idx="21">
                  <c:v>0.20899999999999999</c:v>
                </c:pt>
                <c:pt idx="22">
                  <c:v>0.248</c:v>
                </c:pt>
                <c:pt idx="23">
                  <c:v>0.29199999999999998</c:v>
                </c:pt>
                <c:pt idx="24">
                  <c:v>0.33900000000000002</c:v>
                </c:pt>
                <c:pt idx="25">
                  <c:v>0.38300000000000001</c:v>
                </c:pt>
                <c:pt idx="26">
                  <c:v>0.42499999999999999</c:v>
                </c:pt>
                <c:pt idx="27">
                  <c:v>0.46600000000000003</c:v>
                </c:pt>
                <c:pt idx="28">
                  <c:v>0.502</c:v>
                </c:pt>
                <c:pt idx="29">
                  <c:v>0.53400000000000003</c:v>
                </c:pt>
                <c:pt idx="30">
                  <c:v>0.55900000000000005</c:v>
                </c:pt>
                <c:pt idx="31">
                  <c:v>0.57999999999999996</c:v>
                </c:pt>
                <c:pt idx="32">
                  <c:v>0.59499999999999997</c:v>
                </c:pt>
                <c:pt idx="33">
                  <c:v>0.60499999999999998</c:v>
                </c:pt>
                <c:pt idx="34">
                  <c:v>0.61</c:v>
                </c:pt>
                <c:pt idx="35">
                  <c:v>0.60899999999999999</c:v>
                </c:pt>
                <c:pt idx="36">
                  <c:v>0.60399999999999998</c:v>
                </c:pt>
                <c:pt idx="37">
                  <c:v>0.59599999999999997</c:v>
                </c:pt>
                <c:pt idx="38">
                  <c:v>0.58199999999999996</c:v>
                </c:pt>
                <c:pt idx="39">
                  <c:v>0.56299999999999994</c:v>
                </c:pt>
                <c:pt idx="40">
                  <c:v>0.53900000000000003</c:v>
                </c:pt>
                <c:pt idx="41">
                  <c:v>0.51</c:v>
                </c:pt>
                <c:pt idx="42">
                  <c:v>0.47499999999999998</c:v>
                </c:pt>
                <c:pt idx="43">
                  <c:v>0.438</c:v>
                </c:pt>
                <c:pt idx="44">
                  <c:v>0.39600000000000002</c:v>
                </c:pt>
                <c:pt idx="45">
                  <c:v>0.35099999999999998</c:v>
                </c:pt>
                <c:pt idx="46">
                  <c:v>0.307</c:v>
                </c:pt>
                <c:pt idx="47">
                  <c:v>0.26700000000000002</c:v>
                </c:pt>
                <c:pt idx="48">
                  <c:v>0.22500000000000001</c:v>
                </c:pt>
                <c:pt idx="49">
                  <c:v>0.182</c:v>
                </c:pt>
                <c:pt idx="50">
                  <c:v>0.14000000000000001</c:v>
                </c:pt>
                <c:pt idx="51">
                  <c:v>0.104</c:v>
                </c:pt>
                <c:pt idx="52">
                  <c:v>7.8E-2</c:v>
                </c:pt>
                <c:pt idx="53">
                  <c:v>5.3999999999999999E-2</c:v>
                </c:pt>
                <c:pt idx="54">
                  <c:v>3.1E-2</c:v>
                </c:pt>
                <c:pt idx="55">
                  <c:v>1.9E-2</c:v>
                </c:pt>
                <c:pt idx="56">
                  <c:v>1.0999999999999999E-2</c:v>
                </c:pt>
                <c:pt idx="57">
                  <c:v>4.0000000000000001E-3</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3-FC5E-484E-9847-AA03E29188E9}"/>
            </c:ext>
          </c:extLst>
        </c:ser>
        <c:ser>
          <c:idx val="4"/>
          <c:order val="4"/>
          <c:tx>
            <c:strRef>
              <c:f>'Graf II.8'!$O$3</c:f>
              <c:strCache>
                <c:ptCount val="1"/>
                <c:pt idx="0">
                  <c:v>EA 1Q24</c:v>
                </c:pt>
              </c:strCache>
            </c:strRef>
          </c:tx>
          <c:spPr>
            <a:ln w="19050" cap="rnd">
              <a:solidFill>
                <a:schemeClr val="accent2"/>
              </a:solidFill>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II.8'!$O$4:$O$118</c:f>
              <c:numCache>
                <c:formatCode>0.00</c:formatCode>
                <c:ptCount val="115"/>
                <c:pt idx="0">
                  <c:v>0</c:v>
                </c:pt>
                <c:pt idx="1">
                  <c:v>2E-3</c:v>
                </c:pt>
                <c:pt idx="2">
                  <c:v>3.0000000000000001E-3</c:v>
                </c:pt>
                <c:pt idx="3">
                  <c:v>4.0000000000000001E-3</c:v>
                </c:pt>
                <c:pt idx="4">
                  <c:v>5.0000000000000001E-3</c:v>
                </c:pt>
                <c:pt idx="5">
                  <c:v>6.0000000000000001E-3</c:v>
                </c:pt>
                <c:pt idx="6">
                  <c:v>7.0000000000000001E-3</c:v>
                </c:pt>
                <c:pt idx="7">
                  <c:v>8.0000000000000002E-3</c:v>
                </c:pt>
                <c:pt idx="8">
                  <c:v>8.9999999999999993E-3</c:v>
                </c:pt>
                <c:pt idx="9">
                  <c:v>0.01</c:v>
                </c:pt>
                <c:pt idx="10">
                  <c:v>1.4E-2</c:v>
                </c:pt>
                <c:pt idx="11">
                  <c:v>0.02</c:v>
                </c:pt>
                <c:pt idx="12">
                  <c:v>2.8000000000000001E-2</c:v>
                </c:pt>
                <c:pt idx="13">
                  <c:v>3.5999999999999997E-2</c:v>
                </c:pt>
                <c:pt idx="14">
                  <c:v>4.7E-2</c:v>
                </c:pt>
                <c:pt idx="15">
                  <c:v>6.4000000000000001E-2</c:v>
                </c:pt>
                <c:pt idx="16">
                  <c:v>8.5999999999999993E-2</c:v>
                </c:pt>
                <c:pt idx="17">
                  <c:v>0.113</c:v>
                </c:pt>
                <c:pt idx="18">
                  <c:v>0.14399999999999999</c:v>
                </c:pt>
                <c:pt idx="19">
                  <c:v>0.17499999999999999</c:v>
                </c:pt>
                <c:pt idx="20">
                  <c:v>0.21199999999999999</c:v>
                </c:pt>
                <c:pt idx="21">
                  <c:v>0.254</c:v>
                </c:pt>
                <c:pt idx="22">
                  <c:v>0.29599999999999999</c:v>
                </c:pt>
                <c:pt idx="23">
                  <c:v>0.33600000000000002</c:v>
                </c:pt>
                <c:pt idx="24">
                  <c:v>0.375</c:v>
                </c:pt>
                <c:pt idx="25">
                  <c:v>0.41599999999999998</c:v>
                </c:pt>
                <c:pt idx="26">
                  <c:v>0.45300000000000001</c:v>
                </c:pt>
                <c:pt idx="27">
                  <c:v>0.48699999999999999</c:v>
                </c:pt>
                <c:pt idx="28">
                  <c:v>0.51600000000000001</c:v>
                </c:pt>
                <c:pt idx="29">
                  <c:v>0.54300000000000004</c:v>
                </c:pt>
                <c:pt idx="30">
                  <c:v>0.56399999999999995</c:v>
                </c:pt>
                <c:pt idx="31">
                  <c:v>0.58099999999999996</c:v>
                </c:pt>
                <c:pt idx="32">
                  <c:v>0.59199999999999997</c:v>
                </c:pt>
                <c:pt idx="33">
                  <c:v>0.59899999999999998</c:v>
                </c:pt>
                <c:pt idx="34">
                  <c:v>0.60099999999999998</c:v>
                </c:pt>
                <c:pt idx="35">
                  <c:v>0.59799999999999998</c:v>
                </c:pt>
                <c:pt idx="36">
                  <c:v>0.58899999999999997</c:v>
                </c:pt>
                <c:pt idx="37">
                  <c:v>0.57599999999999996</c:v>
                </c:pt>
                <c:pt idx="38">
                  <c:v>0.55700000000000005</c:v>
                </c:pt>
                <c:pt idx="39">
                  <c:v>0.53200000000000003</c:v>
                </c:pt>
                <c:pt idx="40">
                  <c:v>0.503</c:v>
                </c:pt>
                <c:pt idx="41">
                  <c:v>0.46899999999999997</c:v>
                </c:pt>
                <c:pt idx="42">
                  <c:v>0.434</c:v>
                </c:pt>
                <c:pt idx="43">
                  <c:v>0.39600000000000002</c:v>
                </c:pt>
                <c:pt idx="44">
                  <c:v>0.35499999999999998</c:v>
                </c:pt>
                <c:pt idx="45">
                  <c:v>0.311</c:v>
                </c:pt>
                <c:pt idx="46">
                  <c:v>0.26800000000000002</c:v>
                </c:pt>
                <c:pt idx="47">
                  <c:v>0.22500000000000001</c:v>
                </c:pt>
                <c:pt idx="48">
                  <c:v>0.187</c:v>
                </c:pt>
                <c:pt idx="49">
                  <c:v>0.154</c:v>
                </c:pt>
                <c:pt idx="50">
                  <c:v>0.123</c:v>
                </c:pt>
                <c:pt idx="51">
                  <c:v>9.0999999999999998E-2</c:v>
                </c:pt>
                <c:pt idx="52">
                  <c:v>7.0000000000000007E-2</c:v>
                </c:pt>
                <c:pt idx="53">
                  <c:v>5.2999999999999999E-2</c:v>
                </c:pt>
                <c:pt idx="54">
                  <c:v>3.7999999999999999E-2</c:v>
                </c:pt>
                <c:pt idx="55">
                  <c:v>2.4E-2</c:v>
                </c:pt>
                <c:pt idx="56">
                  <c:v>1.4999999999999999E-2</c:v>
                </c:pt>
                <c:pt idx="57">
                  <c:v>8.9999999999999993E-3</c:v>
                </c:pt>
                <c:pt idx="58">
                  <c:v>5.0000000000000001E-3</c:v>
                </c:pt>
                <c:pt idx="59">
                  <c:v>2E-3</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4-FC5E-484E-9847-AA03E29188E9}"/>
            </c:ext>
          </c:extLst>
        </c:ser>
        <c:ser>
          <c:idx val="5"/>
          <c:order val="5"/>
          <c:tx>
            <c:strRef>
              <c:f>'Graf II.8'!$P$3</c:f>
              <c:strCache>
                <c:ptCount val="1"/>
                <c:pt idx="0">
                  <c:v>CZ 1Q24</c:v>
                </c:pt>
              </c:strCache>
            </c:strRef>
          </c:tx>
          <c:spPr>
            <a:ln w="19050" cap="rnd">
              <a:solidFill>
                <a:schemeClr val="accent3"/>
              </a:solidFill>
              <a:round/>
            </a:ln>
            <a:effectLst/>
          </c:spPr>
          <c:marker>
            <c:symbol val="none"/>
          </c:marker>
          <c:xVal>
            <c:numRef>
              <c:f>'Graf II.8'!$J$4:$J$118</c:f>
              <c:numCache>
                <c:formatCode>0.00</c:formatCode>
                <c:ptCount val="115"/>
                <c:pt idx="0">
                  <c:v>7.0000000000000001E-3</c:v>
                </c:pt>
                <c:pt idx="1">
                  <c:v>7.6999999999999999E-2</c:v>
                </c:pt>
                <c:pt idx="2">
                  <c:v>0.14799999999999999</c:v>
                </c:pt>
                <c:pt idx="3">
                  <c:v>0.218</c:v>
                </c:pt>
                <c:pt idx="4">
                  <c:v>0.28799999999999998</c:v>
                </c:pt>
                <c:pt idx="5">
                  <c:v>0.35899999999999999</c:v>
                </c:pt>
                <c:pt idx="6">
                  <c:v>0.43</c:v>
                </c:pt>
                <c:pt idx="7">
                  <c:v>0.5</c:v>
                </c:pt>
                <c:pt idx="8">
                  <c:v>0.56999999999999995</c:v>
                </c:pt>
                <c:pt idx="9">
                  <c:v>0.64100000000000001</c:v>
                </c:pt>
                <c:pt idx="10">
                  <c:v>0.71099999999999997</c:v>
                </c:pt>
                <c:pt idx="11">
                  <c:v>0.78200000000000003</c:v>
                </c:pt>
                <c:pt idx="12">
                  <c:v>0.85199999999999998</c:v>
                </c:pt>
                <c:pt idx="13">
                  <c:v>0.92300000000000004</c:v>
                </c:pt>
                <c:pt idx="14">
                  <c:v>0.99299999999999999</c:v>
                </c:pt>
                <c:pt idx="15">
                  <c:v>1.0640000000000001</c:v>
                </c:pt>
                <c:pt idx="16">
                  <c:v>1.1339999999999999</c:v>
                </c:pt>
                <c:pt idx="17">
                  <c:v>1.2050000000000001</c:v>
                </c:pt>
                <c:pt idx="18">
                  <c:v>1.2749999999999999</c:v>
                </c:pt>
                <c:pt idx="19">
                  <c:v>1.3460000000000001</c:v>
                </c:pt>
                <c:pt idx="20">
                  <c:v>1.4159999999999999</c:v>
                </c:pt>
                <c:pt idx="21">
                  <c:v>1.4870000000000001</c:v>
                </c:pt>
                <c:pt idx="22">
                  <c:v>1.5569999999999999</c:v>
                </c:pt>
                <c:pt idx="23">
                  <c:v>1.6279999999999999</c:v>
                </c:pt>
                <c:pt idx="24">
                  <c:v>1.698</c:v>
                </c:pt>
                <c:pt idx="25">
                  <c:v>1.768</c:v>
                </c:pt>
                <c:pt idx="26">
                  <c:v>1.839</c:v>
                </c:pt>
                <c:pt idx="27">
                  <c:v>1.909</c:v>
                </c:pt>
                <c:pt idx="28">
                  <c:v>1.98</c:v>
                </c:pt>
                <c:pt idx="29">
                  <c:v>2.0499999999999998</c:v>
                </c:pt>
                <c:pt idx="30">
                  <c:v>2.121</c:v>
                </c:pt>
                <c:pt idx="31">
                  <c:v>2.1909999999999998</c:v>
                </c:pt>
                <c:pt idx="32">
                  <c:v>2.262</c:v>
                </c:pt>
                <c:pt idx="33">
                  <c:v>2.3319999999999999</c:v>
                </c:pt>
                <c:pt idx="34">
                  <c:v>2.403</c:v>
                </c:pt>
                <c:pt idx="35">
                  <c:v>2.4729999999999999</c:v>
                </c:pt>
                <c:pt idx="36">
                  <c:v>2.544</c:v>
                </c:pt>
                <c:pt idx="37">
                  <c:v>2.6139999999999999</c:v>
                </c:pt>
                <c:pt idx="38">
                  <c:v>2.6850000000000001</c:v>
                </c:pt>
                <c:pt idx="39">
                  <c:v>2.7549999999999999</c:v>
                </c:pt>
                <c:pt idx="40">
                  <c:v>2.8260000000000001</c:v>
                </c:pt>
                <c:pt idx="41">
                  <c:v>2.8959999999999999</c:v>
                </c:pt>
                <c:pt idx="42">
                  <c:v>2.9660000000000002</c:v>
                </c:pt>
                <c:pt idx="43">
                  <c:v>3.0369999999999999</c:v>
                </c:pt>
                <c:pt idx="44">
                  <c:v>3.1070000000000002</c:v>
                </c:pt>
                <c:pt idx="45">
                  <c:v>3.1779999999999999</c:v>
                </c:pt>
                <c:pt idx="46">
                  <c:v>3.2480000000000002</c:v>
                </c:pt>
                <c:pt idx="47">
                  <c:v>3.319</c:v>
                </c:pt>
                <c:pt idx="48">
                  <c:v>3.3889999999999998</c:v>
                </c:pt>
                <c:pt idx="49">
                  <c:v>3.46</c:v>
                </c:pt>
                <c:pt idx="50">
                  <c:v>3.53</c:v>
                </c:pt>
                <c:pt idx="51">
                  <c:v>3.601</c:v>
                </c:pt>
                <c:pt idx="52">
                  <c:v>3.6709999999999998</c:v>
                </c:pt>
                <c:pt idx="53">
                  <c:v>3.742</c:v>
                </c:pt>
                <c:pt idx="54">
                  <c:v>3.8119999999999998</c:v>
                </c:pt>
                <c:pt idx="55">
                  <c:v>3.883</c:v>
                </c:pt>
                <c:pt idx="56">
                  <c:v>3.9529999999999998</c:v>
                </c:pt>
                <c:pt idx="57">
                  <c:v>4.024</c:v>
                </c:pt>
                <c:pt idx="58">
                  <c:v>4.0940000000000003</c:v>
                </c:pt>
                <c:pt idx="59">
                  <c:v>4.1639999999999997</c:v>
                </c:pt>
                <c:pt idx="60">
                  <c:v>4.2350000000000003</c:v>
                </c:pt>
                <c:pt idx="61">
                  <c:v>4.3049999999999997</c:v>
                </c:pt>
                <c:pt idx="62">
                  <c:v>4.3760000000000003</c:v>
                </c:pt>
                <c:pt idx="63">
                  <c:v>4.4459999999999997</c:v>
                </c:pt>
                <c:pt idx="64">
                  <c:v>4.5170000000000003</c:v>
                </c:pt>
                <c:pt idx="65">
                  <c:v>4.5869999999999997</c:v>
                </c:pt>
                <c:pt idx="66">
                  <c:v>4.6580000000000004</c:v>
                </c:pt>
                <c:pt idx="67">
                  <c:v>4.7279999999999998</c:v>
                </c:pt>
                <c:pt idx="68">
                  <c:v>4.7990000000000004</c:v>
                </c:pt>
                <c:pt idx="69">
                  <c:v>4.8689999999999998</c:v>
                </c:pt>
                <c:pt idx="70">
                  <c:v>4.9400000000000004</c:v>
                </c:pt>
                <c:pt idx="71">
                  <c:v>5.01</c:v>
                </c:pt>
                <c:pt idx="72">
                  <c:v>5.08</c:v>
                </c:pt>
                <c:pt idx="73">
                  <c:v>5.1509999999999998</c:v>
                </c:pt>
                <c:pt idx="74">
                  <c:v>5.2220000000000004</c:v>
                </c:pt>
                <c:pt idx="75">
                  <c:v>5.2919999999999998</c:v>
                </c:pt>
                <c:pt idx="76">
                  <c:v>5.3620000000000001</c:v>
                </c:pt>
                <c:pt idx="77">
                  <c:v>5.4329999999999998</c:v>
                </c:pt>
                <c:pt idx="78">
                  <c:v>5.5030000000000001</c:v>
                </c:pt>
                <c:pt idx="79">
                  <c:v>5.5739999999999998</c:v>
                </c:pt>
                <c:pt idx="80">
                  <c:v>5.6440000000000001</c:v>
                </c:pt>
                <c:pt idx="81">
                  <c:v>5.7149999999999999</c:v>
                </c:pt>
                <c:pt idx="82">
                  <c:v>5.7850000000000001</c:v>
                </c:pt>
                <c:pt idx="83">
                  <c:v>5.8559999999999999</c:v>
                </c:pt>
                <c:pt idx="84">
                  <c:v>5.9260000000000002</c:v>
                </c:pt>
                <c:pt idx="85">
                  <c:v>5.9969999999999999</c:v>
                </c:pt>
                <c:pt idx="86">
                  <c:v>6.0670000000000002</c:v>
                </c:pt>
                <c:pt idx="87">
                  <c:v>6.1379999999999999</c:v>
                </c:pt>
                <c:pt idx="88">
                  <c:v>6.2080000000000002</c:v>
                </c:pt>
                <c:pt idx="89">
                  <c:v>6.2779999999999996</c:v>
                </c:pt>
                <c:pt idx="90">
                  <c:v>6.3490000000000002</c:v>
                </c:pt>
                <c:pt idx="91">
                  <c:v>6.42</c:v>
                </c:pt>
                <c:pt idx="92">
                  <c:v>6.49</c:v>
                </c:pt>
                <c:pt idx="93">
                  <c:v>6.56</c:v>
                </c:pt>
                <c:pt idx="94">
                  <c:v>6.6310000000000002</c:v>
                </c:pt>
                <c:pt idx="95">
                  <c:v>6.7009999999999996</c:v>
                </c:pt>
                <c:pt idx="96">
                  <c:v>6.7720000000000002</c:v>
                </c:pt>
                <c:pt idx="97">
                  <c:v>6.8419999999999996</c:v>
                </c:pt>
                <c:pt idx="98">
                  <c:v>6.9130000000000003</c:v>
                </c:pt>
                <c:pt idx="99">
                  <c:v>6.9829999999999997</c:v>
                </c:pt>
                <c:pt idx="100">
                  <c:v>7.0540000000000003</c:v>
                </c:pt>
                <c:pt idx="101">
                  <c:v>7.1239999999999997</c:v>
                </c:pt>
                <c:pt idx="102">
                  <c:v>7.1950000000000003</c:v>
                </c:pt>
                <c:pt idx="103">
                  <c:v>7.2649999999999997</c:v>
                </c:pt>
                <c:pt idx="104">
                  <c:v>7.3360000000000003</c:v>
                </c:pt>
                <c:pt idx="105">
                  <c:v>7.4059999999999997</c:v>
                </c:pt>
                <c:pt idx="106">
                  <c:v>7.476</c:v>
                </c:pt>
                <c:pt idx="107">
                  <c:v>7.5469999999999997</c:v>
                </c:pt>
                <c:pt idx="108">
                  <c:v>7.617</c:v>
                </c:pt>
                <c:pt idx="109">
                  <c:v>7.6879999999999997</c:v>
                </c:pt>
                <c:pt idx="110">
                  <c:v>7.758</c:v>
                </c:pt>
                <c:pt idx="111">
                  <c:v>7.8289999999999997</c:v>
                </c:pt>
                <c:pt idx="112">
                  <c:v>7.899</c:v>
                </c:pt>
                <c:pt idx="113">
                  <c:v>7.97</c:v>
                </c:pt>
                <c:pt idx="114">
                  <c:v>8.0399999999999991</c:v>
                </c:pt>
              </c:numCache>
            </c:numRef>
          </c:xVal>
          <c:yVal>
            <c:numRef>
              <c:f>'Graf II.8'!$P$4:$P$118</c:f>
              <c:numCache>
                <c:formatCode>0.00</c:formatCode>
                <c:ptCount val="115"/>
                <c:pt idx="0">
                  <c:v>1.2999999999999999E-2</c:v>
                </c:pt>
                <c:pt idx="1">
                  <c:v>1.7000000000000001E-2</c:v>
                </c:pt>
                <c:pt idx="2">
                  <c:v>0.02</c:v>
                </c:pt>
                <c:pt idx="3">
                  <c:v>2.3E-2</c:v>
                </c:pt>
                <c:pt idx="4">
                  <c:v>2.5999999999999999E-2</c:v>
                </c:pt>
                <c:pt idx="5">
                  <c:v>2.9000000000000001E-2</c:v>
                </c:pt>
                <c:pt idx="6">
                  <c:v>3.1E-2</c:v>
                </c:pt>
                <c:pt idx="7">
                  <c:v>3.2000000000000001E-2</c:v>
                </c:pt>
                <c:pt idx="8">
                  <c:v>3.4000000000000002E-2</c:v>
                </c:pt>
                <c:pt idx="9">
                  <c:v>3.9E-2</c:v>
                </c:pt>
                <c:pt idx="10">
                  <c:v>0.05</c:v>
                </c:pt>
                <c:pt idx="11">
                  <c:v>6.8000000000000005E-2</c:v>
                </c:pt>
                <c:pt idx="12">
                  <c:v>8.8999999999999996E-2</c:v>
                </c:pt>
                <c:pt idx="13">
                  <c:v>0.111</c:v>
                </c:pt>
                <c:pt idx="14">
                  <c:v>0.13400000000000001</c:v>
                </c:pt>
                <c:pt idx="15">
                  <c:v>0.158</c:v>
                </c:pt>
                <c:pt idx="16">
                  <c:v>0.19</c:v>
                </c:pt>
                <c:pt idx="17">
                  <c:v>0.22500000000000001</c:v>
                </c:pt>
                <c:pt idx="18">
                  <c:v>0.26400000000000001</c:v>
                </c:pt>
                <c:pt idx="19">
                  <c:v>0.30199999999999999</c:v>
                </c:pt>
                <c:pt idx="20">
                  <c:v>0.34300000000000003</c:v>
                </c:pt>
                <c:pt idx="21">
                  <c:v>0.38700000000000001</c:v>
                </c:pt>
                <c:pt idx="22">
                  <c:v>0.42599999999999999</c:v>
                </c:pt>
                <c:pt idx="23">
                  <c:v>0.46300000000000002</c:v>
                </c:pt>
                <c:pt idx="24">
                  <c:v>0.496</c:v>
                </c:pt>
                <c:pt idx="25">
                  <c:v>0.52400000000000002</c:v>
                </c:pt>
                <c:pt idx="26">
                  <c:v>0.54600000000000004</c:v>
                </c:pt>
                <c:pt idx="27">
                  <c:v>0.56299999999999994</c:v>
                </c:pt>
                <c:pt idx="28">
                  <c:v>0.57499999999999996</c:v>
                </c:pt>
                <c:pt idx="29">
                  <c:v>0.58299999999999996</c:v>
                </c:pt>
                <c:pt idx="30">
                  <c:v>0.59</c:v>
                </c:pt>
                <c:pt idx="31">
                  <c:v>0.59099999999999997</c:v>
                </c:pt>
                <c:pt idx="32">
                  <c:v>0.58699999999999997</c:v>
                </c:pt>
                <c:pt idx="33">
                  <c:v>0.57799999999999996</c:v>
                </c:pt>
                <c:pt idx="34">
                  <c:v>0.56299999999999994</c:v>
                </c:pt>
                <c:pt idx="35">
                  <c:v>0.54400000000000004</c:v>
                </c:pt>
                <c:pt idx="36">
                  <c:v>0.52</c:v>
                </c:pt>
                <c:pt idx="37">
                  <c:v>0.49099999999999999</c:v>
                </c:pt>
                <c:pt idx="38">
                  <c:v>0.45700000000000002</c:v>
                </c:pt>
                <c:pt idx="39">
                  <c:v>0.41799999999999998</c:v>
                </c:pt>
                <c:pt idx="40">
                  <c:v>0.374</c:v>
                </c:pt>
                <c:pt idx="41">
                  <c:v>0.32900000000000001</c:v>
                </c:pt>
                <c:pt idx="42">
                  <c:v>0.28999999999999998</c:v>
                </c:pt>
                <c:pt idx="43">
                  <c:v>0.253</c:v>
                </c:pt>
                <c:pt idx="44">
                  <c:v>0.215</c:v>
                </c:pt>
                <c:pt idx="45">
                  <c:v>0.17799999999999999</c:v>
                </c:pt>
                <c:pt idx="46">
                  <c:v>0.14000000000000001</c:v>
                </c:pt>
                <c:pt idx="47">
                  <c:v>0.10199999999999999</c:v>
                </c:pt>
                <c:pt idx="48">
                  <c:v>7.5999999999999998E-2</c:v>
                </c:pt>
                <c:pt idx="49">
                  <c:v>5.2999999999999999E-2</c:v>
                </c:pt>
                <c:pt idx="50">
                  <c:v>3.4000000000000002E-2</c:v>
                </c:pt>
                <c:pt idx="51">
                  <c:v>1.7000000000000001E-2</c:v>
                </c:pt>
                <c:pt idx="52">
                  <c:v>8.9999999999999993E-3</c:v>
                </c:pt>
                <c:pt idx="53">
                  <c:v>5.0000000000000001E-3</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numCache>
            </c:numRef>
          </c:yVal>
          <c:smooth val="1"/>
          <c:extLst>
            <c:ext xmlns:c16="http://schemas.microsoft.com/office/drawing/2014/chart" uri="{C3380CC4-5D6E-409C-BE32-E72D297353CC}">
              <c16:uniqueId val="{00000005-FC5E-484E-9847-AA03E29188E9}"/>
            </c:ext>
          </c:extLst>
        </c:ser>
        <c:dLbls>
          <c:showLegendKey val="0"/>
          <c:showVal val="0"/>
          <c:showCatName val="0"/>
          <c:showSerName val="0"/>
          <c:showPercent val="0"/>
          <c:showBubbleSize val="0"/>
        </c:dLbls>
        <c:axId val="657671776"/>
        <c:axId val="657675520"/>
      </c:scatterChart>
      <c:valAx>
        <c:axId val="657671776"/>
        <c:scaling>
          <c:orientation val="minMax"/>
          <c:max val="8"/>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7675520"/>
        <c:crosses val="autoZero"/>
        <c:crossBetween val="midCat"/>
      </c:valAx>
      <c:valAx>
        <c:axId val="657675520"/>
        <c:scaling>
          <c:orientation val="minMax"/>
          <c:max val="0.8"/>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7671776"/>
        <c:crosses val="autoZero"/>
        <c:crossBetween val="midCat"/>
        <c:majorUnit val="0.2"/>
      </c:valAx>
      <c:spPr>
        <a:noFill/>
        <a:ln w="25400">
          <a:noFill/>
        </a:ln>
        <a:effectLst/>
      </c:spPr>
    </c:plotArea>
    <c:legend>
      <c:legendPos val="b"/>
      <c:layout>
        <c:manualLayout>
          <c:xMode val="edge"/>
          <c:yMode val="edge"/>
          <c:x val="6.6433566433566432E-2"/>
          <c:y val="0.8428169408607229"/>
          <c:w val="0.89428177874632497"/>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84753042233361E-2"/>
          <c:y val="4.2812687351286342E-2"/>
          <c:w val="0.84085595506855348"/>
          <c:h val="0.62977096860317472"/>
        </c:manualLayout>
      </c:layout>
      <c:lineChart>
        <c:grouping val="standard"/>
        <c:varyColors val="0"/>
        <c:ser>
          <c:idx val="0"/>
          <c:order val="0"/>
          <c:tx>
            <c:strRef>
              <c:f>'Graf II.9'!$K$4</c:f>
              <c:strCache>
                <c:ptCount val="1"/>
                <c:pt idx="0">
                  <c:v>EA – obytné nemovitosti</c:v>
                </c:pt>
              </c:strCache>
            </c:strRef>
          </c:tx>
          <c:spPr>
            <a:ln w="25400" cap="rnd">
              <a:solidFill>
                <a:schemeClr val="accent1"/>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II.9'!$K$5:$K$45</c:f>
              <c:numCache>
                <c:formatCode>0.00</c:formatCode>
                <c:ptCount val="41"/>
                <c:pt idx="0">
                  <c:v>100</c:v>
                </c:pt>
                <c:pt idx="1">
                  <c:v>99.9</c:v>
                </c:pt>
                <c:pt idx="2">
                  <c:v>100.9</c:v>
                </c:pt>
                <c:pt idx="3">
                  <c:v>101.49</c:v>
                </c:pt>
                <c:pt idx="4">
                  <c:v>100.89</c:v>
                </c:pt>
                <c:pt idx="5">
                  <c:v>101</c:v>
                </c:pt>
                <c:pt idx="6">
                  <c:v>102.32</c:v>
                </c:pt>
                <c:pt idx="7">
                  <c:v>103.28</c:v>
                </c:pt>
                <c:pt idx="8">
                  <c:v>103.65</c:v>
                </c:pt>
                <c:pt idx="9">
                  <c:v>104.56</c:v>
                </c:pt>
                <c:pt idx="10">
                  <c:v>106.17</c:v>
                </c:pt>
                <c:pt idx="11">
                  <c:v>107.81</c:v>
                </c:pt>
                <c:pt idx="12">
                  <c:v>108.35</c:v>
                </c:pt>
                <c:pt idx="13">
                  <c:v>109.15</c:v>
                </c:pt>
                <c:pt idx="14">
                  <c:v>110.76</c:v>
                </c:pt>
                <c:pt idx="15">
                  <c:v>112.5</c:v>
                </c:pt>
                <c:pt idx="16">
                  <c:v>113.43</c:v>
                </c:pt>
                <c:pt idx="17">
                  <c:v>114.56</c:v>
                </c:pt>
                <c:pt idx="18">
                  <c:v>116.24</c:v>
                </c:pt>
                <c:pt idx="19">
                  <c:v>118.11</c:v>
                </c:pt>
                <c:pt idx="20">
                  <c:v>118.89</c:v>
                </c:pt>
                <c:pt idx="21">
                  <c:v>119.36</c:v>
                </c:pt>
                <c:pt idx="22">
                  <c:v>121.32</c:v>
                </c:pt>
                <c:pt idx="23">
                  <c:v>122.94</c:v>
                </c:pt>
                <c:pt idx="24">
                  <c:v>124.03</c:v>
                </c:pt>
                <c:pt idx="25">
                  <c:v>125.45</c:v>
                </c:pt>
                <c:pt idx="26">
                  <c:v>127.51</c:v>
                </c:pt>
                <c:pt idx="27">
                  <c:v>129.36000000000001</c:v>
                </c:pt>
                <c:pt idx="28">
                  <c:v>131.4</c:v>
                </c:pt>
                <c:pt idx="29">
                  <c:v>133.22</c:v>
                </c:pt>
                <c:pt idx="30">
                  <c:v>136.87</c:v>
                </c:pt>
                <c:pt idx="31">
                  <c:v>141.25</c:v>
                </c:pt>
                <c:pt idx="32">
                  <c:v>143.9</c:v>
                </c:pt>
                <c:pt idx="33">
                  <c:v>146.28</c:v>
                </c:pt>
                <c:pt idx="34">
                  <c:v>149.51</c:v>
                </c:pt>
                <c:pt idx="35">
                  <c:v>150.82</c:v>
                </c:pt>
                <c:pt idx="36">
                  <c:v>148.08000000000001</c:v>
                </c:pt>
                <c:pt idx="37">
                  <c:v>146.81</c:v>
                </c:pt>
                <c:pt idx="38">
                  <c:v>147.16</c:v>
                </c:pt>
                <c:pt idx="39">
                  <c:v>147.52000000000001</c:v>
                </c:pt>
                <c:pt idx="40">
                  <c:v>146.47999999999999</c:v>
                </c:pt>
              </c:numCache>
            </c:numRef>
          </c:val>
          <c:smooth val="0"/>
          <c:extLst>
            <c:ext xmlns:c16="http://schemas.microsoft.com/office/drawing/2014/chart" uri="{C3380CC4-5D6E-409C-BE32-E72D297353CC}">
              <c16:uniqueId val="{00000000-6F59-4053-8DE4-E3ECA82733BF}"/>
            </c:ext>
          </c:extLst>
        </c:ser>
        <c:ser>
          <c:idx val="1"/>
          <c:order val="1"/>
          <c:tx>
            <c:strRef>
              <c:f>'Graf II.9'!$L$4</c:f>
              <c:strCache>
                <c:ptCount val="1"/>
                <c:pt idx="0">
                  <c:v>EA – komerční nemovitosti</c:v>
                </c:pt>
              </c:strCache>
            </c:strRef>
          </c:tx>
          <c:spPr>
            <a:ln w="25400" cap="rnd">
              <a:solidFill>
                <a:schemeClr val="accent1">
                  <a:lumMod val="60000"/>
                  <a:lumOff val="40000"/>
                </a:schemeClr>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II.9'!$L$5:$L$45</c:f>
              <c:numCache>
                <c:formatCode>0.00</c:formatCode>
                <c:ptCount val="41"/>
                <c:pt idx="0">
                  <c:v>100</c:v>
                </c:pt>
                <c:pt idx="1">
                  <c:v>99.92</c:v>
                </c:pt>
                <c:pt idx="2">
                  <c:v>101.31</c:v>
                </c:pt>
                <c:pt idx="3">
                  <c:v>102.22</c:v>
                </c:pt>
                <c:pt idx="4">
                  <c:v>101.97</c:v>
                </c:pt>
                <c:pt idx="5">
                  <c:v>102.23</c:v>
                </c:pt>
                <c:pt idx="6">
                  <c:v>103.72</c:v>
                </c:pt>
                <c:pt idx="7">
                  <c:v>102.73</c:v>
                </c:pt>
                <c:pt idx="8">
                  <c:v>104.8</c:v>
                </c:pt>
                <c:pt idx="9">
                  <c:v>106.28</c:v>
                </c:pt>
                <c:pt idx="10">
                  <c:v>108.45</c:v>
                </c:pt>
                <c:pt idx="11">
                  <c:v>110.56</c:v>
                </c:pt>
                <c:pt idx="12">
                  <c:v>110.09</c:v>
                </c:pt>
                <c:pt idx="13">
                  <c:v>110.38</c:v>
                </c:pt>
                <c:pt idx="14">
                  <c:v>112.35</c:v>
                </c:pt>
                <c:pt idx="15">
                  <c:v>116.15</c:v>
                </c:pt>
                <c:pt idx="16">
                  <c:v>116.96</c:v>
                </c:pt>
                <c:pt idx="17">
                  <c:v>116.34</c:v>
                </c:pt>
                <c:pt idx="18">
                  <c:v>118.02</c:v>
                </c:pt>
                <c:pt idx="19">
                  <c:v>119.75</c:v>
                </c:pt>
                <c:pt idx="20">
                  <c:v>120.32</c:v>
                </c:pt>
                <c:pt idx="21">
                  <c:v>121.42</c:v>
                </c:pt>
                <c:pt idx="22">
                  <c:v>124.12</c:v>
                </c:pt>
                <c:pt idx="23">
                  <c:v>124.92</c:v>
                </c:pt>
                <c:pt idx="24">
                  <c:v>125.51</c:v>
                </c:pt>
                <c:pt idx="25">
                  <c:v>125.94</c:v>
                </c:pt>
                <c:pt idx="26">
                  <c:v>127.25</c:v>
                </c:pt>
                <c:pt idx="27">
                  <c:v>126.36</c:v>
                </c:pt>
                <c:pt idx="28">
                  <c:v>124.46</c:v>
                </c:pt>
                <c:pt idx="29">
                  <c:v>124.08</c:v>
                </c:pt>
                <c:pt idx="30">
                  <c:v>126.77</c:v>
                </c:pt>
                <c:pt idx="31">
                  <c:v>127.83</c:v>
                </c:pt>
                <c:pt idx="32">
                  <c:v>128.09</c:v>
                </c:pt>
                <c:pt idx="33">
                  <c:v>127.83</c:v>
                </c:pt>
                <c:pt idx="34">
                  <c:v>129.46</c:v>
                </c:pt>
                <c:pt idx="35">
                  <c:v>128.16</c:v>
                </c:pt>
                <c:pt idx="36">
                  <c:v>124.51</c:v>
                </c:pt>
                <c:pt idx="37">
                  <c:v>121.79</c:v>
                </c:pt>
                <c:pt idx="38">
                  <c:v>117.23</c:v>
                </c:pt>
                <c:pt idx="39">
                  <c:v>119.56</c:v>
                </c:pt>
                <c:pt idx="40">
                  <c:v>113.65</c:v>
                </c:pt>
              </c:numCache>
            </c:numRef>
          </c:val>
          <c:smooth val="0"/>
          <c:extLst>
            <c:ext xmlns:c16="http://schemas.microsoft.com/office/drawing/2014/chart" uri="{C3380CC4-5D6E-409C-BE32-E72D297353CC}">
              <c16:uniqueId val="{00000001-6F59-4053-8DE4-E3ECA82733BF}"/>
            </c:ext>
          </c:extLst>
        </c:ser>
        <c:ser>
          <c:idx val="2"/>
          <c:order val="2"/>
          <c:tx>
            <c:strRef>
              <c:f>'Graf II.9'!$M$4</c:f>
              <c:strCache>
                <c:ptCount val="1"/>
                <c:pt idx="0">
                  <c:v>CZ – obytné nemovitosti</c:v>
                </c:pt>
              </c:strCache>
            </c:strRef>
          </c:tx>
          <c:spPr>
            <a:ln w="25400" cap="rnd">
              <a:solidFill>
                <a:schemeClr val="accent2"/>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II.9'!$M$5:$M$45</c:f>
              <c:numCache>
                <c:formatCode>0.00</c:formatCode>
                <c:ptCount val="41"/>
                <c:pt idx="0">
                  <c:v>100</c:v>
                </c:pt>
                <c:pt idx="1">
                  <c:v>101.28</c:v>
                </c:pt>
                <c:pt idx="2">
                  <c:v>102.13</c:v>
                </c:pt>
                <c:pt idx="3">
                  <c:v>102.99</c:v>
                </c:pt>
                <c:pt idx="4">
                  <c:v>103.73</c:v>
                </c:pt>
                <c:pt idx="5">
                  <c:v>104.8</c:v>
                </c:pt>
                <c:pt idx="6">
                  <c:v>105.97</c:v>
                </c:pt>
                <c:pt idx="7">
                  <c:v>107.25</c:v>
                </c:pt>
                <c:pt idx="8">
                  <c:v>108.42</c:v>
                </c:pt>
                <c:pt idx="9">
                  <c:v>109.81</c:v>
                </c:pt>
                <c:pt idx="10">
                  <c:v>112.05</c:v>
                </c:pt>
                <c:pt idx="11">
                  <c:v>114.82</c:v>
                </c:pt>
                <c:pt idx="12">
                  <c:v>120.26</c:v>
                </c:pt>
                <c:pt idx="13">
                  <c:v>123.88</c:v>
                </c:pt>
                <c:pt idx="14">
                  <c:v>126.97</c:v>
                </c:pt>
                <c:pt idx="15">
                  <c:v>129.21</c:v>
                </c:pt>
                <c:pt idx="16">
                  <c:v>130.38</c:v>
                </c:pt>
                <c:pt idx="17">
                  <c:v>133.26</c:v>
                </c:pt>
                <c:pt idx="18">
                  <c:v>137.21</c:v>
                </c:pt>
                <c:pt idx="19">
                  <c:v>140.62</c:v>
                </c:pt>
                <c:pt idx="20">
                  <c:v>143.28</c:v>
                </c:pt>
                <c:pt idx="21">
                  <c:v>146.27000000000001</c:v>
                </c:pt>
                <c:pt idx="22">
                  <c:v>149.88999999999999</c:v>
                </c:pt>
                <c:pt idx="23">
                  <c:v>152.88</c:v>
                </c:pt>
                <c:pt idx="24">
                  <c:v>156.08000000000001</c:v>
                </c:pt>
                <c:pt idx="25">
                  <c:v>158.85</c:v>
                </c:pt>
                <c:pt idx="26">
                  <c:v>161.51</c:v>
                </c:pt>
                <c:pt idx="27">
                  <c:v>165.67</c:v>
                </c:pt>
                <c:pt idx="28">
                  <c:v>170.04</c:v>
                </c:pt>
                <c:pt idx="29">
                  <c:v>180.06</c:v>
                </c:pt>
                <c:pt idx="30">
                  <c:v>189.34</c:v>
                </c:pt>
                <c:pt idx="31">
                  <c:v>202.35</c:v>
                </c:pt>
                <c:pt idx="32">
                  <c:v>213.86</c:v>
                </c:pt>
                <c:pt idx="33">
                  <c:v>224.2</c:v>
                </c:pt>
                <c:pt idx="34">
                  <c:v>231.56</c:v>
                </c:pt>
                <c:pt idx="35">
                  <c:v>233.9</c:v>
                </c:pt>
                <c:pt idx="36">
                  <c:v>228.68</c:v>
                </c:pt>
                <c:pt idx="37">
                  <c:v>225.8</c:v>
                </c:pt>
                <c:pt idx="38">
                  <c:v>225.27</c:v>
                </c:pt>
                <c:pt idx="39">
                  <c:v>225.69</c:v>
                </c:pt>
                <c:pt idx="40">
                  <c:v>226.33</c:v>
                </c:pt>
              </c:numCache>
            </c:numRef>
          </c:val>
          <c:smooth val="0"/>
          <c:extLst>
            <c:ext xmlns:c16="http://schemas.microsoft.com/office/drawing/2014/chart" uri="{C3380CC4-5D6E-409C-BE32-E72D297353CC}">
              <c16:uniqueId val="{00000002-6F59-4053-8DE4-E3ECA82733BF}"/>
            </c:ext>
          </c:extLst>
        </c:ser>
        <c:ser>
          <c:idx val="3"/>
          <c:order val="3"/>
          <c:tx>
            <c:strRef>
              <c:f>'Graf II.9'!$N$4</c:f>
              <c:strCache>
                <c:ptCount val="1"/>
                <c:pt idx="0">
                  <c:v>CZ – komerční nemovitosti</c:v>
                </c:pt>
              </c:strCache>
            </c:strRef>
          </c:tx>
          <c:spPr>
            <a:ln w="25400" cap="rnd">
              <a:solidFill>
                <a:schemeClr val="accent2">
                  <a:lumMod val="60000"/>
                  <a:lumOff val="40000"/>
                </a:schemeClr>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II.9'!$N$5:$N$45</c:f>
              <c:numCache>
                <c:formatCode>0.00</c:formatCode>
                <c:ptCount val="41"/>
                <c:pt idx="0">
                  <c:v>100</c:v>
                </c:pt>
                <c:pt idx="1">
                  <c:v>101.5</c:v>
                </c:pt>
                <c:pt idx="2">
                  <c:v>105.05</c:v>
                </c:pt>
                <c:pt idx="3">
                  <c:v>105.05</c:v>
                </c:pt>
                <c:pt idx="4">
                  <c:v>111.05</c:v>
                </c:pt>
                <c:pt idx="5">
                  <c:v>118.46</c:v>
                </c:pt>
                <c:pt idx="6">
                  <c:v>119.22</c:v>
                </c:pt>
                <c:pt idx="7">
                  <c:v>124.82</c:v>
                </c:pt>
                <c:pt idx="8">
                  <c:v>133.16</c:v>
                </c:pt>
                <c:pt idx="9">
                  <c:v>134.03</c:v>
                </c:pt>
                <c:pt idx="10">
                  <c:v>136.04</c:v>
                </c:pt>
                <c:pt idx="11">
                  <c:v>136.6</c:v>
                </c:pt>
                <c:pt idx="12">
                  <c:v>139.15</c:v>
                </c:pt>
                <c:pt idx="13">
                  <c:v>143.32</c:v>
                </c:pt>
                <c:pt idx="14">
                  <c:v>143.32</c:v>
                </c:pt>
                <c:pt idx="15">
                  <c:v>153.19999999999999</c:v>
                </c:pt>
                <c:pt idx="16">
                  <c:v>160.24</c:v>
                </c:pt>
                <c:pt idx="17">
                  <c:v>160.24</c:v>
                </c:pt>
                <c:pt idx="18">
                  <c:v>168.84</c:v>
                </c:pt>
                <c:pt idx="19">
                  <c:v>168.84</c:v>
                </c:pt>
                <c:pt idx="20">
                  <c:v>185.56</c:v>
                </c:pt>
                <c:pt idx="21">
                  <c:v>186.19</c:v>
                </c:pt>
                <c:pt idx="22">
                  <c:v>183.96</c:v>
                </c:pt>
                <c:pt idx="23">
                  <c:v>185.59</c:v>
                </c:pt>
                <c:pt idx="24">
                  <c:v>196.65</c:v>
                </c:pt>
                <c:pt idx="25">
                  <c:v>196.65</c:v>
                </c:pt>
                <c:pt idx="26">
                  <c:v>190.04</c:v>
                </c:pt>
                <c:pt idx="27">
                  <c:v>190.04</c:v>
                </c:pt>
                <c:pt idx="28">
                  <c:v>181.11</c:v>
                </c:pt>
                <c:pt idx="29">
                  <c:v>184.19</c:v>
                </c:pt>
                <c:pt idx="30">
                  <c:v>188.35</c:v>
                </c:pt>
                <c:pt idx="31">
                  <c:v>192.57</c:v>
                </c:pt>
                <c:pt idx="32">
                  <c:v>199.95</c:v>
                </c:pt>
                <c:pt idx="33">
                  <c:v>209.77</c:v>
                </c:pt>
                <c:pt idx="34">
                  <c:v>221.46</c:v>
                </c:pt>
                <c:pt idx="35">
                  <c:v>216.81</c:v>
                </c:pt>
                <c:pt idx="36">
                  <c:v>206.07</c:v>
                </c:pt>
                <c:pt idx="37">
                  <c:v>202.24</c:v>
                </c:pt>
                <c:pt idx="38">
                  <c:v>194.12</c:v>
                </c:pt>
                <c:pt idx="39">
                  <c:v>186.5</c:v>
                </c:pt>
                <c:pt idx="40">
                  <c:v>187.01</c:v>
                </c:pt>
              </c:numCache>
            </c:numRef>
          </c:val>
          <c:smooth val="0"/>
          <c:extLst>
            <c:ext xmlns:c16="http://schemas.microsoft.com/office/drawing/2014/chart" uri="{C3380CC4-5D6E-409C-BE32-E72D297353CC}">
              <c16:uniqueId val="{00000003-6F59-4053-8DE4-E3ECA82733BF}"/>
            </c:ext>
          </c:extLst>
        </c:ser>
        <c:ser>
          <c:idx val="4"/>
          <c:order val="4"/>
          <c:tx>
            <c:strRef>
              <c:f>'Graf II.9'!$O$4</c:f>
              <c:strCache>
                <c:ptCount val="1"/>
                <c:pt idx="0">
                  <c:v>US – obytné nemovitosti</c:v>
                </c:pt>
              </c:strCache>
            </c:strRef>
          </c:tx>
          <c:spPr>
            <a:ln w="25400" cap="rnd">
              <a:solidFill>
                <a:schemeClr val="accent4">
                  <a:lumMod val="50000"/>
                </a:schemeClr>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II.9'!$O$5:$O$45</c:f>
              <c:numCache>
                <c:formatCode>0.00</c:formatCode>
                <c:ptCount val="41"/>
                <c:pt idx="0">
                  <c:v>100</c:v>
                </c:pt>
                <c:pt idx="1">
                  <c:v>101.29</c:v>
                </c:pt>
                <c:pt idx="2">
                  <c:v>101.96</c:v>
                </c:pt>
                <c:pt idx="3">
                  <c:v>103.31</c:v>
                </c:pt>
                <c:pt idx="4">
                  <c:v>104.89</c:v>
                </c:pt>
                <c:pt idx="5">
                  <c:v>106.21</c:v>
                </c:pt>
                <c:pt idx="6">
                  <c:v>107.45</c:v>
                </c:pt>
                <c:pt idx="7">
                  <c:v>108.98</c:v>
                </c:pt>
                <c:pt idx="8">
                  <c:v>110.58</c:v>
                </c:pt>
                <c:pt idx="9">
                  <c:v>111.91</c:v>
                </c:pt>
                <c:pt idx="10">
                  <c:v>113.18</c:v>
                </c:pt>
                <c:pt idx="11">
                  <c:v>114.75</c:v>
                </c:pt>
                <c:pt idx="12">
                  <c:v>116.55</c:v>
                </c:pt>
                <c:pt idx="13">
                  <c:v>118.11</c:v>
                </c:pt>
                <c:pt idx="14">
                  <c:v>119.79</c:v>
                </c:pt>
                <c:pt idx="15">
                  <c:v>121.62</c:v>
                </c:pt>
                <c:pt idx="16">
                  <c:v>123.55</c:v>
                </c:pt>
                <c:pt idx="17">
                  <c:v>125.48</c:v>
                </c:pt>
                <c:pt idx="18">
                  <c:v>126.91</c:v>
                </c:pt>
                <c:pt idx="19">
                  <c:v>128.16999999999999</c:v>
                </c:pt>
                <c:pt idx="20">
                  <c:v>129.27000000000001</c:v>
                </c:pt>
                <c:pt idx="21">
                  <c:v>130.24</c:v>
                </c:pt>
                <c:pt idx="22">
                  <c:v>131.52000000000001</c:v>
                </c:pt>
                <c:pt idx="23">
                  <c:v>133.07</c:v>
                </c:pt>
                <c:pt idx="24">
                  <c:v>135.05000000000001</c:v>
                </c:pt>
                <c:pt idx="25">
                  <c:v>136.97</c:v>
                </c:pt>
                <c:pt idx="26">
                  <c:v>138.04</c:v>
                </c:pt>
                <c:pt idx="27">
                  <c:v>142.57</c:v>
                </c:pt>
                <c:pt idx="28">
                  <c:v>147.91999999999999</c:v>
                </c:pt>
                <c:pt idx="29">
                  <c:v>152.59</c:v>
                </c:pt>
                <c:pt idx="30">
                  <c:v>159.85</c:v>
                </c:pt>
                <c:pt idx="31">
                  <c:v>166.88</c:v>
                </c:pt>
                <c:pt idx="32">
                  <c:v>173.6</c:v>
                </c:pt>
                <c:pt idx="33">
                  <c:v>181.61</c:v>
                </c:pt>
                <c:pt idx="34">
                  <c:v>186.89</c:v>
                </c:pt>
                <c:pt idx="35">
                  <c:v>185.61</c:v>
                </c:pt>
                <c:pt idx="36">
                  <c:v>185.97</c:v>
                </c:pt>
                <c:pt idx="37">
                  <c:v>188.02</c:v>
                </c:pt>
                <c:pt idx="38">
                  <c:v>190.13</c:v>
                </c:pt>
                <c:pt idx="39">
                  <c:v>194.01</c:v>
                </c:pt>
                <c:pt idx="40">
                  <c:v>196.25</c:v>
                </c:pt>
              </c:numCache>
            </c:numRef>
          </c:val>
          <c:smooth val="0"/>
          <c:extLst>
            <c:ext xmlns:c16="http://schemas.microsoft.com/office/drawing/2014/chart" uri="{C3380CC4-5D6E-409C-BE32-E72D297353CC}">
              <c16:uniqueId val="{00000004-6F59-4053-8DE4-E3ECA82733BF}"/>
            </c:ext>
          </c:extLst>
        </c:ser>
        <c:ser>
          <c:idx val="5"/>
          <c:order val="5"/>
          <c:tx>
            <c:strRef>
              <c:f>'Graf II.9'!$P$4</c:f>
              <c:strCache>
                <c:ptCount val="1"/>
                <c:pt idx="0">
                  <c:v>US – komerční nemovitosti</c:v>
                </c:pt>
              </c:strCache>
            </c:strRef>
          </c:tx>
          <c:spPr>
            <a:ln w="25400" cap="rnd">
              <a:solidFill>
                <a:schemeClr val="accent4"/>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II.9'!$P$5:$P$45</c:f>
              <c:numCache>
                <c:formatCode>0.00</c:formatCode>
                <c:ptCount val="41"/>
                <c:pt idx="0">
                  <c:v>100</c:v>
                </c:pt>
                <c:pt idx="1">
                  <c:v>98.32</c:v>
                </c:pt>
                <c:pt idx="2">
                  <c:v>103.17</c:v>
                </c:pt>
                <c:pt idx="3">
                  <c:v>105.18</c:v>
                </c:pt>
                <c:pt idx="4">
                  <c:v>108.37</c:v>
                </c:pt>
                <c:pt idx="5">
                  <c:v>113.34</c:v>
                </c:pt>
                <c:pt idx="6">
                  <c:v>115.87</c:v>
                </c:pt>
                <c:pt idx="7">
                  <c:v>115.73</c:v>
                </c:pt>
                <c:pt idx="8">
                  <c:v>114.79</c:v>
                </c:pt>
                <c:pt idx="9">
                  <c:v>112.34</c:v>
                </c:pt>
                <c:pt idx="10">
                  <c:v>116.69</c:v>
                </c:pt>
                <c:pt idx="11">
                  <c:v>120.68</c:v>
                </c:pt>
                <c:pt idx="12">
                  <c:v>121.23</c:v>
                </c:pt>
                <c:pt idx="13">
                  <c:v>118.93</c:v>
                </c:pt>
                <c:pt idx="14">
                  <c:v>128.12</c:v>
                </c:pt>
                <c:pt idx="15">
                  <c:v>125.57</c:v>
                </c:pt>
                <c:pt idx="16">
                  <c:v>127.63</c:v>
                </c:pt>
                <c:pt idx="17">
                  <c:v>128.84</c:v>
                </c:pt>
                <c:pt idx="18">
                  <c:v>129.31</c:v>
                </c:pt>
                <c:pt idx="19">
                  <c:v>129.52000000000001</c:v>
                </c:pt>
                <c:pt idx="20">
                  <c:v>128.02000000000001</c:v>
                </c:pt>
                <c:pt idx="21">
                  <c:v>133.78</c:v>
                </c:pt>
                <c:pt idx="22">
                  <c:v>139.72</c:v>
                </c:pt>
                <c:pt idx="23">
                  <c:v>138.56</c:v>
                </c:pt>
                <c:pt idx="24">
                  <c:v>137.47</c:v>
                </c:pt>
                <c:pt idx="25">
                  <c:v>139.41</c:v>
                </c:pt>
                <c:pt idx="26">
                  <c:v>135.91999999999999</c:v>
                </c:pt>
                <c:pt idx="27">
                  <c:v>138.93</c:v>
                </c:pt>
                <c:pt idx="28">
                  <c:v>143.41999999999999</c:v>
                </c:pt>
                <c:pt idx="29">
                  <c:v>145.11000000000001</c:v>
                </c:pt>
                <c:pt idx="30">
                  <c:v>149.06</c:v>
                </c:pt>
                <c:pt idx="31">
                  <c:v>160.05000000000001</c:v>
                </c:pt>
                <c:pt idx="32">
                  <c:v>166.37</c:v>
                </c:pt>
                <c:pt idx="33">
                  <c:v>162.85</c:v>
                </c:pt>
                <c:pt idx="34">
                  <c:v>162.34</c:v>
                </c:pt>
                <c:pt idx="35">
                  <c:v>165.04</c:v>
                </c:pt>
                <c:pt idx="36">
                  <c:v>164.74</c:v>
                </c:pt>
                <c:pt idx="37">
                  <c:v>163.31</c:v>
                </c:pt>
                <c:pt idx="38">
                  <c:v>166.71</c:v>
                </c:pt>
                <c:pt idx="39">
                  <c:v>162.58000000000001</c:v>
                </c:pt>
                <c:pt idx="40">
                  <c:v>152.33000000000001</c:v>
                </c:pt>
              </c:numCache>
            </c:numRef>
          </c:val>
          <c:smooth val="0"/>
          <c:extLst>
            <c:ext xmlns:c16="http://schemas.microsoft.com/office/drawing/2014/chart" uri="{C3380CC4-5D6E-409C-BE32-E72D297353CC}">
              <c16:uniqueId val="{00000005-6F59-4053-8DE4-E3ECA82733BF}"/>
            </c:ext>
          </c:extLst>
        </c:ser>
        <c:dLbls>
          <c:showLegendKey val="0"/>
          <c:showVal val="0"/>
          <c:showCatName val="0"/>
          <c:showSerName val="0"/>
          <c:showPercent val="0"/>
          <c:showBubbleSize val="0"/>
        </c:dLbls>
        <c:smooth val="0"/>
        <c:axId val="1764721616"/>
        <c:axId val="1764737424"/>
      </c:lineChart>
      <c:dateAx>
        <c:axId val="1764721616"/>
        <c:scaling>
          <c:orientation val="minMax"/>
          <c:max val="45291"/>
          <c:min val="4163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64737424"/>
        <c:crosses val="autoZero"/>
        <c:auto val="1"/>
        <c:lblOffset val="100"/>
        <c:baseTimeUnit val="months"/>
        <c:majorUnit val="24"/>
        <c:majorTimeUnit val="months"/>
      </c:dateAx>
      <c:valAx>
        <c:axId val="1764737424"/>
        <c:scaling>
          <c:orientation val="minMax"/>
          <c:min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64721616"/>
        <c:crosses val="autoZero"/>
        <c:crossBetween val="midCat"/>
        <c:majorUnit val="50"/>
      </c:valAx>
      <c:spPr>
        <a:noFill/>
        <a:ln w="25400">
          <a:noFill/>
        </a:ln>
        <a:effectLst/>
      </c:spPr>
    </c:plotArea>
    <c:legend>
      <c:legendPos val="b"/>
      <c:layout>
        <c:manualLayout>
          <c:xMode val="edge"/>
          <c:yMode val="edge"/>
          <c:x val="0"/>
          <c:y val="0.76398782786589559"/>
          <c:w val="1"/>
          <c:h val="0.2360121721341043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84753042233361E-2"/>
          <c:y val="4.2812687351286342E-2"/>
          <c:w val="0.84085595506855348"/>
          <c:h val="0.62977096860317472"/>
        </c:manualLayout>
      </c:layout>
      <c:lineChart>
        <c:grouping val="standard"/>
        <c:varyColors val="0"/>
        <c:ser>
          <c:idx val="0"/>
          <c:order val="0"/>
          <c:tx>
            <c:strRef>
              <c:f>'Graf II.9'!$K$3</c:f>
              <c:strCache>
                <c:ptCount val="1"/>
                <c:pt idx="0">
                  <c:v>EA – residential property</c:v>
                </c:pt>
              </c:strCache>
            </c:strRef>
          </c:tx>
          <c:spPr>
            <a:ln w="25400" cap="rnd">
              <a:solidFill>
                <a:schemeClr val="accent1"/>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II.9'!$K$5:$K$45</c:f>
              <c:numCache>
                <c:formatCode>0.00</c:formatCode>
                <c:ptCount val="41"/>
                <c:pt idx="0">
                  <c:v>100</c:v>
                </c:pt>
                <c:pt idx="1">
                  <c:v>99.9</c:v>
                </c:pt>
                <c:pt idx="2">
                  <c:v>100.9</c:v>
                </c:pt>
                <c:pt idx="3">
                  <c:v>101.49</c:v>
                </c:pt>
                <c:pt idx="4">
                  <c:v>100.89</c:v>
                </c:pt>
                <c:pt idx="5">
                  <c:v>101</c:v>
                </c:pt>
                <c:pt idx="6">
                  <c:v>102.32</c:v>
                </c:pt>
                <c:pt idx="7">
                  <c:v>103.28</c:v>
                </c:pt>
                <c:pt idx="8">
                  <c:v>103.65</c:v>
                </c:pt>
                <c:pt idx="9">
                  <c:v>104.56</c:v>
                </c:pt>
                <c:pt idx="10">
                  <c:v>106.17</c:v>
                </c:pt>
                <c:pt idx="11">
                  <c:v>107.81</c:v>
                </c:pt>
                <c:pt idx="12">
                  <c:v>108.35</c:v>
                </c:pt>
                <c:pt idx="13">
                  <c:v>109.15</c:v>
                </c:pt>
                <c:pt idx="14">
                  <c:v>110.76</c:v>
                </c:pt>
                <c:pt idx="15">
                  <c:v>112.5</c:v>
                </c:pt>
                <c:pt idx="16">
                  <c:v>113.43</c:v>
                </c:pt>
                <c:pt idx="17">
                  <c:v>114.56</c:v>
                </c:pt>
                <c:pt idx="18">
                  <c:v>116.24</c:v>
                </c:pt>
                <c:pt idx="19">
                  <c:v>118.11</c:v>
                </c:pt>
                <c:pt idx="20">
                  <c:v>118.89</c:v>
                </c:pt>
                <c:pt idx="21">
                  <c:v>119.36</c:v>
                </c:pt>
                <c:pt idx="22">
                  <c:v>121.32</c:v>
                </c:pt>
                <c:pt idx="23">
                  <c:v>122.94</c:v>
                </c:pt>
                <c:pt idx="24">
                  <c:v>124.03</c:v>
                </c:pt>
                <c:pt idx="25">
                  <c:v>125.45</c:v>
                </c:pt>
                <c:pt idx="26">
                  <c:v>127.51</c:v>
                </c:pt>
                <c:pt idx="27">
                  <c:v>129.36000000000001</c:v>
                </c:pt>
                <c:pt idx="28">
                  <c:v>131.4</c:v>
                </c:pt>
                <c:pt idx="29">
                  <c:v>133.22</c:v>
                </c:pt>
                <c:pt idx="30">
                  <c:v>136.87</c:v>
                </c:pt>
                <c:pt idx="31">
                  <c:v>141.25</c:v>
                </c:pt>
                <c:pt idx="32">
                  <c:v>143.9</c:v>
                </c:pt>
                <c:pt idx="33">
                  <c:v>146.28</c:v>
                </c:pt>
                <c:pt idx="34">
                  <c:v>149.51</c:v>
                </c:pt>
                <c:pt idx="35">
                  <c:v>150.82</c:v>
                </c:pt>
                <c:pt idx="36">
                  <c:v>148.08000000000001</c:v>
                </c:pt>
                <c:pt idx="37">
                  <c:v>146.81</c:v>
                </c:pt>
                <c:pt idx="38">
                  <c:v>147.16</c:v>
                </c:pt>
                <c:pt idx="39">
                  <c:v>147.52000000000001</c:v>
                </c:pt>
                <c:pt idx="40">
                  <c:v>146.47999999999999</c:v>
                </c:pt>
              </c:numCache>
            </c:numRef>
          </c:val>
          <c:smooth val="0"/>
          <c:extLst>
            <c:ext xmlns:c16="http://schemas.microsoft.com/office/drawing/2014/chart" uri="{C3380CC4-5D6E-409C-BE32-E72D297353CC}">
              <c16:uniqueId val="{00000000-A1C1-4C67-9518-3AD1819BCB1C}"/>
            </c:ext>
          </c:extLst>
        </c:ser>
        <c:ser>
          <c:idx val="1"/>
          <c:order val="1"/>
          <c:tx>
            <c:strRef>
              <c:f>'Graf II.9'!$L$3</c:f>
              <c:strCache>
                <c:ptCount val="1"/>
                <c:pt idx="0">
                  <c:v>EA – commercial property</c:v>
                </c:pt>
              </c:strCache>
            </c:strRef>
          </c:tx>
          <c:spPr>
            <a:ln w="25400" cap="rnd">
              <a:solidFill>
                <a:schemeClr val="accent1">
                  <a:lumMod val="60000"/>
                  <a:lumOff val="40000"/>
                </a:schemeClr>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II.9'!$L$5:$L$45</c:f>
              <c:numCache>
                <c:formatCode>0.00</c:formatCode>
                <c:ptCount val="41"/>
                <c:pt idx="0">
                  <c:v>100</c:v>
                </c:pt>
                <c:pt idx="1">
                  <c:v>99.92</c:v>
                </c:pt>
                <c:pt idx="2">
                  <c:v>101.31</c:v>
                </c:pt>
                <c:pt idx="3">
                  <c:v>102.22</c:v>
                </c:pt>
                <c:pt idx="4">
                  <c:v>101.97</c:v>
                </c:pt>
                <c:pt idx="5">
                  <c:v>102.23</c:v>
                </c:pt>
                <c:pt idx="6">
                  <c:v>103.72</c:v>
                </c:pt>
                <c:pt idx="7">
                  <c:v>102.73</c:v>
                </c:pt>
                <c:pt idx="8">
                  <c:v>104.8</c:v>
                </c:pt>
                <c:pt idx="9">
                  <c:v>106.28</c:v>
                </c:pt>
                <c:pt idx="10">
                  <c:v>108.45</c:v>
                </c:pt>
                <c:pt idx="11">
                  <c:v>110.56</c:v>
                </c:pt>
                <c:pt idx="12">
                  <c:v>110.09</c:v>
                </c:pt>
                <c:pt idx="13">
                  <c:v>110.38</c:v>
                </c:pt>
                <c:pt idx="14">
                  <c:v>112.35</c:v>
                </c:pt>
                <c:pt idx="15">
                  <c:v>116.15</c:v>
                </c:pt>
                <c:pt idx="16">
                  <c:v>116.96</c:v>
                </c:pt>
                <c:pt idx="17">
                  <c:v>116.34</c:v>
                </c:pt>
                <c:pt idx="18">
                  <c:v>118.02</c:v>
                </c:pt>
                <c:pt idx="19">
                  <c:v>119.75</c:v>
                </c:pt>
                <c:pt idx="20">
                  <c:v>120.32</c:v>
                </c:pt>
                <c:pt idx="21">
                  <c:v>121.42</c:v>
                </c:pt>
                <c:pt idx="22">
                  <c:v>124.12</c:v>
                </c:pt>
                <c:pt idx="23">
                  <c:v>124.92</c:v>
                </c:pt>
                <c:pt idx="24">
                  <c:v>125.51</c:v>
                </c:pt>
                <c:pt idx="25">
                  <c:v>125.94</c:v>
                </c:pt>
                <c:pt idx="26">
                  <c:v>127.25</c:v>
                </c:pt>
                <c:pt idx="27">
                  <c:v>126.36</c:v>
                </c:pt>
                <c:pt idx="28">
                  <c:v>124.46</c:v>
                </c:pt>
                <c:pt idx="29">
                  <c:v>124.08</c:v>
                </c:pt>
                <c:pt idx="30">
                  <c:v>126.77</c:v>
                </c:pt>
                <c:pt idx="31">
                  <c:v>127.83</c:v>
                </c:pt>
                <c:pt idx="32">
                  <c:v>128.09</c:v>
                </c:pt>
                <c:pt idx="33">
                  <c:v>127.83</c:v>
                </c:pt>
                <c:pt idx="34">
                  <c:v>129.46</c:v>
                </c:pt>
                <c:pt idx="35">
                  <c:v>128.16</c:v>
                </c:pt>
                <c:pt idx="36">
                  <c:v>124.51</c:v>
                </c:pt>
                <c:pt idx="37">
                  <c:v>121.79</c:v>
                </c:pt>
                <c:pt idx="38">
                  <c:v>117.23</c:v>
                </c:pt>
                <c:pt idx="39">
                  <c:v>119.56</c:v>
                </c:pt>
                <c:pt idx="40">
                  <c:v>113.65</c:v>
                </c:pt>
              </c:numCache>
            </c:numRef>
          </c:val>
          <c:smooth val="0"/>
          <c:extLst>
            <c:ext xmlns:c16="http://schemas.microsoft.com/office/drawing/2014/chart" uri="{C3380CC4-5D6E-409C-BE32-E72D297353CC}">
              <c16:uniqueId val="{00000001-A1C1-4C67-9518-3AD1819BCB1C}"/>
            </c:ext>
          </c:extLst>
        </c:ser>
        <c:ser>
          <c:idx val="2"/>
          <c:order val="2"/>
          <c:tx>
            <c:strRef>
              <c:f>'Graf II.9'!$M$3</c:f>
              <c:strCache>
                <c:ptCount val="1"/>
                <c:pt idx="0">
                  <c:v>CZ – residential property</c:v>
                </c:pt>
              </c:strCache>
            </c:strRef>
          </c:tx>
          <c:spPr>
            <a:ln w="25400" cap="rnd">
              <a:solidFill>
                <a:schemeClr val="accent2"/>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II.9'!$M$5:$M$45</c:f>
              <c:numCache>
                <c:formatCode>0.00</c:formatCode>
                <c:ptCount val="41"/>
                <c:pt idx="0">
                  <c:v>100</c:v>
                </c:pt>
                <c:pt idx="1">
                  <c:v>101.28</c:v>
                </c:pt>
                <c:pt idx="2">
                  <c:v>102.13</c:v>
                </c:pt>
                <c:pt idx="3">
                  <c:v>102.99</c:v>
                </c:pt>
                <c:pt idx="4">
                  <c:v>103.73</c:v>
                </c:pt>
                <c:pt idx="5">
                  <c:v>104.8</c:v>
                </c:pt>
                <c:pt idx="6">
                  <c:v>105.97</c:v>
                </c:pt>
                <c:pt idx="7">
                  <c:v>107.25</c:v>
                </c:pt>
                <c:pt idx="8">
                  <c:v>108.42</c:v>
                </c:pt>
                <c:pt idx="9">
                  <c:v>109.81</c:v>
                </c:pt>
                <c:pt idx="10">
                  <c:v>112.05</c:v>
                </c:pt>
                <c:pt idx="11">
                  <c:v>114.82</c:v>
                </c:pt>
                <c:pt idx="12">
                  <c:v>120.26</c:v>
                </c:pt>
                <c:pt idx="13">
                  <c:v>123.88</c:v>
                </c:pt>
                <c:pt idx="14">
                  <c:v>126.97</c:v>
                </c:pt>
                <c:pt idx="15">
                  <c:v>129.21</c:v>
                </c:pt>
                <c:pt idx="16">
                  <c:v>130.38</c:v>
                </c:pt>
                <c:pt idx="17">
                  <c:v>133.26</c:v>
                </c:pt>
                <c:pt idx="18">
                  <c:v>137.21</c:v>
                </c:pt>
                <c:pt idx="19">
                  <c:v>140.62</c:v>
                </c:pt>
                <c:pt idx="20">
                  <c:v>143.28</c:v>
                </c:pt>
                <c:pt idx="21">
                  <c:v>146.27000000000001</c:v>
                </c:pt>
                <c:pt idx="22">
                  <c:v>149.88999999999999</c:v>
                </c:pt>
                <c:pt idx="23">
                  <c:v>152.88</c:v>
                </c:pt>
                <c:pt idx="24">
                  <c:v>156.08000000000001</c:v>
                </c:pt>
                <c:pt idx="25">
                  <c:v>158.85</c:v>
                </c:pt>
                <c:pt idx="26">
                  <c:v>161.51</c:v>
                </c:pt>
                <c:pt idx="27">
                  <c:v>165.67</c:v>
                </c:pt>
                <c:pt idx="28">
                  <c:v>170.04</c:v>
                </c:pt>
                <c:pt idx="29">
                  <c:v>180.06</c:v>
                </c:pt>
                <c:pt idx="30">
                  <c:v>189.34</c:v>
                </c:pt>
                <c:pt idx="31">
                  <c:v>202.35</c:v>
                </c:pt>
                <c:pt idx="32">
                  <c:v>213.86</c:v>
                </c:pt>
                <c:pt idx="33">
                  <c:v>224.2</c:v>
                </c:pt>
                <c:pt idx="34">
                  <c:v>231.56</c:v>
                </c:pt>
                <c:pt idx="35">
                  <c:v>233.9</c:v>
                </c:pt>
                <c:pt idx="36">
                  <c:v>228.68</c:v>
                </c:pt>
                <c:pt idx="37">
                  <c:v>225.8</c:v>
                </c:pt>
                <c:pt idx="38">
                  <c:v>225.27</c:v>
                </c:pt>
                <c:pt idx="39">
                  <c:v>225.69</c:v>
                </c:pt>
                <c:pt idx="40">
                  <c:v>226.33</c:v>
                </c:pt>
              </c:numCache>
            </c:numRef>
          </c:val>
          <c:smooth val="0"/>
          <c:extLst>
            <c:ext xmlns:c16="http://schemas.microsoft.com/office/drawing/2014/chart" uri="{C3380CC4-5D6E-409C-BE32-E72D297353CC}">
              <c16:uniqueId val="{00000002-A1C1-4C67-9518-3AD1819BCB1C}"/>
            </c:ext>
          </c:extLst>
        </c:ser>
        <c:ser>
          <c:idx val="3"/>
          <c:order val="3"/>
          <c:tx>
            <c:strRef>
              <c:f>'Graf II.9'!$N$3</c:f>
              <c:strCache>
                <c:ptCount val="1"/>
                <c:pt idx="0">
                  <c:v>CZ – commercial property</c:v>
                </c:pt>
              </c:strCache>
            </c:strRef>
          </c:tx>
          <c:spPr>
            <a:ln w="25400" cap="rnd">
              <a:solidFill>
                <a:schemeClr val="accent2">
                  <a:lumMod val="60000"/>
                  <a:lumOff val="40000"/>
                </a:schemeClr>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II.9'!$N$5:$N$45</c:f>
              <c:numCache>
                <c:formatCode>0.00</c:formatCode>
                <c:ptCount val="41"/>
                <c:pt idx="0">
                  <c:v>100</c:v>
                </c:pt>
                <c:pt idx="1">
                  <c:v>101.5</c:v>
                </c:pt>
                <c:pt idx="2">
                  <c:v>105.05</c:v>
                </c:pt>
                <c:pt idx="3">
                  <c:v>105.05</c:v>
                </c:pt>
                <c:pt idx="4">
                  <c:v>111.05</c:v>
                </c:pt>
                <c:pt idx="5">
                  <c:v>118.46</c:v>
                </c:pt>
                <c:pt idx="6">
                  <c:v>119.22</c:v>
                </c:pt>
                <c:pt idx="7">
                  <c:v>124.82</c:v>
                </c:pt>
                <c:pt idx="8">
                  <c:v>133.16</c:v>
                </c:pt>
                <c:pt idx="9">
                  <c:v>134.03</c:v>
                </c:pt>
                <c:pt idx="10">
                  <c:v>136.04</c:v>
                </c:pt>
                <c:pt idx="11">
                  <c:v>136.6</c:v>
                </c:pt>
                <c:pt idx="12">
                  <c:v>139.15</c:v>
                </c:pt>
                <c:pt idx="13">
                  <c:v>143.32</c:v>
                </c:pt>
                <c:pt idx="14">
                  <c:v>143.32</c:v>
                </c:pt>
                <c:pt idx="15">
                  <c:v>153.19999999999999</c:v>
                </c:pt>
                <c:pt idx="16">
                  <c:v>160.24</c:v>
                </c:pt>
                <c:pt idx="17">
                  <c:v>160.24</c:v>
                </c:pt>
                <c:pt idx="18">
                  <c:v>168.84</c:v>
                </c:pt>
                <c:pt idx="19">
                  <c:v>168.84</c:v>
                </c:pt>
                <c:pt idx="20">
                  <c:v>185.56</c:v>
                </c:pt>
                <c:pt idx="21">
                  <c:v>186.19</c:v>
                </c:pt>
                <c:pt idx="22">
                  <c:v>183.96</c:v>
                </c:pt>
                <c:pt idx="23">
                  <c:v>185.59</c:v>
                </c:pt>
                <c:pt idx="24">
                  <c:v>196.65</c:v>
                </c:pt>
                <c:pt idx="25">
                  <c:v>196.65</c:v>
                </c:pt>
                <c:pt idx="26">
                  <c:v>190.04</c:v>
                </c:pt>
                <c:pt idx="27">
                  <c:v>190.04</c:v>
                </c:pt>
                <c:pt idx="28">
                  <c:v>181.11</c:v>
                </c:pt>
                <c:pt idx="29">
                  <c:v>184.19</c:v>
                </c:pt>
                <c:pt idx="30">
                  <c:v>188.35</c:v>
                </c:pt>
                <c:pt idx="31">
                  <c:v>192.57</c:v>
                </c:pt>
                <c:pt idx="32">
                  <c:v>199.95</c:v>
                </c:pt>
                <c:pt idx="33">
                  <c:v>209.77</c:v>
                </c:pt>
                <c:pt idx="34">
                  <c:v>221.46</c:v>
                </c:pt>
                <c:pt idx="35">
                  <c:v>216.81</c:v>
                </c:pt>
                <c:pt idx="36">
                  <c:v>206.07</c:v>
                </c:pt>
                <c:pt idx="37">
                  <c:v>202.24</c:v>
                </c:pt>
                <c:pt idx="38">
                  <c:v>194.12</c:v>
                </c:pt>
                <c:pt idx="39">
                  <c:v>186.5</c:v>
                </c:pt>
                <c:pt idx="40">
                  <c:v>187.01</c:v>
                </c:pt>
              </c:numCache>
            </c:numRef>
          </c:val>
          <c:smooth val="0"/>
          <c:extLst>
            <c:ext xmlns:c16="http://schemas.microsoft.com/office/drawing/2014/chart" uri="{C3380CC4-5D6E-409C-BE32-E72D297353CC}">
              <c16:uniqueId val="{00000003-A1C1-4C67-9518-3AD1819BCB1C}"/>
            </c:ext>
          </c:extLst>
        </c:ser>
        <c:ser>
          <c:idx val="4"/>
          <c:order val="4"/>
          <c:tx>
            <c:strRef>
              <c:f>'Graf II.9'!$O$3</c:f>
              <c:strCache>
                <c:ptCount val="1"/>
                <c:pt idx="0">
                  <c:v>US – residential property</c:v>
                </c:pt>
              </c:strCache>
            </c:strRef>
          </c:tx>
          <c:spPr>
            <a:ln w="25400" cap="rnd">
              <a:solidFill>
                <a:schemeClr val="accent4">
                  <a:lumMod val="50000"/>
                </a:schemeClr>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II.9'!$O$5:$O$45</c:f>
              <c:numCache>
                <c:formatCode>0.00</c:formatCode>
                <c:ptCount val="41"/>
                <c:pt idx="0">
                  <c:v>100</c:v>
                </c:pt>
                <c:pt idx="1">
                  <c:v>101.29</c:v>
                </c:pt>
                <c:pt idx="2">
                  <c:v>101.96</c:v>
                </c:pt>
                <c:pt idx="3">
                  <c:v>103.31</c:v>
                </c:pt>
                <c:pt idx="4">
                  <c:v>104.89</c:v>
                </c:pt>
                <c:pt idx="5">
                  <c:v>106.21</c:v>
                </c:pt>
                <c:pt idx="6">
                  <c:v>107.45</c:v>
                </c:pt>
                <c:pt idx="7">
                  <c:v>108.98</c:v>
                </c:pt>
                <c:pt idx="8">
                  <c:v>110.58</c:v>
                </c:pt>
                <c:pt idx="9">
                  <c:v>111.91</c:v>
                </c:pt>
                <c:pt idx="10">
                  <c:v>113.18</c:v>
                </c:pt>
                <c:pt idx="11">
                  <c:v>114.75</c:v>
                </c:pt>
                <c:pt idx="12">
                  <c:v>116.55</c:v>
                </c:pt>
                <c:pt idx="13">
                  <c:v>118.11</c:v>
                </c:pt>
                <c:pt idx="14">
                  <c:v>119.79</c:v>
                </c:pt>
                <c:pt idx="15">
                  <c:v>121.62</c:v>
                </c:pt>
                <c:pt idx="16">
                  <c:v>123.55</c:v>
                </c:pt>
                <c:pt idx="17">
                  <c:v>125.48</c:v>
                </c:pt>
                <c:pt idx="18">
                  <c:v>126.91</c:v>
                </c:pt>
                <c:pt idx="19">
                  <c:v>128.16999999999999</c:v>
                </c:pt>
                <c:pt idx="20">
                  <c:v>129.27000000000001</c:v>
                </c:pt>
                <c:pt idx="21">
                  <c:v>130.24</c:v>
                </c:pt>
                <c:pt idx="22">
                  <c:v>131.52000000000001</c:v>
                </c:pt>
                <c:pt idx="23">
                  <c:v>133.07</c:v>
                </c:pt>
                <c:pt idx="24">
                  <c:v>135.05000000000001</c:v>
                </c:pt>
                <c:pt idx="25">
                  <c:v>136.97</c:v>
                </c:pt>
                <c:pt idx="26">
                  <c:v>138.04</c:v>
                </c:pt>
                <c:pt idx="27">
                  <c:v>142.57</c:v>
                </c:pt>
                <c:pt idx="28">
                  <c:v>147.91999999999999</c:v>
                </c:pt>
                <c:pt idx="29">
                  <c:v>152.59</c:v>
                </c:pt>
                <c:pt idx="30">
                  <c:v>159.85</c:v>
                </c:pt>
                <c:pt idx="31">
                  <c:v>166.88</c:v>
                </c:pt>
                <c:pt idx="32">
                  <c:v>173.6</c:v>
                </c:pt>
                <c:pt idx="33">
                  <c:v>181.61</c:v>
                </c:pt>
                <c:pt idx="34">
                  <c:v>186.89</c:v>
                </c:pt>
                <c:pt idx="35">
                  <c:v>185.61</c:v>
                </c:pt>
                <c:pt idx="36">
                  <c:v>185.97</c:v>
                </c:pt>
                <c:pt idx="37">
                  <c:v>188.02</c:v>
                </c:pt>
                <c:pt idx="38">
                  <c:v>190.13</c:v>
                </c:pt>
                <c:pt idx="39">
                  <c:v>194.01</c:v>
                </c:pt>
                <c:pt idx="40">
                  <c:v>196.25</c:v>
                </c:pt>
              </c:numCache>
            </c:numRef>
          </c:val>
          <c:smooth val="0"/>
          <c:extLst>
            <c:ext xmlns:c16="http://schemas.microsoft.com/office/drawing/2014/chart" uri="{C3380CC4-5D6E-409C-BE32-E72D297353CC}">
              <c16:uniqueId val="{00000004-A1C1-4C67-9518-3AD1819BCB1C}"/>
            </c:ext>
          </c:extLst>
        </c:ser>
        <c:ser>
          <c:idx val="5"/>
          <c:order val="5"/>
          <c:tx>
            <c:strRef>
              <c:f>'Graf II.9'!$P$3</c:f>
              <c:strCache>
                <c:ptCount val="1"/>
                <c:pt idx="0">
                  <c:v>US – commercial property</c:v>
                </c:pt>
              </c:strCache>
            </c:strRef>
          </c:tx>
          <c:spPr>
            <a:ln w="25400" cap="rnd">
              <a:solidFill>
                <a:schemeClr val="accent4"/>
              </a:solidFill>
              <a:prstDash val="solid"/>
              <a:round/>
            </a:ln>
            <a:effectLst/>
          </c:spPr>
          <c:marker>
            <c:symbol val="none"/>
          </c:marker>
          <c:cat>
            <c:numRef>
              <c:f>'Graf II.9'!$J$5:$J$45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II.9'!$P$5:$P$45</c:f>
              <c:numCache>
                <c:formatCode>0.00</c:formatCode>
                <c:ptCount val="41"/>
                <c:pt idx="0">
                  <c:v>100</c:v>
                </c:pt>
                <c:pt idx="1">
                  <c:v>98.32</c:v>
                </c:pt>
                <c:pt idx="2">
                  <c:v>103.17</c:v>
                </c:pt>
                <c:pt idx="3">
                  <c:v>105.18</c:v>
                </c:pt>
                <c:pt idx="4">
                  <c:v>108.37</c:v>
                </c:pt>
                <c:pt idx="5">
                  <c:v>113.34</c:v>
                </c:pt>
                <c:pt idx="6">
                  <c:v>115.87</c:v>
                </c:pt>
                <c:pt idx="7">
                  <c:v>115.73</c:v>
                </c:pt>
                <c:pt idx="8">
                  <c:v>114.79</c:v>
                </c:pt>
                <c:pt idx="9">
                  <c:v>112.34</c:v>
                </c:pt>
                <c:pt idx="10">
                  <c:v>116.69</c:v>
                </c:pt>
                <c:pt idx="11">
                  <c:v>120.68</c:v>
                </c:pt>
                <c:pt idx="12">
                  <c:v>121.23</c:v>
                </c:pt>
                <c:pt idx="13">
                  <c:v>118.93</c:v>
                </c:pt>
                <c:pt idx="14">
                  <c:v>128.12</c:v>
                </c:pt>
                <c:pt idx="15">
                  <c:v>125.57</c:v>
                </c:pt>
                <c:pt idx="16">
                  <c:v>127.63</c:v>
                </c:pt>
                <c:pt idx="17">
                  <c:v>128.84</c:v>
                </c:pt>
                <c:pt idx="18">
                  <c:v>129.31</c:v>
                </c:pt>
                <c:pt idx="19">
                  <c:v>129.52000000000001</c:v>
                </c:pt>
                <c:pt idx="20">
                  <c:v>128.02000000000001</c:v>
                </c:pt>
                <c:pt idx="21">
                  <c:v>133.78</c:v>
                </c:pt>
                <c:pt idx="22">
                  <c:v>139.72</c:v>
                </c:pt>
                <c:pt idx="23">
                  <c:v>138.56</c:v>
                </c:pt>
                <c:pt idx="24">
                  <c:v>137.47</c:v>
                </c:pt>
                <c:pt idx="25">
                  <c:v>139.41</c:v>
                </c:pt>
                <c:pt idx="26">
                  <c:v>135.91999999999999</c:v>
                </c:pt>
                <c:pt idx="27">
                  <c:v>138.93</c:v>
                </c:pt>
                <c:pt idx="28">
                  <c:v>143.41999999999999</c:v>
                </c:pt>
                <c:pt idx="29">
                  <c:v>145.11000000000001</c:v>
                </c:pt>
                <c:pt idx="30">
                  <c:v>149.06</c:v>
                </c:pt>
                <c:pt idx="31">
                  <c:v>160.05000000000001</c:v>
                </c:pt>
                <c:pt idx="32">
                  <c:v>166.37</c:v>
                </c:pt>
                <c:pt idx="33">
                  <c:v>162.85</c:v>
                </c:pt>
                <c:pt idx="34">
                  <c:v>162.34</c:v>
                </c:pt>
                <c:pt idx="35">
                  <c:v>165.04</c:v>
                </c:pt>
                <c:pt idx="36">
                  <c:v>164.74</c:v>
                </c:pt>
                <c:pt idx="37">
                  <c:v>163.31</c:v>
                </c:pt>
                <c:pt idx="38">
                  <c:v>166.71</c:v>
                </c:pt>
                <c:pt idx="39">
                  <c:v>162.58000000000001</c:v>
                </c:pt>
                <c:pt idx="40">
                  <c:v>152.33000000000001</c:v>
                </c:pt>
              </c:numCache>
            </c:numRef>
          </c:val>
          <c:smooth val="0"/>
          <c:extLst>
            <c:ext xmlns:c16="http://schemas.microsoft.com/office/drawing/2014/chart" uri="{C3380CC4-5D6E-409C-BE32-E72D297353CC}">
              <c16:uniqueId val="{00000005-A1C1-4C67-9518-3AD1819BCB1C}"/>
            </c:ext>
          </c:extLst>
        </c:ser>
        <c:dLbls>
          <c:showLegendKey val="0"/>
          <c:showVal val="0"/>
          <c:showCatName val="0"/>
          <c:showSerName val="0"/>
          <c:showPercent val="0"/>
          <c:showBubbleSize val="0"/>
        </c:dLbls>
        <c:smooth val="0"/>
        <c:axId val="1764721616"/>
        <c:axId val="1764737424"/>
      </c:lineChart>
      <c:dateAx>
        <c:axId val="1764721616"/>
        <c:scaling>
          <c:orientation val="minMax"/>
          <c:max val="45291"/>
          <c:min val="4163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64737424"/>
        <c:crosses val="autoZero"/>
        <c:auto val="1"/>
        <c:lblOffset val="100"/>
        <c:baseTimeUnit val="months"/>
        <c:majorUnit val="24"/>
        <c:majorTimeUnit val="months"/>
      </c:dateAx>
      <c:valAx>
        <c:axId val="1764737424"/>
        <c:scaling>
          <c:orientation val="minMax"/>
          <c:min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64721616"/>
        <c:crosses val="autoZero"/>
        <c:crossBetween val="midCat"/>
        <c:majorUnit val="50"/>
      </c:valAx>
      <c:spPr>
        <a:noFill/>
        <a:ln w="25400">
          <a:noFill/>
        </a:ln>
        <a:effectLst/>
      </c:spPr>
    </c:plotArea>
    <c:legend>
      <c:legendPos val="b"/>
      <c:layout>
        <c:manualLayout>
          <c:xMode val="edge"/>
          <c:yMode val="edge"/>
          <c:x val="0"/>
          <c:y val="0.76398782786589559"/>
          <c:w val="1"/>
          <c:h val="0.2360121721341043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5"/>
          <c:order val="0"/>
          <c:tx>
            <c:strRef>
              <c:f>'Graf II.10'!$K$4</c:f>
              <c:strCache>
                <c:ptCount val="1"/>
                <c:pt idx="0">
                  <c:v>Vládní instituce</c:v>
                </c:pt>
              </c:strCache>
            </c:strRef>
          </c:tx>
          <c:spPr>
            <a:solidFill>
              <a:srgbClr val="2426A9"/>
            </a:solidFill>
            <a:ln w="25400">
              <a:noFill/>
            </a:ln>
          </c:spPr>
          <c:invertIfNegative val="0"/>
          <c:cat>
            <c:strRef>
              <c:f>'Graf II.10'!$J$5:$J$19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II.10'!$K$5:$K$19</c:f>
              <c:numCache>
                <c:formatCode>0.00</c:formatCode>
                <c:ptCount val="15"/>
                <c:pt idx="0">
                  <c:v>-1.29</c:v>
                </c:pt>
                <c:pt idx="1">
                  <c:v>0.89</c:v>
                </c:pt>
                <c:pt idx="2">
                  <c:v>-10.77</c:v>
                </c:pt>
                <c:pt idx="3">
                  <c:v>-3.65</c:v>
                </c:pt>
                <c:pt idx="4">
                  <c:v>-3.21</c:v>
                </c:pt>
                <c:pt idx="5">
                  <c:v>-1.92</c:v>
                </c:pt>
                <c:pt idx="6">
                  <c:v>-13.33</c:v>
                </c:pt>
                <c:pt idx="7">
                  <c:v>-3.97</c:v>
                </c:pt>
                <c:pt idx="8">
                  <c:v>2.3199999999999998</c:v>
                </c:pt>
                <c:pt idx="9">
                  <c:v>-0.65</c:v>
                </c:pt>
                <c:pt idx="10">
                  <c:v>-2.44</c:v>
                </c:pt>
                <c:pt idx="11">
                  <c:v>-0.54</c:v>
                </c:pt>
                <c:pt idx="12">
                  <c:v>-0.21</c:v>
                </c:pt>
                <c:pt idx="13">
                  <c:v>0.39</c:v>
                </c:pt>
                <c:pt idx="14">
                  <c:v>0.51</c:v>
                </c:pt>
              </c:numCache>
            </c:numRef>
          </c:val>
          <c:extLst xmlns:DataManagerRef="urn:DataManager">
            <c:ext xmlns:c16="http://schemas.microsoft.com/office/drawing/2014/chart" uri="{C3380CC4-5D6E-409C-BE32-E72D297353CC}">
              <c16:uniqueId val="{00000000-6331-45B7-899D-811A10E6E3DE}"/>
            </c:ext>
          </c:extLst>
        </c:ser>
        <c:ser>
          <c:idx val="3"/>
          <c:order val="1"/>
          <c:tx>
            <c:strRef>
              <c:f>'Graf II.10'!$L$4</c:f>
              <c:strCache>
                <c:ptCount val="1"/>
                <c:pt idx="0">
                  <c:v>Domácnosti</c:v>
                </c:pt>
              </c:strCache>
            </c:strRef>
          </c:tx>
          <c:spPr>
            <a:solidFill>
              <a:srgbClr val="D52B1E"/>
            </a:solidFill>
            <a:ln w="25400">
              <a:noFill/>
            </a:ln>
          </c:spPr>
          <c:invertIfNegative val="0"/>
          <c:cat>
            <c:strRef>
              <c:f>'Graf II.10'!$J$5:$J$19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II.10'!$L$5:$L$19</c:f>
              <c:numCache>
                <c:formatCode>0.00</c:formatCode>
                <c:ptCount val="15"/>
                <c:pt idx="0">
                  <c:v>-3.18</c:v>
                </c:pt>
                <c:pt idx="1">
                  <c:v>-1.79</c:v>
                </c:pt>
                <c:pt idx="2">
                  <c:v>-3.5</c:v>
                </c:pt>
                <c:pt idx="3">
                  <c:v>-5.77</c:v>
                </c:pt>
                <c:pt idx="4">
                  <c:v>-2.76</c:v>
                </c:pt>
                <c:pt idx="5">
                  <c:v>-4.1100000000000003</c:v>
                </c:pt>
                <c:pt idx="6">
                  <c:v>-5.69</c:v>
                </c:pt>
                <c:pt idx="7">
                  <c:v>-5.38</c:v>
                </c:pt>
                <c:pt idx="8">
                  <c:v>-2.4700000000000002</c:v>
                </c:pt>
                <c:pt idx="9">
                  <c:v>-3.82</c:v>
                </c:pt>
                <c:pt idx="10">
                  <c:v>-2.82</c:v>
                </c:pt>
                <c:pt idx="11">
                  <c:v>-1.86</c:v>
                </c:pt>
                <c:pt idx="12">
                  <c:v>-0.88</c:v>
                </c:pt>
                <c:pt idx="13">
                  <c:v>-2.79</c:v>
                </c:pt>
                <c:pt idx="14">
                  <c:v>1.26</c:v>
                </c:pt>
              </c:numCache>
            </c:numRef>
          </c:val>
          <c:extLst xmlns:DataManagerRef="urn:DataManager">
            <c:ext xmlns:c16="http://schemas.microsoft.com/office/drawing/2014/chart" uri="{C3380CC4-5D6E-409C-BE32-E72D297353CC}">
              <c16:uniqueId val="{00000001-6331-45B7-899D-811A10E6E3DE}"/>
            </c:ext>
          </c:extLst>
        </c:ser>
        <c:ser>
          <c:idx val="1"/>
          <c:order val="2"/>
          <c:tx>
            <c:strRef>
              <c:f>'Graf II.10'!$M$4</c:f>
              <c:strCache>
                <c:ptCount val="1"/>
                <c:pt idx="0">
                  <c:v>Nefinanční podniky</c:v>
                </c:pt>
              </c:strCache>
            </c:strRef>
          </c:tx>
          <c:spPr>
            <a:solidFill>
              <a:srgbClr val="FFBB00"/>
            </a:solidFill>
            <a:ln w="25400">
              <a:noFill/>
            </a:ln>
          </c:spPr>
          <c:invertIfNegative val="0"/>
          <c:cat>
            <c:strRef>
              <c:f>'Graf II.10'!$J$5:$J$19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II.10'!$M$5:$M$19</c:f>
              <c:numCache>
                <c:formatCode>0.00</c:formatCode>
                <c:ptCount val="15"/>
                <c:pt idx="0">
                  <c:v>-5.07</c:v>
                </c:pt>
                <c:pt idx="1">
                  <c:v>-3.08</c:v>
                </c:pt>
                <c:pt idx="2">
                  <c:v>-1.26</c:v>
                </c:pt>
                <c:pt idx="3">
                  <c:v>0</c:v>
                </c:pt>
                <c:pt idx="4">
                  <c:v>-4.04</c:v>
                </c:pt>
                <c:pt idx="5">
                  <c:v>-3.58</c:v>
                </c:pt>
                <c:pt idx="6">
                  <c:v>-5.81</c:v>
                </c:pt>
                <c:pt idx="7">
                  <c:v>-6.43</c:v>
                </c:pt>
                <c:pt idx="8">
                  <c:v>-5.54</c:v>
                </c:pt>
                <c:pt idx="9">
                  <c:v>-3.49</c:v>
                </c:pt>
                <c:pt idx="10">
                  <c:v>-4.21</c:v>
                </c:pt>
                <c:pt idx="11">
                  <c:v>-7.47</c:v>
                </c:pt>
                <c:pt idx="12">
                  <c:v>-2.66</c:v>
                </c:pt>
                <c:pt idx="13">
                  <c:v>-3.69</c:v>
                </c:pt>
                <c:pt idx="14">
                  <c:v>-3.1</c:v>
                </c:pt>
              </c:numCache>
            </c:numRef>
          </c:val>
          <c:extLst xmlns:DataManagerRef="urn:DataManager">
            <c:ext xmlns:c16="http://schemas.microsoft.com/office/drawing/2014/chart" uri="{C3380CC4-5D6E-409C-BE32-E72D297353CC}">
              <c16:uniqueId val="{00000002-6331-45B7-899D-811A10E6E3DE}"/>
            </c:ext>
          </c:extLst>
        </c:ser>
        <c:dLbls>
          <c:showLegendKey val="0"/>
          <c:showVal val="0"/>
          <c:showCatName val="0"/>
          <c:showSerName val="0"/>
          <c:showPercent val="0"/>
          <c:showBubbleSize val="0"/>
        </c:dLbls>
        <c:gapWidth val="25"/>
        <c:overlap val="100"/>
        <c:axId val="309463680"/>
        <c:axId val="309473664"/>
      </c:barChart>
      <c:catAx>
        <c:axId val="30946368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9473664"/>
        <c:crosses val="autoZero"/>
        <c:auto val="1"/>
        <c:lblAlgn val="ctr"/>
        <c:lblOffset val="100"/>
        <c:noMultiLvlLbl val="1"/>
      </c:catAx>
      <c:valAx>
        <c:axId val="3094736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9463680"/>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07399417538566E-2"/>
          <c:y val="5.635512907676752E-2"/>
          <c:w val="0.85748274188329199"/>
          <c:h val="0.74732601094662532"/>
        </c:manualLayout>
      </c:layout>
      <c:lineChart>
        <c:grouping val="standard"/>
        <c:varyColors val="0"/>
        <c:ser>
          <c:idx val="0"/>
          <c:order val="0"/>
          <c:tx>
            <c:strRef>
              <c:f>'Graf II.1'!$K$3</c:f>
              <c:strCache>
                <c:ptCount val="1"/>
                <c:pt idx="0">
                  <c:v>World</c:v>
                </c:pt>
              </c:strCache>
            </c:strRef>
          </c:tx>
          <c:spPr>
            <a:ln w="25400">
              <a:solidFill>
                <a:srgbClr val="2426A9"/>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II.1'!$K$5:$K$12</c:f>
              <c:numCache>
                <c:formatCode>0.0</c:formatCode>
                <c:ptCount val="8"/>
                <c:pt idx="0">
                  <c:v>3.64</c:v>
                </c:pt>
                <c:pt idx="1">
                  <c:v>3.5</c:v>
                </c:pt>
                <c:pt idx="2">
                  <c:v>3.24</c:v>
                </c:pt>
                <c:pt idx="3">
                  <c:v>4.71</c:v>
                </c:pt>
                <c:pt idx="4">
                  <c:v>8.73</c:v>
                </c:pt>
                <c:pt idx="5">
                  <c:v>6.78</c:v>
                </c:pt>
                <c:pt idx="6">
                  <c:v>5.94</c:v>
                </c:pt>
                <c:pt idx="7">
                  <c:v>4.51</c:v>
                </c:pt>
              </c:numCache>
            </c:numRef>
          </c:val>
          <c:smooth val="0"/>
          <c:extLst xmlns:DataManagerRef="urn:DataManager">
            <c:ext xmlns:c16="http://schemas.microsoft.com/office/drawing/2014/chart" uri="{C3380CC4-5D6E-409C-BE32-E72D297353CC}">
              <c16:uniqueId val="{00000000-BF33-4688-86BB-9ED749C22810}"/>
            </c:ext>
          </c:extLst>
        </c:ser>
        <c:ser>
          <c:idx val="1"/>
          <c:order val="1"/>
          <c:tx>
            <c:strRef>
              <c:f>'Graf II.1'!$L$3</c:f>
              <c:strCache>
                <c:ptCount val="1"/>
                <c:pt idx="0">
                  <c:v>EA</c:v>
                </c:pt>
              </c:strCache>
            </c:strRef>
          </c:tx>
          <c:spPr>
            <a:ln w="25400">
              <a:solidFill>
                <a:srgbClr val="D52B1E"/>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II.1'!$L$5:$L$12</c:f>
              <c:numCache>
                <c:formatCode>0.0</c:formatCode>
                <c:ptCount val="8"/>
                <c:pt idx="0">
                  <c:v>1.76</c:v>
                </c:pt>
                <c:pt idx="1">
                  <c:v>1.2</c:v>
                </c:pt>
                <c:pt idx="2">
                  <c:v>0.25</c:v>
                </c:pt>
                <c:pt idx="3">
                  <c:v>2.59</c:v>
                </c:pt>
                <c:pt idx="4">
                  <c:v>8.3800000000000008</c:v>
                </c:pt>
                <c:pt idx="5">
                  <c:v>5.42</c:v>
                </c:pt>
                <c:pt idx="6">
                  <c:v>2.44</c:v>
                </c:pt>
                <c:pt idx="7">
                  <c:v>2.0699999999999998</c:v>
                </c:pt>
              </c:numCache>
            </c:numRef>
          </c:val>
          <c:smooth val="0"/>
          <c:extLst xmlns:DataManagerRef="urn:DataManager">
            <c:ext xmlns:c16="http://schemas.microsoft.com/office/drawing/2014/chart" uri="{C3380CC4-5D6E-409C-BE32-E72D297353CC}">
              <c16:uniqueId val="{00000001-BF33-4688-86BB-9ED749C22810}"/>
            </c:ext>
          </c:extLst>
        </c:ser>
        <c:ser>
          <c:idx val="2"/>
          <c:order val="2"/>
          <c:tx>
            <c:strRef>
              <c:f>'Graf II.1'!$M$3</c:f>
              <c:strCache>
                <c:ptCount val="1"/>
                <c:pt idx="0">
                  <c:v>US</c:v>
                </c:pt>
              </c:strCache>
            </c:strRef>
          </c:tx>
          <c:spPr>
            <a:ln w="25400">
              <a:solidFill>
                <a:srgbClr val="FFBB00"/>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II.1'!$M$5:$M$12</c:f>
              <c:numCache>
                <c:formatCode>0.0</c:formatCode>
                <c:ptCount val="8"/>
                <c:pt idx="0">
                  <c:v>2.44</c:v>
                </c:pt>
                <c:pt idx="1">
                  <c:v>1.81</c:v>
                </c:pt>
                <c:pt idx="2">
                  <c:v>1.25</c:v>
                </c:pt>
                <c:pt idx="3">
                  <c:v>4.68</c:v>
                </c:pt>
                <c:pt idx="4">
                  <c:v>7.99</c:v>
                </c:pt>
                <c:pt idx="5">
                  <c:v>4.13</c:v>
                </c:pt>
                <c:pt idx="6">
                  <c:v>2.91</c:v>
                </c:pt>
                <c:pt idx="7">
                  <c:v>2</c:v>
                </c:pt>
              </c:numCache>
            </c:numRef>
          </c:val>
          <c:smooth val="0"/>
          <c:extLst xmlns:DataManagerRef="urn:DataManager">
            <c:ext xmlns:c16="http://schemas.microsoft.com/office/drawing/2014/chart" uri="{C3380CC4-5D6E-409C-BE32-E72D297353CC}">
              <c16:uniqueId val="{00000002-BF33-4688-86BB-9ED749C22810}"/>
            </c:ext>
          </c:extLst>
        </c:ser>
        <c:ser>
          <c:idx val="3"/>
          <c:order val="3"/>
          <c:tx>
            <c:strRef>
              <c:f>'Graf II.1'!$N$3</c:f>
              <c:strCache>
                <c:ptCount val="1"/>
                <c:pt idx="0">
                  <c:v>EME</c:v>
                </c:pt>
              </c:strCache>
            </c:strRef>
          </c:tx>
          <c:spPr>
            <a:ln w="25400">
              <a:solidFill>
                <a:srgbClr val="9ACD32"/>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II.1'!$N$5:$N$12</c:f>
              <c:numCache>
                <c:formatCode>0.0</c:formatCode>
                <c:ptCount val="8"/>
                <c:pt idx="0">
                  <c:v>4.96</c:v>
                </c:pt>
                <c:pt idx="1">
                  <c:v>5.12</c:v>
                </c:pt>
                <c:pt idx="2">
                  <c:v>5.17</c:v>
                </c:pt>
                <c:pt idx="3">
                  <c:v>5.9</c:v>
                </c:pt>
                <c:pt idx="4">
                  <c:v>9.8000000000000007</c:v>
                </c:pt>
                <c:pt idx="5">
                  <c:v>8.34</c:v>
                </c:pt>
                <c:pt idx="6">
                  <c:v>8.2899999999999991</c:v>
                </c:pt>
                <c:pt idx="7">
                  <c:v>6.19</c:v>
                </c:pt>
              </c:numCache>
            </c:numRef>
          </c:val>
          <c:smooth val="0"/>
          <c:extLst xmlns:DataManagerRef="urn:DataManager">
            <c:ext xmlns:c16="http://schemas.microsoft.com/office/drawing/2014/chart" uri="{C3380CC4-5D6E-409C-BE32-E72D297353CC}">
              <c16:uniqueId val="{00000003-BF33-4688-86BB-9ED749C22810}"/>
            </c:ext>
          </c:extLst>
        </c:ser>
        <c:ser>
          <c:idx val="4"/>
          <c:order val="4"/>
          <c:tx>
            <c:strRef>
              <c:f>'Graf II.1'!$O$3</c:f>
              <c:strCache>
                <c:ptCount val="1"/>
                <c:pt idx="0">
                  <c:v>CN</c:v>
                </c:pt>
              </c:strCache>
            </c:strRef>
          </c:tx>
          <c:spPr>
            <a:ln w="25400">
              <a:solidFill>
                <a:srgbClr val="00CED1"/>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II.1'!$O$5:$O$12</c:f>
              <c:numCache>
                <c:formatCode>0.0</c:formatCode>
                <c:ptCount val="8"/>
                <c:pt idx="0">
                  <c:v>2.09</c:v>
                </c:pt>
                <c:pt idx="1">
                  <c:v>2.9</c:v>
                </c:pt>
                <c:pt idx="2">
                  <c:v>2.4900000000000002</c:v>
                </c:pt>
                <c:pt idx="3">
                  <c:v>0.92</c:v>
                </c:pt>
                <c:pt idx="4">
                  <c:v>1.98</c:v>
                </c:pt>
                <c:pt idx="5">
                  <c:v>0.23</c:v>
                </c:pt>
                <c:pt idx="6">
                  <c:v>0.97</c:v>
                </c:pt>
                <c:pt idx="7">
                  <c:v>1.99</c:v>
                </c:pt>
              </c:numCache>
            </c:numRef>
          </c:val>
          <c:smooth val="0"/>
          <c:extLst xmlns:DataManagerRef="urn:DataManager">
            <c:ext xmlns:c16="http://schemas.microsoft.com/office/drawing/2014/chart" uri="{C3380CC4-5D6E-409C-BE32-E72D297353CC}">
              <c16:uniqueId val="{00000004-BF33-4688-86BB-9ED749C22810}"/>
            </c:ext>
          </c:extLst>
        </c:ser>
        <c:ser>
          <c:idx val="5"/>
          <c:order val="5"/>
          <c:tx>
            <c:strRef>
              <c:f>'Graf II.1'!$P$3</c:f>
              <c:strCache>
                <c:ptCount val="1"/>
                <c:pt idx="0">
                  <c:v>CZ</c:v>
                </c:pt>
              </c:strCache>
            </c:strRef>
          </c:tx>
          <c:spPr>
            <a:ln w="25400">
              <a:solidFill>
                <a:srgbClr val="6C6F70"/>
              </a:solidFill>
              <a:prstDash val="solid"/>
            </a:ln>
          </c:spPr>
          <c:marker>
            <c:symbol val="none"/>
          </c:marker>
          <c:cat>
            <c:strRef>
              <c:f>'Graf II.1'!$J$5:$J$12</c:f>
              <c:strCache>
                <c:ptCount val="8"/>
                <c:pt idx="0">
                  <c:v>2018</c:v>
                </c:pt>
                <c:pt idx="1">
                  <c:v>2019</c:v>
                </c:pt>
                <c:pt idx="2">
                  <c:v>2020</c:v>
                </c:pt>
                <c:pt idx="3">
                  <c:v>2021</c:v>
                </c:pt>
                <c:pt idx="4">
                  <c:v>2022</c:v>
                </c:pt>
                <c:pt idx="5">
                  <c:v>2023</c:v>
                </c:pt>
                <c:pt idx="6">
                  <c:v>2024e</c:v>
                </c:pt>
                <c:pt idx="7">
                  <c:v>2025f</c:v>
                </c:pt>
              </c:strCache>
            </c:strRef>
          </c:cat>
          <c:val>
            <c:numRef>
              <c:f>'Graf II.1'!$P$5:$P$12</c:f>
              <c:numCache>
                <c:formatCode>0.0</c:formatCode>
                <c:ptCount val="8"/>
                <c:pt idx="0">
                  <c:v>2.15</c:v>
                </c:pt>
                <c:pt idx="1">
                  <c:v>2.85</c:v>
                </c:pt>
                <c:pt idx="2">
                  <c:v>3.16</c:v>
                </c:pt>
                <c:pt idx="3">
                  <c:v>3.85</c:v>
                </c:pt>
                <c:pt idx="4">
                  <c:v>15.08</c:v>
                </c:pt>
                <c:pt idx="5">
                  <c:v>10.8</c:v>
                </c:pt>
                <c:pt idx="6">
                  <c:v>2.2799999999999998</c:v>
                </c:pt>
                <c:pt idx="7">
                  <c:v>2</c:v>
                </c:pt>
              </c:numCache>
            </c:numRef>
          </c:val>
          <c:smooth val="0"/>
          <c:extLst>
            <c:ext xmlns:c16="http://schemas.microsoft.com/office/drawing/2014/chart" uri="{C3380CC4-5D6E-409C-BE32-E72D297353CC}">
              <c16:uniqueId val="{00000005-BF33-4688-86BB-9ED749C22810}"/>
            </c:ext>
          </c:extLst>
        </c:ser>
        <c:dLbls>
          <c:showLegendKey val="0"/>
          <c:showVal val="0"/>
          <c:showCatName val="0"/>
          <c:showSerName val="0"/>
          <c:showPercent val="0"/>
          <c:showBubbleSize val="0"/>
        </c:dLbls>
        <c:smooth val="0"/>
        <c:axId val="305398912"/>
        <c:axId val="305400448"/>
      </c:lineChart>
      <c:catAx>
        <c:axId val="30539891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d/yy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400448"/>
        <c:crosses val="autoZero"/>
        <c:auto val="1"/>
        <c:lblAlgn val="ctr"/>
        <c:lblOffset val="100"/>
        <c:noMultiLvlLbl val="0"/>
      </c:catAx>
      <c:valAx>
        <c:axId val="305400448"/>
        <c:scaling>
          <c:orientation val="minMax"/>
          <c:max val="16"/>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398912"/>
        <c:crosses val="autoZero"/>
        <c:crossBetween val="midCat"/>
        <c:majorUnit val="4"/>
      </c:val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5"/>
          <c:order val="0"/>
          <c:tx>
            <c:strRef>
              <c:f>'Graf II.10'!$K$3</c:f>
              <c:strCache>
                <c:ptCount val="1"/>
                <c:pt idx="0">
                  <c:v>Government</c:v>
                </c:pt>
              </c:strCache>
            </c:strRef>
          </c:tx>
          <c:spPr>
            <a:solidFill>
              <a:srgbClr val="2426A9"/>
            </a:solidFill>
            <a:ln w="25400">
              <a:noFill/>
            </a:ln>
          </c:spPr>
          <c:invertIfNegative val="0"/>
          <c:cat>
            <c:strRef>
              <c:f>'Graf II.10'!$J$5:$J$19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II.10'!$K$5:$K$19</c:f>
              <c:numCache>
                <c:formatCode>0.00</c:formatCode>
                <c:ptCount val="15"/>
                <c:pt idx="0">
                  <c:v>-1.29</c:v>
                </c:pt>
                <c:pt idx="1">
                  <c:v>0.89</c:v>
                </c:pt>
                <c:pt idx="2">
                  <c:v>-10.77</c:v>
                </c:pt>
                <c:pt idx="3">
                  <c:v>-3.65</c:v>
                </c:pt>
                <c:pt idx="4">
                  <c:v>-3.21</c:v>
                </c:pt>
                <c:pt idx="5">
                  <c:v>-1.92</c:v>
                </c:pt>
                <c:pt idx="6">
                  <c:v>-13.33</c:v>
                </c:pt>
                <c:pt idx="7">
                  <c:v>-3.97</c:v>
                </c:pt>
                <c:pt idx="8">
                  <c:v>2.3199999999999998</c:v>
                </c:pt>
                <c:pt idx="9">
                  <c:v>-0.65</c:v>
                </c:pt>
                <c:pt idx="10">
                  <c:v>-2.44</c:v>
                </c:pt>
                <c:pt idx="11">
                  <c:v>-0.54</c:v>
                </c:pt>
                <c:pt idx="12">
                  <c:v>-0.21</c:v>
                </c:pt>
                <c:pt idx="13">
                  <c:v>0.39</c:v>
                </c:pt>
                <c:pt idx="14">
                  <c:v>0.51</c:v>
                </c:pt>
              </c:numCache>
            </c:numRef>
          </c:val>
          <c:extLst xmlns:DataManagerRef="urn:DataManager">
            <c:ext xmlns:c16="http://schemas.microsoft.com/office/drawing/2014/chart" uri="{C3380CC4-5D6E-409C-BE32-E72D297353CC}">
              <c16:uniqueId val="{00000000-EB9A-4693-A216-8AF40702682C}"/>
            </c:ext>
          </c:extLst>
        </c:ser>
        <c:ser>
          <c:idx val="3"/>
          <c:order val="1"/>
          <c:tx>
            <c:strRef>
              <c:f>'Graf II.10'!$L$3</c:f>
              <c:strCache>
                <c:ptCount val="1"/>
                <c:pt idx="0">
                  <c:v>Households</c:v>
                </c:pt>
              </c:strCache>
            </c:strRef>
          </c:tx>
          <c:spPr>
            <a:solidFill>
              <a:srgbClr val="D52B1E"/>
            </a:solidFill>
            <a:ln w="25400">
              <a:noFill/>
            </a:ln>
          </c:spPr>
          <c:invertIfNegative val="0"/>
          <c:cat>
            <c:strRef>
              <c:f>'Graf II.10'!$J$5:$J$19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II.10'!$L$5:$L$19</c:f>
              <c:numCache>
                <c:formatCode>0.00</c:formatCode>
                <c:ptCount val="15"/>
                <c:pt idx="0">
                  <c:v>-3.18</c:v>
                </c:pt>
                <c:pt idx="1">
                  <c:v>-1.79</c:v>
                </c:pt>
                <c:pt idx="2">
                  <c:v>-3.5</c:v>
                </c:pt>
                <c:pt idx="3">
                  <c:v>-5.77</c:v>
                </c:pt>
                <c:pt idx="4">
                  <c:v>-2.76</c:v>
                </c:pt>
                <c:pt idx="5">
                  <c:v>-4.1100000000000003</c:v>
                </c:pt>
                <c:pt idx="6">
                  <c:v>-5.69</c:v>
                </c:pt>
                <c:pt idx="7">
                  <c:v>-5.38</c:v>
                </c:pt>
                <c:pt idx="8">
                  <c:v>-2.4700000000000002</c:v>
                </c:pt>
                <c:pt idx="9">
                  <c:v>-3.82</c:v>
                </c:pt>
                <c:pt idx="10">
                  <c:v>-2.82</c:v>
                </c:pt>
                <c:pt idx="11">
                  <c:v>-1.86</c:v>
                </c:pt>
                <c:pt idx="12">
                  <c:v>-0.88</c:v>
                </c:pt>
                <c:pt idx="13">
                  <c:v>-2.79</c:v>
                </c:pt>
                <c:pt idx="14">
                  <c:v>1.26</c:v>
                </c:pt>
              </c:numCache>
            </c:numRef>
          </c:val>
          <c:extLst xmlns:DataManagerRef="urn:DataManager">
            <c:ext xmlns:c16="http://schemas.microsoft.com/office/drawing/2014/chart" uri="{C3380CC4-5D6E-409C-BE32-E72D297353CC}">
              <c16:uniqueId val="{00000001-EB9A-4693-A216-8AF40702682C}"/>
            </c:ext>
          </c:extLst>
        </c:ser>
        <c:ser>
          <c:idx val="1"/>
          <c:order val="2"/>
          <c:tx>
            <c:strRef>
              <c:f>'Graf II.10'!$M$3</c:f>
              <c:strCache>
                <c:ptCount val="1"/>
                <c:pt idx="0">
                  <c:v>Non-financial corporations</c:v>
                </c:pt>
              </c:strCache>
            </c:strRef>
          </c:tx>
          <c:spPr>
            <a:solidFill>
              <a:srgbClr val="FFBB00"/>
            </a:solidFill>
            <a:ln w="25400">
              <a:noFill/>
            </a:ln>
          </c:spPr>
          <c:invertIfNegative val="0"/>
          <c:cat>
            <c:strRef>
              <c:f>'Graf II.10'!$J$5:$J$19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II.10'!$M$5:$M$19</c:f>
              <c:numCache>
                <c:formatCode>0.00</c:formatCode>
                <c:ptCount val="15"/>
                <c:pt idx="0">
                  <c:v>-5.07</c:v>
                </c:pt>
                <c:pt idx="1">
                  <c:v>-3.08</c:v>
                </c:pt>
                <c:pt idx="2">
                  <c:v>-1.26</c:v>
                </c:pt>
                <c:pt idx="3">
                  <c:v>0</c:v>
                </c:pt>
                <c:pt idx="4">
                  <c:v>-4.04</c:v>
                </c:pt>
                <c:pt idx="5">
                  <c:v>-3.58</c:v>
                </c:pt>
                <c:pt idx="6">
                  <c:v>-5.81</c:v>
                </c:pt>
                <c:pt idx="7">
                  <c:v>-6.43</c:v>
                </c:pt>
                <c:pt idx="8">
                  <c:v>-5.54</c:v>
                </c:pt>
                <c:pt idx="9">
                  <c:v>-3.49</c:v>
                </c:pt>
                <c:pt idx="10">
                  <c:v>-4.21</c:v>
                </c:pt>
                <c:pt idx="11">
                  <c:v>-7.47</c:v>
                </c:pt>
                <c:pt idx="12">
                  <c:v>-2.66</c:v>
                </c:pt>
                <c:pt idx="13">
                  <c:v>-3.69</c:v>
                </c:pt>
                <c:pt idx="14">
                  <c:v>-3.1</c:v>
                </c:pt>
              </c:numCache>
            </c:numRef>
          </c:val>
          <c:extLst xmlns:DataManagerRef="urn:DataManager">
            <c:ext xmlns:c16="http://schemas.microsoft.com/office/drawing/2014/chart" uri="{C3380CC4-5D6E-409C-BE32-E72D297353CC}">
              <c16:uniqueId val="{00000002-EB9A-4693-A216-8AF40702682C}"/>
            </c:ext>
          </c:extLst>
        </c:ser>
        <c:dLbls>
          <c:showLegendKey val="0"/>
          <c:showVal val="0"/>
          <c:showCatName val="0"/>
          <c:showSerName val="0"/>
          <c:showPercent val="0"/>
          <c:showBubbleSize val="0"/>
        </c:dLbls>
        <c:gapWidth val="25"/>
        <c:overlap val="100"/>
        <c:axId val="309463680"/>
        <c:axId val="309473664"/>
      </c:barChart>
      <c:catAx>
        <c:axId val="30946368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9473664"/>
        <c:crosses val="autoZero"/>
        <c:auto val="1"/>
        <c:lblAlgn val="ctr"/>
        <c:lblOffset val="100"/>
        <c:noMultiLvlLbl val="1"/>
      </c:catAx>
      <c:valAx>
        <c:axId val="3094736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9463680"/>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991977417917101E-2"/>
          <c:w val="0.94755244755244761"/>
          <c:h val="0.97600802258208286"/>
        </c:manualLayout>
      </c:layout>
      <c:scatterChart>
        <c:scatterStyle val="lineMarker"/>
        <c:varyColors val="0"/>
        <c:ser>
          <c:idx val="0"/>
          <c:order val="0"/>
          <c:tx>
            <c:strRef>
              <c:f>'Graf II.11'!$K$4</c:f>
              <c:strCache>
                <c:ptCount val="1"/>
                <c:pt idx="0">
                  <c:v>Roční růst</c:v>
                </c:pt>
              </c:strCache>
            </c:strRef>
          </c:tx>
          <c:spPr>
            <a:ln w="19050">
              <a:noFill/>
            </a:ln>
          </c:spPr>
          <c:marker>
            <c:symbol val="circle"/>
            <c:size val="5"/>
            <c:spPr>
              <a:solidFill>
                <a:schemeClr val="accent1"/>
              </a:solidFill>
              <a:ln>
                <a:noFill/>
              </a:ln>
            </c:spPr>
          </c:marker>
          <c:dPt>
            <c:idx val="2"/>
            <c:marker>
              <c:spPr>
                <a:solidFill>
                  <a:schemeClr val="accent2"/>
                </a:solidFill>
                <a:ln>
                  <a:noFill/>
                </a:ln>
              </c:spPr>
            </c:marker>
            <c:bubble3D val="0"/>
            <c:extLst xmlns:DataManagerRef="urn:DataManager">
              <c:ext xmlns:c16="http://schemas.microsoft.com/office/drawing/2014/chart" uri="{C3380CC4-5D6E-409C-BE32-E72D297353CC}">
                <c16:uniqueId val="{00000000-C6C0-44CE-994F-79E2E78F9FD6}"/>
              </c:ext>
            </c:extLst>
          </c:dPt>
          <c:dLbls>
            <c:dLbl>
              <c:idx val="0"/>
              <c:layout>
                <c:manualLayout>
                  <c:x val="-1.7128186773856066E-2"/>
                  <c:y val="2.7348281159976954E-2"/>
                </c:manualLayout>
              </c:layout>
              <c:tx>
                <c:rich>
                  <a:bodyPr/>
                  <a:lstStyle/>
                  <a:p>
                    <a:fld id="{9AA6A0C8-3DB4-4BB3-9015-37381196C5CD}"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1-C6C0-44CE-994F-79E2E78F9FD6}"/>
                </c:ext>
              </c:extLst>
            </c:dLbl>
            <c:dLbl>
              <c:idx val="1"/>
              <c:layout>
                <c:manualLayout>
                  <c:x val="3.5055888992896866E-3"/>
                  <c:y val="-2.4279815632801998E-2"/>
                </c:manualLayout>
              </c:layout>
              <c:tx>
                <c:rich>
                  <a:bodyPr/>
                  <a:lstStyle/>
                  <a:p>
                    <a:fld id="{136CE1B4-4FDE-4608-BA95-D5B47A8C812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6C0-44CE-994F-79E2E78F9FD6}"/>
                </c:ext>
              </c:extLst>
            </c:dLbl>
            <c:dLbl>
              <c:idx val="2"/>
              <c:tx>
                <c:rich>
                  <a:bodyPr/>
                  <a:lstStyle/>
                  <a:p>
                    <a:fld id="{B41F0ABA-8691-4735-808D-79D133CED555}"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6C0-44CE-994F-79E2E78F9FD6}"/>
                </c:ext>
              </c:extLst>
            </c:dLbl>
            <c:dLbl>
              <c:idx val="3"/>
              <c:layout>
                <c:manualLayout>
                  <c:x val="-5.2438467044766256E-2"/>
                  <c:y val="-6.1307374687920135E-2"/>
                </c:manualLayout>
              </c:layout>
              <c:tx>
                <c:rich>
                  <a:bodyPr/>
                  <a:lstStyle/>
                  <a:p>
                    <a:fld id="{1BCF7748-A1F3-4CBD-944B-279F78B29BAD}"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6C0-44CE-994F-79E2E78F9FD6}"/>
                </c:ext>
              </c:extLst>
            </c:dLbl>
            <c:dLbl>
              <c:idx val="4"/>
              <c:layout>
                <c:manualLayout>
                  <c:x val="-3.8225317989097583E-2"/>
                  <c:y val="5.1533032456308706E-2"/>
                </c:manualLayout>
              </c:layout>
              <c:tx>
                <c:rich>
                  <a:bodyPr/>
                  <a:lstStyle/>
                  <a:p>
                    <a:fld id="{7F1A948C-2F7F-43BB-B8E0-24234786C927}"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4-C6C0-44CE-994F-79E2E78F9FD6}"/>
                </c:ext>
              </c:extLst>
            </c:dLbl>
            <c:dLbl>
              <c:idx val="5"/>
              <c:layout>
                <c:manualLayout>
                  <c:x val="-2.0963878641044122E-2"/>
                  <c:y val="-1.8016132129825262E-2"/>
                </c:manualLayout>
              </c:layout>
              <c:tx>
                <c:rich>
                  <a:bodyPr/>
                  <a:lstStyle/>
                  <a:p>
                    <a:fld id="{F8B9AB0A-49F7-4050-83E5-0492BECC492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6C0-44CE-994F-79E2E78F9FD6}"/>
                </c:ext>
              </c:extLst>
            </c:dLbl>
            <c:dLbl>
              <c:idx val="6"/>
              <c:layout>
                <c:manualLayout>
                  <c:x val="-1.0480349344978166E-2"/>
                  <c:y val="-2.4169184290030211E-2"/>
                </c:manualLayout>
              </c:layout>
              <c:tx>
                <c:rich>
                  <a:bodyPr/>
                  <a:lstStyle/>
                  <a:p>
                    <a:fld id="{F516AC7D-59B7-4EFF-84C9-C882222696E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6C0-44CE-994F-79E2E78F9FD6}"/>
                </c:ext>
              </c:extLst>
            </c:dLbl>
            <c:dLbl>
              <c:idx val="7"/>
              <c:layout>
                <c:manualLayout>
                  <c:x val="-7.6541214690821049E-2"/>
                  <c:y val="-4.4209717687728085E-2"/>
                </c:manualLayout>
              </c:layout>
              <c:tx>
                <c:rich>
                  <a:bodyPr/>
                  <a:lstStyle/>
                  <a:p>
                    <a:fld id="{84339778-490E-4462-97A0-CAB395EC66B8}"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7-C6C0-44CE-994F-79E2E78F9FD6}"/>
                </c:ext>
              </c:extLst>
            </c:dLbl>
            <c:dLbl>
              <c:idx val="8"/>
              <c:layout>
                <c:manualLayout>
                  <c:x val="-2.4463410605142889E-2"/>
                  <c:y val="4.6921932014595734E-2"/>
                </c:manualLayout>
              </c:layout>
              <c:tx>
                <c:rich>
                  <a:bodyPr/>
                  <a:lstStyle/>
                  <a:p>
                    <a:fld id="{74E666F7-259C-4CC9-A939-91AD1F95191F}"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8-C6C0-44CE-994F-79E2E78F9FD6}"/>
                </c:ext>
              </c:extLst>
            </c:dLbl>
            <c:dLbl>
              <c:idx val="9"/>
              <c:layout>
                <c:manualLayout>
                  <c:x val="-0.1187294201861131"/>
                  <c:y val="-4.2999327827923949E-2"/>
                </c:manualLayout>
              </c:layout>
              <c:tx>
                <c:rich>
                  <a:bodyPr/>
                  <a:lstStyle/>
                  <a:p>
                    <a:fld id="{64953B8F-C293-4C02-A006-C7915B9ED3ED}"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9-C6C0-44CE-994F-79E2E78F9FD6}"/>
                </c:ext>
              </c:extLst>
            </c:dLbl>
            <c:dLbl>
              <c:idx val="10"/>
              <c:layout>
                <c:manualLayout>
                  <c:x val="-6.2576675293210746E-2"/>
                  <c:y val="-2.7087574419051276E-2"/>
                </c:manualLayout>
              </c:layout>
              <c:tx>
                <c:rich>
                  <a:bodyPr/>
                  <a:lstStyle/>
                  <a:p>
                    <a:fld id="{EF8A3C1A-96E2-4A02-9728-18A3E0B52FFE}"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A-C6C0-44CE-994F-79E2E78F9FD6}"/>
                </c:ext>
              </c:extLst>
            </c:dLbl>
            <c:dLbl>
              <c:idx val="11"/>
              <c:layout>
                <c:manualLayout>
                  <c:x val="-1.0402786190187766E-2"/>
                  <c:y val="1.8628288841943539E-2"/>
                </c:manualLayout>
              </c:layout>
              <c:tx>
                <c:rich>
                  <a:bodyPr/>
                  <a:lstStyle/>
                  <a:p>
                    <a:fld id="{BA82C442-2BEE-40D0-AC65-A238778F394D}"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6C0-44CE-994F-79E2E78F9FD6}"/>
                </c:ext>
              </c:extLst>
            </c:dLbl>
            <c:dLbl>
              <c:idx val="12"/>
              <c:layout>
                <c:manualLayout>
                  <c:x val="-2.4239304003083658E-2"/>
                  <c:y val="-4.8519300941040906E-2"/>
                </c:manualLayout>
              </c:layout>
              <c:tx>
                <c:rich>
                  <a:bodyPr/>
                  <a:lstStyle/>
                  <a:p>
                    <a:fld id="{6860AA9F-4C30-45F5-A625-44C672436130}"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C-C6C0-44CE-994F-79E2E78F9FD6}"/>
                </c:ext>
              </c:extLst>
            </c:dLbl>
            <c:dLbl>
              <c:idx val="13"/>
              <c:tx>
                <c:rich>
                  <a:bodyPr/>
                  <a:lstStyle/>
                  <a:p>
                    <a:fld id="{7436420C-692A-4A5F-A591-2B3EC6E24CD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6C0-44CE-994F-79E2E78F9FD6}"/>
                </c:ext>
              </c:extLst>
            </c:dLbl>
            <c:dLbl>
              <c:idx val="14"/>
              <c:layout>
                <c:manualLayout>
                  <c:x val="-8.7375970486206711E-2"/>
                  <c:y val="-1.1808142884578508E-2"/>
                </c:manualLayout>
              </c:layout>
              <c:tx>
                <c:rich>
                  <a:bodyPr/>
                  <a:lstStyle/>
                  <a:p>
                    <a:fld id="{60ABB968-8CEB-4552-A775-9FC7A774D00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6C0-44CE-994F-79E2E78F9FD6}"/>
                </c:ext>
              </c:extLst>
            </c:dLbl>
            <c:dLbl>
              <c:idx val="15"/>
              <c:layout>
                <c:manualLayout>
                  <c:x val="-2.7910907989648147E-2"/>
                  <c:y val="-4.8202899942385254E-2"/>
                </c:manualLayout>
              </c:layout>
              <c:tx>
                <c:rich>
                  <a:bodyPr/>
                  <a:lstStyle/>
                  <a:p>
                    <a:fld id="{8389E1DE-84E0-4A16-9A1E-956024DFE246}"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F-C6C0-44CE-994F-79E2E78F9FD6}"/>
                </c:ext>
              </c:extLst>
            </c:dLbl>
            <c:dLbl>
              <c:idx val="16"/>
              <c:layout>
                <c:manualLayout>
                  <c:x val="-3.1459446065745342E-2"/>
                  <c:y val="4.2351161897445692E-2"/>
                </c:manualLayout>
              </c:layout>
              <c:tx>
                <c:rich>
                  <a:bodyPr/>
                  <a:lstStyle/>
                  <a:p>
                    <a:fld id="{ECB71086-A1CE-4BBB-BE47-2B92D25C2422}"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6C0-44CE-994F-79E2E78F9FD6}"/>
                </c:ext>
              </c:extLst>
            </c:dLbl>
            <c:dLbl>
              <c:idx val="17"/>
              <c:layout>
                <c:manualLayout>
                  <c:x val="-3.1468531468531472E-2"/>
                  <c:y val="4.8780487804877939E-2"/>
                </c:manualLayout>
              </c:layout>
              <c:tx>
                <c:rich>
                  <a:bodyPr/>
                  <a:lstStyle/>
                  <a:p>
                    <a:fld id="{04047DCD-5EB3-426D-87BD-2BFCFCF7F252}"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6C0-44CE-994F-79E2E78F9FD6}"/>
                </c:ext>
              </c:extLst>
            </c:dLbl>
            <c:dLbl>
              <c:idx val="18"/>
              <c:layout>
                <c:manualLayout>
                  <c:x val="-2.0975992511425581E-2"/>
                  <c:y val="-1.7795275590551187E-2"/>
                </c:manualLayout>
              </c:layout>
              <c:tx>
                <c:rich>
                  <a:bodyPr/>
                  <a:lstStyle/>
                  <a:p>
                    <a:fld id="{98F6E9DE-BA59-4479-A8AE-FB35CF49946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6C0-44CE-994F-79E2E78F9FD6}"/>
                </c:ext>
              </c:extLst>
            </c:dLbl>
            <c:dLbl>
              <c:idx val="19"/>
              <c:layout>
                <c:manualLayout>
                  <c:x val="-9.0082319255547605E-2"/>
                  <c:y val="-9.7481755329364324E-3"/>
                </c:manualLayout>
              </c:layout>
              <c:tx>
                <c:rich>
                  <a:bodyPr wrap="square" lIns="38100" tIns="19050" rIns="38100" bIns="19050" anchor="ctr">
                    <a:noAutofit/>
                  </a:bodyPr>
                  <a:lstStyle/>
                  <a:p>
                    <a:pPr>
                      <a:defRPr/>
                    </a:pPr>
                    <a:fld id="{87BD2B81-6A63-4E7A-93A6-DE9259E85BD7}" type="CELLRANGE">
                      <a:rPr lang="en-US"/>
                      <a:pPr>
                        <a:defRPr/>
                      </a:pPr>
                      <a:t>[OBLAST BUNĚK]</a:t>
                    </a:fld>
                    <a:endParaRPr lang="cs-CZ"/>
                  </a:p>
                </c:rich>
              </c:tx>
              <c:spPr>
                <a:noFill/>
                <a:ln>
                  <a:noFill/>
                </a:ln>
                <a:effectLst/>
              </c:spPr>
              <c:showLegendKey val="0"/>
              <c:showVal val="0"/>
              <c:showCatName val="0"/>
              <c:showSerName val="0"/>
              <c:showPercent val="0"/>
              <c:showBubbleSize val="0"/>
              <c:extLst xmlns:DataManagerRef="urn:DataManager">
                <c:ext xmlns:c15="http://schemas.microsoft.com/office/drawing/2012/chart" uri="{CE6537A1-D6FC-4f65-9D91-7224C49458BB}">
                  <c15:layout>
                    <c:manualLayout>
                      <c:w val="9.095314134684214E-2"/>
                      <c:h val="7.5047532168235051E-2"/>
                    </c:manualLayout>
                  </c15:layout>
                  <c15:dlblFieldTable/>
                  <c15:showDataLabelsRange val="1"/>
                </c:ext>
                <c:ext xmlns:c16="http://schemas.microsoft.com/office/drawing/2014/chart" uri="{C3380CC4-5D6E-409C-BE32-E72D297353CC}">
                  <c16:uniqueId val="{00000013-C6C0-44CE-994F-79E2E78F9FD6}"/>
                </c:ext>
              </c:extLst>
            </c:dLbl>
            <c:dLbl>
              <c:idx val="20"/>
              <c:layout>
                <c:manualLayout>
                  <c:x val="-4.1815703981058314E-2"/>
                  <c:y val="-4.4415690416746742E-2"/>
                </c:manualLayout>
              </c:layout>
              <c:tx>
                <c:rich>
                  <a:bodyPr/>
                  <a:lstStyle/>
                  <a:p>
                    <a:fld id="{5FE1C7D0-1B31-445B-9146-4BAC53B3D548}"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14-C6C0-44CE-994F-79E2E78F9FD6}"/>
                </c:ext>
              </c:extLst>
            </c:dLbl>
            <c:dLbl>
              <c:idx val="21"/>
              <c:layout>
                <c:manualLayout>
                  <c:x val="-1.0199603546060238E-2"/>
                  <c:y val="-1.7457269060879865E-3"/>
                </c:manualLayout>
              </c:layout>
              <c:tx>
                <c:rich>
                  <a:bodyPr/>
                  <a:lstStyle/>
                  <a:p>
                    <a:fld id="{221D0E3E-F4EF-4FD8-9D25-31901B68B543}"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15-C6C0-44CE-994F-79E2E78F9FD6}"/>
                </c:ext>
              </c:extLst>
            </c:dLbl>
            <c:dLbl>
              <c:idx val="22"/>
              <c:layout>
                <c:manualLayout>
                  <c:x val="-3.4934750289081065E-2"/>
                  <c:y val="-4.3682542730939064E-2"/>
                </c:manualLayout>
              </c:layout>
              <c:tx>
                <c:rich>
                  <a:bodyPr/>
                  <a:lstStyle/>
                  <a:p>
                    <a:fld id="{9A6F03FA-F333-46BB-B3EF-60D315FC85A2}"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C6C0-44CE-994F-79E2E78F9FD6}"/>
                </c:ext>
              </c:extLst>
            </c:dLbl>
            <c:dLbl>
              <c:idx val="23"/>
              <c:layout>
                <c:manualLayout>
                  <c:x val="-3.4610704256373546E-2"/>
                  <c:y val="3.0226618014211528E-2"/>
                </c:manualLayout>
              </c:layout>
              <c:tx>
                <c:rich>
                  <a:bodyPr/>
                  <a:lstStyle/>
                  <a:p>
                    <a:fld id="{0E9E1D3E-38A7-4860-BE8E-5C53DD383154}"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17-C6C0-44CE-994F-79E2E78F9FD6}"/>
                </c:ext>
              </c:extLst>
            </c:dLbl>
            <c:dLbl>
              <c:idx val="24"/>
              <c:layout>
                <c:manualLayout>
                  <c:x val="-6.9930069930069609E-3"/>
                  <c:y val="-2.439024390243897E-2"/>
                </c:manualLayout>
              </c:layout>
              <c:tx>
                <c:rich>
                  <a:bodyPr/>
                  <a:lstStyle/>
                  <a:p>
                    <a:fld id="{546ADB4C-8CE8-4EEF-8633-D2641C5D1B2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C6C0-44CE-994F-79E2E78F9FD6}"/>
                </c:ext>
              </c:extLst>
            </c:dLbl>
            <c:spPr>
              <a:noFill/>
              <a:ln>
                <a:noFill/>
              </a:ln>
              <a:effectLst/>
            </c:spPr>
            <c:showLegendKey val="0"/>
            <c:showVal val="0"/>
            <c:showCatName val="0"/>
            <c:showSerName val="0"/>
            <c:showPercent val="0"/>
            <c:showBubbleSize val="0"/>
            <c:showLeaderLines val="0"/>
            <c:extLst xmlns:DataManagerRef="urn:DataManager">
              <c:ext xmlns:c15="http://schemas.microsoft.com/office/drawing/2012/chart" uri="{CE6537A1-D6FC-4f65-9D91-7224C49458BB}">
                <c15:showDataLabelsRange val="1"/>
                <c15:showLeaderLines val="0"/>
              </c:ext>
            </c:extLst>
          </c:dLbls>
          <c:xVal>
            <c:numRef>
              <c:f>'Graf II.11'!$L$5:$L$29</c:f>
              <c:numCache>
                <c:formatCode>0.00</c:formatCode>
                <c:ptCount val="25"/>
                <c:pt idx="0">
                  <c:v>14.52</c:v>
                </c:pt>
                <c:pt idx="1">
                  <c:v>36.5</c:v>
                </c:pt>
                <c:pt idx="2">
                  <c:v>33.1</c:v>
                </c:pt>
                <c:pt idx="3">
                  <c:v>2.3199999999999998</c:v>
                </c:pt>
                <c:pt idx="4">
                  <c:v>0.83</c:v>
                </c:pt>
                <c:pt idx="5">
                  <c:v>48.81</c:v>
                </c:pt>
                <c:pt idx="6">
                  <c:v>27.59</c:v>
                </c:pt>
                <c:pt idx="7">
                  <c:v>16.920000000000002</c:v>
                </c:pt>
                <c:pt idx="8">
                  <c:v>7.94</c:v>
                </c:pt>
                <c:pt idx="9">
                  <c:v>40.08</c:v>
                </c:pt>
                <c:pt idx="10">
                  <c:v>8.6999999999999993</c:v>
                </c:pt>
                <c:pt idx="11">
                  <c:v>27.46</c:v>
                </c:pt>
                <c:pt idx="12">
                  <c:v>50.6</c:v>
                </c:pt>
                <c:pt idx="13">
                  <c:v>1.24</c:v>
                </c:pt>
                <c:pt idx="14">
                  <c:v>49.02</c:v>
                </c:pt>
                <c:pt idx="15">
                  <c:v>16.72</c:v>
                </c:pt>
                <c:pt idx="16">
                  <c:v>25.46</c:v>
                </c:pt>
                <c:pt idx="17">
                  <c:v>17.77</c:v>
                </c:pt>
                <c:pt idx="18">
                  <c:v>38.51</c:v>
                </c:pt>
                <c:pt idx="19">
                  <c:v>33.979999999999997</c:v>
                </c:pt>
                <c:pt idx="20">
                  <c:v>19</c:v>
                </c:pt>
                <c:pt idx="21">
                  <c:v>37.93</c:v>
                </c:pt>
                <c:pt idx="22">
                  <c:v>20.16</c:v>
                </c:pt>
                <c:pt idx="23">
                  <c:v>-3</c:v>
                </c:pt>
                <c:pt idx="24">
                  <c:v>3.68</c:v>
                </c:pt>
              </c:numCache>
            </c:numRef>
          </c:xVal>
          <c:yVal>
            <c:numRef>
              <c:f>'Graf II.11'!$K$5:$K$29</c:f>
              <c:numCache>
                <c:formatCode>0.00</c:formatCode>
                <c:ptCount val="25"/>
                <c:pt idx="0">
                  <c:v>3.37</c:v>
                </c:pt>
                <c:pt idx="1">
                  <c:v>10.07</c:v>
                </c:pt>
                <c:pt idx="2">
                  <c:v>-1.03</c:v>
                </c:pt>
                <c:pt idx="3">
                  <c:v>2.54</c:v>
                </c:pt>
                <c:pt idx="4">
                  <c:v>-7.15</c:v>
                </c:pt>
                <c:pt idx="5">
                  <c:v>5.76</c:v>
                </c:pt>
                <c:pt idx="6">
                  <c:v>3.25</c:v>
                </c:pt>
                <c:pt idx="7">
                  <c:v>4.29</c:v>
                </c:pt>
                <c:pt idx="8">
                  <c:v>-3.57</c:v>
                </c:pt>
                <c:pt idx="9">
                  <c:v>9.48</c:v>
                </c:pt>
                <c:pt idx="10">
                  <c:v>1.78</c:v>
                </c:pt>
                <c:pt idx="11">
                  <c:v>1.03</c:v>
                </c:pt>
                <c:pt idx="12">
                  <c:v>8.33</c:v>
                </c:pt>
                <c:pt idx="13">
                  <c:v>-14.41</c:v>
                </c:pt>
                <c:pt idx="14">
                  <c:v>3.27</c:v>
                </c:pt>
                <c:pt idx="15">
                  <c:v>5.44</c:v>
                </c:pt>
                <c:pt idx="16">
                  <c:v>0.14000000000000001</c:v>
                </c:pt>
                <c:pt idx="17">
                  <c:v>-1.78</c:v>
                </c:pt>
                <c:pt idx="18">
                  <c:v>13.02</c:v>
                </c:pt>
                <c:pt idx="19">
                  <c:v>7.84</c:v>
                </c:pt>
                <c:pt idx="20">
                  <c:v>3.71</c:v>
                </c:pt>
                <c:pt idx="21">
                  <c:v>6.77</c:v>
                </c:pt>
                <c:pt idx="22">
                  <c:v>-1.07</c:v>
                </c:pt>
                <c:pt idx="23">
                  <c:v>-4.41</c:v>
                </c:pt>
                <c:pt idx="24">
                  <c:v>-2.92</c:v>
                </c:pt>
              </c:numCache>
            </c:numRef>
          </c:yVal>
          <c:smooth val="0"/>
          <c:extLst xmlns:DataManagerRef="urn:DataManager">
            <c:ext xmlns:c15="http://schemas.microsoft.com/office/drawing/2012/chart" uri="{02D57815-91ED-43cb-92C2-25804820EDAC}">
              <c15:datalabelsRange>
                <c15:f>'Graf II.11'!$J$5:$J$29</c15:f>
                <c15:dlblRangeCache>
                  <c:ptCount val="25"/>
                  <c:pt idx="0">
                    <c:v>BE</c:v>
                  </c:pt>
                  <c:pt idx="1">
                    <c:v>BG</c:v>
                  </c:pt>
                  <c:pt idx="2">
                    <c:v>CZ</c:v>
                  </c:pt>
                  <c:pt idx="3">
                    <c:v>DK</c:v>
                  </c:pt>
                  <c:pt idx="4">
                    <c:v>DE</c:v>
                  </c:pt>
                  <c:pt idx="5">
                    <c:v>EE</c:v>
                  </c:pt>
                  <c:pt idx="6">
                    <c:v>IE</c:v>
                  </c:pt>
                  <c:pt idx="7">
                    <c:v>ES</c:v>
                  </c:pt>
                  <c:pt idx="8">
                    <c:v>FR</c:v>
                  </c:pt>
                  <c:pt idx="9">
                    <c:v>HR</c:v>
                  </c:pt>
                  <c:pt idx="10">
                    <c:v>IT</c:v>
                  </c:pt>
                  <c:pt idx="11">
                    <c:v>LV</c:v>
                  </c:pt>
                  <c:pt idx="12">
                    <c:v>LT</c:v>
                  </c:pt>
                  <c:pt idx="13">
                    <c:v>LU</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19-C6C0-44CE-994F-79E2E78F9FD6}"/>
            </c:ext>
          </c:extLst>
        </c:ser>
        <c:dLbls>
          <c:showLegendKey val="0"/>
          <c:showVal val="1"/>
          <c:showCatName val="0"/>
          <c:showSerName val="0"/>
          <c:showPercent val="0"/>
          <c:showBubbleSize val="0"/>
        </c:dLbls>
        <c:axId val="300156032"/>
        <c:axId val="300159360"/>
      </c:scatterChart>
      <c:valAx>
        <c:axId val="300156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0159360"/>
        <c:crossesAt val="0"/>
        <c:crossBetween val="midCat"/>
      </c:valAx>
      <c:valAx>
        <c:axId val="30015936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none"/>
        <c:minorTickMark val="none"/>
        <c:tickLblPos val="low"/>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0156032"/>
        <c:crossesAt val="0"/>
        <c:crossBetween val="midCat"/>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991977417917101E-2"/>
          <c:w val="0.94755244755244761"/>
          <c:h val="0.97600802258208286"/>
        </c:manualLayout>
      </c:layout>
      <c:scatterChart>
        <c:scatterStyle val="lineMarker"/>
        <c:varyColors val="0"/>
        <c:ser>
          <c:idx val="0"/>
          <c:order val="0"/>
          <c:tx>
            <c:strRef>
              <c:f>'Graf II.11'!$K$4</c:f>
              <c:strCache>
                <c:ptCount val="1"/>
                <c:pt idx="0">
                  <c:v>Roční růst</c:v>
                </c:pt>
              </c:strCache>
            </c:strRef>
          </c:tx>
          <c:spPr>
            <a:ln w="19050">
              <a:noFill/>
            </a:ln>
          </c:spPr>
          <c:marker>
            <c:symbol val="circle"/>
            <c:size val="5"/>
            <c:spPr>
              <a:solidFill>
                <a:schemeClr val="accent1"/>
              </a:solidFill>
              <a:ln>
                <a:noFill/>
              </a:ln>
            </c:spPr>
          </c:marker>
          <c:dPt>
            <c:idx val="2"/>
            <c:marker>
              <c:spPr>
                <a:solidFill>
                  <a:schemeClr val="accent2"/>
                </a:solidFill>
                <a:ln>
                  <a:noFill/>
                </a:ln>
              </c:spPr>
            </c:marker>
            <c:bubble3D val="0"/>
            <c:extLst xmlns:DataManagerRef="urn:DataManager">
              <c:ext xmlns:c16="http://schemas.microsoft.com/office/drawing/2014/chart" uri="{C3380CC4-5D6E-409C-BE32-E72D297353CC}">
                <c16:uniqueId val="{00000000-9EEA-4431-93CE-180A523647B7}"/>
              </c:ext>
            </c:extLst>
          </c:dPt>
          <c:dLbls>
            <c:dLbl>
              <c:idx val="0"/>
              <c:layout>
                <c:manualLayout>
                  <c:x val="-1.7128186773856066E-2"/>
                  <c:y val="2.7348281159976954E-2"/>
                </c:manualLayout>
              </c:layout>
              <c:tx>
                <c:rich>
                  <a:bodyPr/>
                  <a:lstStyle/>
                  <a:p>
                    <a:fld id="{5255D70C-8A05-4413-AC00-62CA72DE9D8C}"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1-9EEA-4431-93CE-180A523647B7}"/>
                </c:ext>
              </c:extLst>
            </c:dLbl>
            <c:dLbl>
              <c:idx val="1"/>
              <c:layout>
                <c:manualLayout>
                  <c:x val="3.5055888992896866E-3"/>
                  <c:y val="-2.4279815632801998E-2"/>
                </c:manualLayout>
              </c:layout>
              <c:tx>
                <c:rich>
                  <a:bodyPr/>
                  <a:lstStyle/>
                  <a:p>
                    <a:fld id="{FF701215-99DA-4AF9-B5D8-9BD03B657991}"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EEA-4431-93CE-180A523647B7}"/>
                </c:ext>
              </c:extLst>
            </c:dLbl>
            <c:dLbl>
              <c:idx val="2"/>
              <c:tx>
                <c:rich>
                  <a:bodyPr/>
                  <a:lstStyle/>
                  <a:p>
                    <a:fld id="{C80DCD0B-78EA-469A-AAF5-6846BB13E9A7}"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EEA-4431-93CE-180A523647B7}"/>
                </c:ext>
              </c:extLst>
            </c:dLbl>
            <c:dLbl>
              <c:idx val="3"/>
              <c:layout>
                <c:manualLayout>
                  <c:x val="-5.2438467044766256E-2"/>
                  <c:y val="-6.1307374687920135E-2"/>
                </c:manualLayout>
              </c:layout>
              <c:tx>
                <c:rich>
                  <a:bodyPr/>
                  <a:lstStyle/>
                  <a:p>
                    <a:fld id="{EAF4DA3C-3CCC-46AF-B131-A4D2F14EB8E5}"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EEA-4431-93CE-180A523647B7}"/>
                </c:ext>
              </c:extLst>
            </c:dLbl>
            <c:dLbl>
              <c:idx val="4"/>
              <c:layout>
                <c:manualLayout>
                  <c:x val="-3.8225317989097583E-2"/>
                  <c:y val="5.1533032456308706E-2"/>
                </c:manualLayout>
              </c:layout>
              <c:tx>
                <c:rich>
                  <a:bodyPr/>
                  <a:lstStyle/>
                  <a:p>
                    <a:fld id="{71265D10-506C-4C40-B96D-A3FA32956194}"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4-9EEA-4431-93CE-180A523647B7}"/>
                </c:ext>
              </c:extLst>
            </c:dLbl>
            <c:dLbl>
              <c:idx val="5"/>
              <c:layout>
                <c:manualLayout>
                  <c:x val="-2.0963878641044122E-2"/>
                  <c:y val="-1.8016132129825262E-2"/>
                </c:manualLayout>
              </c:layout>
              <c:tx>
                <c:rich>
                  <a:bodyPr/>
                  <a:lstStyle/>
                  <a:p>
                    <a:fld id="{CD74C7D9-2C76-4C10-928C-751B74C11DA1}"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EEA-4431-93CE-180A523647B7}"/>
                </c:ext>
              </c:extLst>
            </c:dLbl>
            <c:dLbl>
              <c:idx val="6"/>
              <c:layout>
                <c:manualLayout>
                  <c:x val="-1.0480349344978166E-2"/>
                  <c:y val="-2.4169184290030211E-2"/>
                </c:manualLayout>
              </c:layout>
              <c:tx>
                <c:rich>
                  <a:bodyPr/>
                  <a:lstStyle/>
                  <a:p>
                    <a:fld id="{3E2B8EC0-F392-4639-8DA8-29D7658A912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EEA-4431-93CE-180A523647B7}"/>
                </c:ext>
              </c:extLst>
            </c:dLbl>
            <c:dLbl>
              <c:idx val="7"/>
              <c:layout>
                <c:manualLayout>
                  <c:x val="-7.6541214690821049E-2"/>
                  <c:y val="-4.4209717687728085E-2"/>
                </c:manualLayout>
              </c:layout>
              <c:tx>
                <c:rich>
                  <a:bodyPr/>
                  <a:lstStyle/>
                  <a:p>
                    <a:fld id="{373CF0CA-C0DA-4907-9B24-EB1CE812AE88}"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7-9EEA-4431-93CE-180A523647B7}"/>
                </c:ext>
              </c:extLst>
            </c:dLbl>
            <c:dLbl>
              <c:idx val="8"/>
              <c:layout>
                <c:manualLayout>
                  <c:x val="-2.4463410605142889E-2"/>
                  <c:y val="4.6921932014595734E-2"/>
                </c:manualLayout>
              </c:layout>
              <c:tx>
                <c:rich>
                  <a:bodyPr/>
                  <a:lstStyle/>
                  <a:p>
                    <a:fld id="{CB8D0110-3669-41FE-B492-F70F0911EFE3}"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8-9EEA-4431-93CE-180A523647B7}"/>
                </c:ext>
              </c:extLst>
            </c:dLbl>
            <c:dLbl>
              <c:idx val="9"/>
              <c:layout>
                <c:manualLayout>
                  <c:x val="-0.1187294201861131"/>
                  <c:y val="-4.2999327827923949E-2"/>
                </c:manualLayout>
              </c:layout>
              <c:tx>
                <c:rich>
                  <a:bodyPr/>
                  <a:lstStyle/>
                  <a:p>
                    <a:fld id="{9D2247F9-13C1-461A-A7EF-9EFFB3922EA2}"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9-9EEA-4431-93CE-180A523647B7}"/>
                </c:ext>
              </c:extLst>
            </c:dLbl>
            <c:dLbl>
              <c:idx val="10"/>
              <c:layout>
                <c:manualLayout>
                  <c:x val="-6.2576675293210746E-2"/>
                  <c:y val="-2.7087574419051276E-2"/>
                </c:manualLayout>
              </c:layout>
              <c:tx>
                <c:rich>
                  <a:bodyPr/>
                  <a:lstStyle/>
                  <a:p>
                    <a:fld id="{F80A4716-3520-478B-953C-E42A250D4AA9}"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A-9EEA-4431-93CE-180A523647B7}"/>
                </c:ext>
              </c:extLst>
            </c:dLbl>
            <c:dLbl>
              <c:idx val="11"/>
              <c:layout>
                <c:manualLayout>
                  <c:x val="-1.0402786190187766E-2"/>
                  <c:y val="1.8628288841943539E-2"/>
                </c:manualLayout>
              </c:layout>
              <c:tx>
                <c:rich>
                  <a:bodyPr/>
                  <a:lstStyle/>
                  <a:p>
                    <a:fld id="{052270C7-9EB3-4FED-9F25-0645FC25A98F}"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EEA-4431-93CE-180A523647B7}"/>
                </c:ext>
              </c:extLst>
            </c:dLbl>
            <c:dLbl>
              <c:idx val="12"/>
              <c:layout>
                <c:manualLayout>
                  <c:x val="-2.4239304003083658E-2"/>
                  <c:y val="-4.8519300941040906E-2"/>
                </c:manualLayout>
              </c:layout>
              <c:tx>
                <c:rich>
                  <a:bodyPr/>
                  <a:lstStyle/>
                  <a:p>
                    <a:fld id="{F7F57335-873D-42A1-9D35-B469BC9BFAC8}"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C-9EEA-4431-93CE-180A523647B7}"/>
                </c:ext>
              </c:extLst>
            </c:dLbl>
            <c:dLbl>
              <c:idx val="13"/>
              <c:tx>
                <c:rich>
                  <a:bodyPr/>
                  <a:lstStyle/>
                  <a:p>
                    <a:fld id="{ED85EEFF-2B42-41FD-919C-0C8A2DE35CE7}"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EEA-4431-93CE-180A523647B7}"/>
                </c:ext>
              </c:extLst>
            </c:dLbl>
            <c:dLbl>
              <c:idx val="14"/>
              <c:layout>
                <c:manualLayout>
                  <c:x val="-8.7375970486206711E-2"/>
                  <c:y val="-1.1808142884578508E-2"/>
                </c:manualLayout>
              </c:layout>
              <c:tx>
                <c:rich>
                  <a:bodyPr/>
                  <a:lstStyle/>
                  <a:p>
                    <a:fld id="{EF56B746-6AD0-4DF3-892B-2875310FB18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EEA-4431-93CE-180A523647B7}"/>
                </c:ext>
              </c:extLst>
            </c:dLbl>
            <c:dLbl>
              <c:idx val="15"/>
              <c:layout>
                <c:manualLayout>
                  <c:x val="-2.7910907989648147E-2"/>
                  <c:y val="-4.8202899942385254E-2"/>
                </c:manualLayout>
              </c:layout>
              <c:tx>
                <c:rich>
                  <a:bodyPr/>
                  <a:lstStyle/>
                  <a:p>
                    <a:fld id="{B2AF8666-FC87-4222-A866-5899C0AD531D}"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0F-9EEA-4431-93CE-180A523647B7}"/>
                </c:ext>
              </c:extLst>
            </c:dLbl>
            <c:dLbl>
              <c:idx val="16"/>
              <c:layout>
                <c:manualLayout>
                  <c:x val="-3.1459446065745342E-2"/>
                  <c:y val="4.2351161897445692E-2"/>
                </c:manualLayout>
              </c:layout>
              <c:tx>
                <c:rich>
                  <a:bodyPr/>
                  <a:lstStyle/>
                  <a:p>
                    <a:fld id="{46334089-FC52-42E1-9704-DBAD5827D814}"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EEA-4431-93CE-180A523647B7}"/>
                </c:ext>
              </c:extLst>
            </c:dLbl>
            <c:dLbl>
              <c:idx val="17"/>
              <c:layout>
                <c:manualLayout>
                  <c:x val="-3.1468531468531472E-2"/>
                  <c:y val="4.8780487804877939E-2"/>
                </c:manualLayout>
              </c:layout>
              <c:tx>
                <c:rich>
                  <a:bodyPr/>
                  <a:lstStyle/>
                  <a:p>
                    <a:fld id="{27991AE9-AEFF-40CA-8486-06481ECFB09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9EEA-4431-93CE-180A523647B7}"/>
                </c:ext>
              </c:extLst>
            </c:dLbl>
            <c:dLbl>
              <c:idx val="18"/>
              <c:layout>
                <c:manualLayout>
                  <c:x val="-2.0975992511425581E-2"/>
                  <c:y val="-1.7795275590551187E-2"/>
                </c:manualLayout>
              </c:layout>
              <c:tx>
                <c:rich>
                  <a:bodyPr/>
                  <a:lstStyle/>
                  <a:p>
                    <a:fld id="{CF902911-F976-40FB-8111-1C17AA22BE27}"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EEA-4431-93CE-180A523647B7}"/>
                </c:ext>
              </c:extLst>
            </c:dLbl>
            <c:dLbl>
              <c:idx val="19"/>
              <c:layout>
                <c:manualLayout>
                  <c:x val="-9.0082319255547605E-2"/>
                  <c:y val="-9.7481755329364324E-3"/>
                </c:manualLayout>
              </c:layout>
              <c:tx>
                <c:rich>
                  <a:bodyPr wrap="square" lIns="38100" tIns="19050" rIns="38100" bIns="19050" anchor="ctr">
                    <a:noAutofit/>
                  </a:bodyPr>
                  <a:lstStyle/>
                  <a:p>
                    <a:pPr>
                      <a:defRPr/>
                    </a:pPr>
                    <a:fld id="{464A796A-EF80-491B-8A9F-91FFC6A2A285}" type="CELLRANGE">
                      <a:rPr lang="en-US"/>
                      <a:pPr>
                        <a:defRPr/>
                      </a:pPr>
                      <a:t>[OBLAST BUNĚK]</a:t>
                    </a:fld>
                    <a:endParaRPr lang="cs-CZ"/>
                  </a:p>
                </c:rich>
              </c:tx>
              <c:spPr>
                <a:noFill/>
                <a:ln>
                  <a:noFill/>
                </a:ln>
                <a:effectLst/>
              </c:spPr>
              <c:showLegendKey val="0"/>
              <c:showVal val="0"/>
              <c:showCatName val="0"/>
              <c:showSerName val="0"/>
              <c:showPercent val="0"/>
              <c:showBubbleSize val="0"/>
              <c:extLst xmlns:DataManagerRef="urn:DataManager">
                <c:ext xmlns:c15="http://schemas.microsoft.com/office/drawing/2012/chart" uri="{CE6537A1-D6FC-4f65-9D91-7224C49458BB}">
                  <c15:layout>
                    <c:manualLayout>
                      <c:w val="9.095314134684214E-2"/>
                      <c:h val="7.5047532168235051E-2"/>
                    </c:manualLayout>
                  </c15:layout>
                  <c15:dlblFieldTable/>
                  <c15:showDataLabelsRange val="1"/>
                </c:ext>
                <c:ext xmlns:c16="http://schemas.microsoft.com/office/drawing/2014/chart" uri="{C3380CC4-5D6E-409C-BE32-E72D297353CC}">
                  <c16:uniqueId val="{00000013-9EEA-4431-93CE-180A523647B7}"/>
                </c:ext>
              </c:extLst>
            </c:dLbl>
            <c:dLbl>
              <c:idx val="20"/>
              <c:layout>
                <c:manualLayout>
                  <c:x val="-4.1815703981058314E-2"/>
                  <c:y val="-4.4415690416746742E-2"/>
                </c:manualLayout>
              </c:layout>
              <c:tx>
                <c:rich>
                  <a:bodyPr/>
                  <a:lstStyle/>
                  <a:p>
                    <a:fld id="{CF1CB8BF-094B-4694-AB15-569831D47CFF}"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14-9EEA-4431-93CE-180A523647B7}"/>
                </c:ext>
              </c:extLst>
            </c:dLbl>
            <c:dLbl>
              <c:idx val="21"/>
              <c:layout>
                <c:manualLayout>
                  <c:x val="-1.0199603546060238E-2"/>
                  <c:y val="-1.7457269060879865E-3"/>
                </c:manualLayout>
              </c:layout>
              <c:tx>
                <c:rich>
                  <a:bodyPr/>
                  <a:lstStyle/>
                  <a:p>
                    <a:fld id="{C6EB2488-20DA-4AFF-A46C-EA6C99BD0D2D}"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15-9EEA-4431-93CE-180A523647B7}"/>
                </c:ext>
              </c:extLst>
            </c:dLbl>
            <c:dLbl>
              <c:idx val="22"/>
              <c:layout>
                <c:manualLayout>
                  <c:x val="-3.4934750289081065E-2"/>
                  <c:y val="-4.3682542730939064E-2"/>
                </c:manualLayout>
              </c:layout>
              <c:tx>
                <c:rich>
                  <a:bodyPr/>
                  <a:lstStyle/>
                  <a:p>
                    <a:fld id="{47421B80-D828-400C-B79E-AF1548247D4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EEA-4431-93CE-180A523647B7}"/>
                </c:ext>
              </c:extLst>
            </c:dLbl>
            <c:dLbl>
              <c:idx val="23"/>
              <c:layout>
                <c:manualLayout>
                  <c:x val="-3.4610704256373546E-2"/>
                  <c:y val="3.0226618014211528E-2"/>
                </c:manualLayout>
              </c:layout>
              <c:tx>
                <c:rich>
                  <a:bodyPr/>
                  <a:lstStyle/>
                  <a:p>
                    <a:fld id="{8F310AB0-4D3A-4845-BE8F-7B17044CA222}"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dlblFieldTable/>
                  <c15:showDataLabelsRange val="1"/>
                </c:ext>
                <c:ext xmlns:c16="http://schemas.microsoft.com/office/drawing/2014/chart" uri="{C3380CC4-5D6E-409C-BE32-E72D297353CC}">
                  <c16:uniqueId val="{00000017-9EEA-4431-93CE-180A523647B7}"/>
                </c:ext>
              </c:extLst>
            </c:dLbl>
            <c:dLbl>
              <c:idx val="24"/>
              <c:layout>
                <c:manualLayout>
                  <c:x val="-6.9930069930069609E-3"/>
                  <c:y val="-2.439024390243897E-2"/>
                </c:manualLayout>
              </c:layout>
              <c:tx>
                <c:rich>
                  <a:bodyPr/>
                  <a:lstStyle/>
                  <a:p>
                    <a:fld id="{60F59F73-F8E8-4DFC-BBD5-E00C06762C9F}"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EEA-4431-93CE-180A523647B7}"/>
                </c:ext>
              </c:extLst>
            </c:dLbl>
            <c:spPr>
              <a:noFill/>
              <a:ln>
                <a:noFill/>
              </a:ln>
              <a:effectLst/>
            </c:spPr>
            <c:showLegendKey val="0"/>
            <c:showVal val="0"/>
            <c:showCatName val="0"/>
            <c:showSerName val="0"/>
            <c:showPercent val="0"/>
            <c:showBubbleSize val="0"/>
            <c:showLeaderLines val="0"/>
            <c:extLst xmlns:DataManagerRef="urn:DataManager">
              <c:ext xmlns:c15="http://schemas.microsoft.com/office/drawing/2012/chart" uri="{CE6537A1-D6FC-4f65-9D91-7224C49458BB}">
                <c15:showDataLabelsRange val="1"/>
                <c15:showLeaderLines val="0"/>
              </c:ext>
            </c:extLst>
          </c:dLbls>
          <c:xVal>
            <c:numRef>
              <c:f>'Graf II.11'!$L$5:$L$29</c:f>
              <c:numCache>
                <c:formatCode>0.00</c:formatCode>
                <c:ptCount val="25"/>
                <c:pt idx="0">
                  <c:v>14.52</c:v>
                </c:pt>
                <c:pt idx="1">
                  <c:v>36.5</c:v>
                </c:pt>
                <c:pt idx="2">
                  <c:v>33.1</c:v>
                </c:pt>
                <c:pt idx="3">
                  <c:v>2.3199999999999998</c:v>
                </c:pt>
                <c:pt idx="4">
                  <c:v>0.83</c:v>
                </c:pt>
                <c:pt idx="5">
                  <c:v>48.81</c:v>
                </c:pt>
                <c:pt idx="6">
                  <c:v>27.59</c:v>
                </c:pt>
                <c:pt idx="7">
                  <c:v>16.920000000000002</c:v>
                </c:pt>
                <c:pt idx="8">
                  <c:v>7.94</c:v>
                </c:pt>
                <c:pt idx="9">
                  <c:v>40.08</c:v>
                </c:pt>
                <c:pt idx="10">
                  <c:v>8.6999999999999993</c:v>
                </c:pt>
                <c:pt idx="11">
                  <c:v>27.46</c:v>
                </c:pt>
                <c:pt idx="12">
                  <c:v>50.6</c:v>
                </c:pt>
                <c:pt idx="13">
                  <c:v>1.24</c:v>
                </c:pt>
                <c:pt idx="14">
                  <c:v>49.02</c:v>
                </c:pt>
                <c:pt idx="15">
                  <c:v>16.72</c:v>
                </c:pt>
                <c:pt idx="16">
                  <c:v>25.46</c:v>
                </c:pt>
                <c:pt idx="17">
                  <c:v>17.77</c:v>
                </c:pt>
                <c:pt idx="18">
                  <c:v>38.51</c:v>
                </c:pt>
                <c:pt idx="19">
                  <c:v>33.979999999999997</c:v>
                </c:pt>
                <c:pt idx="20">
                  <c:v>19</c:v>
                </c:pt>
                <c:pt idx="21">
                  <c:v>37.93</c:v>
                </c:pt>
                <c:pt idx="22">
                  <c:v>20.16</c:v>
                </c:pt>
                <c:pt idx="23">
                  <c:v>-3</c:v>
                </c:pt>
                <c:pt idx="24">
                  <c:v>3.68</c:v>
                </c:pt>
              </c:numCache>
            </c:numRef>
          </c:xVal>
          <c:yVal>
            <c:numRef>
              <c:f>'Graf II.11'!$K$5:$K$29</c:f>
              <c:numCache>
                <c:formatCode>0.00</c:formatCode>
                <c:ptCount val="25"/>
                <c:pt idx="0">
                  <c:v>3.37</c:v>
                </c:pt>
                <c:pt idx="1">
                  <c:v>10.07</c:v>
                </c:pt>
                <c:pt idx="2">
                  <c:v>-1.03</c:v>
                </c:pt>
                <c:pt idx="3">
                  <c:v>2.54</c:v>
                </c:pt>
                <c:pt idx="4">
                  <c:v>-7.15</c:v>
                </c:pt>
                <c:pt idx="5">
                  <c:v>5.76</c:v>
                </c:pt>
                <c:pt idx="6">
                  <c:v>3.25</c:v>
                </c:pt>
                <c:pt idx="7">
                  <c:v>4.29</c:v>
                </c:pt>
                <c:pt idx="8">
                  <c:v>-3.57</c:v>
                </c:pt>
                <c:pt idx="9">
                  <c:v>9.48</c:v>
                </c:pt>
                <c:pt idx="10">
                  <c:v>1.78</c:v>
                </c:pt>
                <c:pt idx="11">
                  <c:v>1.03</c:v>
                </c:pt>
                <c:pt idx="12">
                  <c:v>8.33</c:v>
                </c:pt>
                <c:pt idx="13">
                  <c:v>-14.41</c:v>
                </c:pt>
                <c:pt idx="14">
                  <c:v>3.27</c:v>
                </c:pt>
                <c:pt idx="15">
                  <c:v>5.44</c:v>
                </c:pt>
                <c:pt idx="16">
                  <c:v>0.14000000000000001</c:v>
                </c:pt>
                <c:pt idx="17">
                  <c:v>-1.78</c:v>
                </c:pt>
                <c:pt idx="18">
                  <c:v>13.02</c:v>
                </c:pt>
                <c:pt idx="19">
                  <c:v>7.84</c:v>
                </c:pt>
                <c:pt idx="20">
                  <c:v>3.71</c:v>
                </c:pt>
                <c:pt idx="21">
                  <c:v>6.77</c:v>
                </c:pt>
                <c:pt idx="22">
                  <c:v>-1.07</c:v>
                </c:pt>
                <c:pt idx="23">
                  <c:v>-4.41</c:v>
                </c:pt>
                <c:pt idx="24">
                  <c:v>-2.92</c:v>
                </c:pt>
              </c:numCache>
            </c:numRef>
          </c:yVal>
          <c:smooth val="0"/>
          <c:extLst xmlns:DataManagerRef="urn:DataManager">
            <c:ext xmlns:c15="http://schemas.microsoft.com/office/drawing/2012/chart" uri="{02D57815-91ED-43cb-92C2-25804820EDAC}">
              <c15:datalabelsRange>
                <c15:f>'Graf II.11'!$J$5:$J$29</c15:f>
                <c15:dlblRangeCache>
                  <c:ptCount val="25"/>
                  <c:pt idx="0">
                    <c:v>BE</c:v>
                  </c:pt>
                  <c:pt idx="1">
                    <c:v>BG</c:v>
                  </c:pt>
                  <c:pt idx="2">
                    <c:v>CZ</c:v>
                  </c:pt>
                  <c:pt idx="3">
                    <c:v>DK</c:v>
                  </c:pt>
                  <c:pt idx="4">
                    <c:v>DE</c:v>
                  </c:pt>
                  <c:pt idx="5">
                    <c:v>EE</c:v>
                  </c:pt>
                  <c:pt idx="6">
                    <c:v>IE</c:v>
                  </c:pt>
                  <c:pt idx="7">
                    <c:v>ES</c:v>
                  </c:pt>
                  <c:pt idx="8">
                    <c:v>FR</c:v>
                  </c:pt>
                  <c:pt idx="9">
                    <c:v>HR</c:v>
                  </c:pt>
                  <c:pt idx="10">
                    <c:v>IT</c:v>
                  </c:pt>
                  <c:pt idx="11">
                    <c:v>LV</c:v>
                  </c:pt>
                  <c:pt idx="12">
                    <c:v>LT</c:v>
                  </c:pt>
                  <c:pt idx="13">
                    <c:v>LU</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19-9EEA-4431-93CE-180A523647B7}"/>
            </c:ext>
          </c:extLst>
        </c:ser>
        <c:dLbls>
          <c:showLegendKey val="0"/>
          <c:showVal val="1"/>
          <c:showCatName val="0"/>
          <c:showSerName val="0"/>
          <c:showPercent val="0"/>
          <c:showBubbleSize val="0"/>
        </c:dLbls>
        <c:axId val="300156032"/>
        <c:axId val="300159360"/>
      </c:scatterChart>
      <c:valAx>
        <c:axId val="300156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0159360"/>
        <c:crossesAt val="0"/>
        <c:crossBetween val="midCat"/>
      </c:valAx>
      <c:valAx>
        <c:axId val="30015936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none"/>
        <c:minorTickMark val="none"/>
        <c:tickLblPos val="low"/>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0156032"/>
        <c:crossesAt val="0"/>
        <c:crossBetween val="midCat"/>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5"/>
          <c:order val="0"/>
          <c:tx>
            <c:strRef>
              <c:f>'Graf II.12'!$K$4</c:f>
              <c:strCache>
                <c:ptCount val="1"/>
                <c:pt idx="0">
                  <c:v>Deficit 2023</c:v>
                </c:pt>
              </c:strCache>
            </c:strRef>
          </c:tx>
          <c:spPr>
            <a:solidFill>
              <a:srgbClr val="2426A9"/>
            </a:solidFill>
            <a:ln w="25400">
              <a:noFill/>
            </a:ln>
          </c:spPr>
          <c:invertIfNegative val="0"/>
          <c:dPt>
            <c:idx val="7"/>
            <c:invertIfNegative val="0"/>
            <c:bubble3D val="0"/>
            <c:spPr>
              <a:solidFill>
                <a:schemeClr val="accent1"/>
              </a:solidFill>
              <a:ln w="25400">
                <a:noFill/>
              </a:ln>
            </c:spPr>
            <c:extLst>
              <c:ext xmlns:c16="http://schemas.microsoft.com/office/drawing/2014/chart" uri="{C3380CC4-5D6E-409C-BE32-E72D297353CC}">
                <c16:uniqueId val="{00000001-B423-41DB-B44A-73F89CB57BA7}"/>
              </c:ext>
            </c:extLst>
          </c:dPt>
          <c:dPt>
            <c:idx val="8"/>
            <c:invertIfNegative val="0"/>
            <c:bubble3D val="0"/>
            <c:spPr>
              <a:solidFill>
                <a:schemeClr val="accent2"/>
              </a:solidFill>
              <a:ln w="25400">
                <a:noFill/>
              </a:ln>
            </c:spPr>
            <c:extLst>
              <c:ext xmlns:c16="http://schemas.microsoft.com/office/drawing/2014/chart" uri="{C3380CC4-5D6E-409C-BE32-E72D297353CC}">
                <c16:uniqueId val="{00000003-A1D4-4D98-8C6B-CED77DE9EBAC}"/>
              </c:ext>
            </c:extLst>
          </c:dPt>
          <c:cat>
            <c:strRef>
              <c:f>'Graf II.12'!$J$5:$J$19</c:f>
              <c:strCache>
                <c:ptCount val="15"/>
                <c:pt idx="0">
                  <c:v>BE</c:v>
                </c:pt>
                <c:pt idx="1">
                  <c:v>IT</c:v>
                </c:pt>
                <c:pt idx="2">
                  <c:v>FR</c:v>
                </c:pt>
                <c:pt idx="3">
                  <c:v>PL</c:v>
                </c:pt>
                <c:pt idx="4">
                  <c:v>HU</c:v>
                </c:pt>
                <c:pt idx="5">
                  <c:v>DE</c:v>
                </c:pt>
                <c:pt idx="6">
                  <c:v>AT</c:v>
                </c:pt>
                <c:pt idx="7">
                  <c:v>SK</c:v>
                </c:pt>
                <c:pt idx="8">
                  <c:v>CZ</c:v>
                </c:pt>
                <c:pt idx="9">
                  <c:v>NL</c:v>
                </c:pt>
                <c:pt idx="10">
                  <c:v>SE</c:v>
                </c:pt>
                <c:pt idx="11">
                  <c:v>ES</c:v>
                </c:pt>
                <c:pt idx="12">
                  <c:v>GR</c:v>
                </c:pt>
                <c:pt idx="13">
                  <c:v>DK</c:v>
                </c:pt>
                <c:pt idx="14">
                  <c:v>PT</c:v>
                </c:pt>
              </c:strCache>
            </c:strRef>
          </c:cat>
          <c:val>
            <c:numRef>
              <c:f>'Graf II.12'!$K$5:$K$19</c:f>
              <c:numCache>
                <c:formatCode>0.00</c:formatCode>
                <c:ptCount val="15"/>
                <c:pt idx="0">
                  <c:v>7.9</c:v>
                </c:pt>
                <c:pt idx="1">
                  <c:v>7.1</c:v>
                </c:pt>
                <c:pt idx="2">
                  <c:v>7.1</c:v>
                </c:pt>
                <c:pt idx="3">
                  <c:v>5.4</c:v>
                </c:pt>
                <c:pt idx="4">
                  <c:v>3.6</c:v>
                </c:pt>
                <c:pt idx="5">
                  <c:v>2.9</c:v>
                </c:pt>
                <c:pt idx="6">
                  <c:v>2.4</c:v>
                </c:pt>
                <c:pt idx="7">
                  <c:v>2.2999999999999998</c:v>
                </c:pt>
                <c:pt idx="8">
                  <c:v>2.2000000000000002</c:v>
                </c:pt>
                <c:pt idx="9">
                  <c:v>2.2000000000000002</c:v>
                </c:pt>
                <c:pt idx="10">
                  <c:v>0.4</c:v>
                </c:pt>
                <c:pt idx="11">
                  <c:v>-2.2999999999999998</c:v>
                </c:pt>
                <c:pt idx="12">
                  <c:v>-2.2999999999999998</c:v>
                </c:pt>
                <c:pt idx="13">
                  <c:v>-3.8</c:v>
                </c:pt>
                <c:pt idx="14">
                  <c:v>-7.7</c:v>
                </c:pt>
              </c:numCache>
            </c:numRef>
          </c:val>
          <c:extLst xmlns:DataManagerRef="urn:DataManager">
            <c:ext xmlns:c16="http://schemas.microsoft.com/office/drawing/2014/chart" uri="{C3380CC4-5D6E-409C-BE32-E72D297353CC}">
              <c16:uniqueId val="{00000002-B423-41DB-B44A-73F89CB57BA7}"/>
            </c:ext>
          </c:extLst>
        </c:ser>
        <c:dLbls>
          <c:showLegendKey val="0"/>
          <c:showVal val="0"/>
          <c:showCatName val="0"/>
          <c:showSerName val="0"/>
          <c:showPercent val="0"/>
          <c:showBubbleSize val="0"/>
        </c:dLbls>
        <c:gapWidth val="25"/>
        <c:axId val="299304064"/>
        <c:axId val="299305600"/>
      </c:barChart>
      <c:scatterChart>
        <c:scatterStyle val="lineMarker"/>
        <c:varyColors val="0"/>
        <c:ser>
          <c:idx val="0"/>
          <c:order val="1"/>
          <c:tx>
            <c:strRef>
              <c:f>'Graf II.12'!$L$4</c:f>
              <c:strCache>
                <c:ptCount val="1"/>
                <c:pt idx="0">
                  <c:v>Projekce pro rok 2024</c:v>
                </c:pt>
              </c:strCache>
            </c:strRef>
          </c:tx>
          <c:spPr>
            <a:ln w="19050">
              <a:noFill/>
            </a:ln>
          </c:spPr>
          <c:marker>
            <c:symbol val="dash"/>
            <c:size val="10"/>
            <c:spPr>
              <a:solidFill>
                <a:schemeClr val="accent3"/>
              </a:solidFill>
              <a:ln w="6350">
                <a:solidFill>
                  <a:schemeClr val="accent3"/>
                </a:solidFill>
              </a:ln>
            </c:spPr>
          </c:marker>
          <c:xVal>
            <c:strRef>
              <c:f>'Graf II.12'!$J$5:$J$19</c:f>
              <c:strCache>
                <c:ptCount val="15"/>
                <c:pt idx="0">
                  <c:v>BE</c:v>
                </c:pt>
                <c:pt idx="1">
                  <c:v>IT</c:v>
                </c:pt>
                <c:pt idx="2">
                  <c:v>FR</c:v>
                </c:pt>
                <c:pt idx="3">
                  <c:v>PL</c:v>
                </c:pt>
                <c:pt idx="4">
                  <c:v>HU</c:v>
                </c:pt>
                <c:pt idx="5">
                  <c:v>DE</c:v>
                </c:pt>
                <c:pt idx="6">
                  <c:v>AT</c:v>
                </c:pt>
                <c:pt idx="7">
                  <c:v>SK</c:v>
                </c:pt>
                <c:pt idx="8">
                  <c:v>CZ</c:v>
                </c:pt>
                <c:pt idx="9">
                  <c:v>NL</c:v>
                </c:pt>
                <c:pt idx="10">
                  <c:v>SE</c:v>
                </c:pt>
                <c:pt idx="11">
                  <c:v>ES</c:v>
                </c:pt>
                <c:pt idx="12">
                  <c:v>GR</c:v>
                </c:pt>
                <c:pt idx="13">
                  <c:v>DK</c:v>
                </c:pt>
                <c:pt idx="14">
                  <c:v>PT</c:v>
                </c:pt>
              </c:strCache>
            </c:strRef>
          </c:xVal>
          <c:yVal>
            <c:numRef>
              <c:f>'Graf II.12'!$L$5:$L$19</c:f>
              <c:numCache>
                <c:formatCode>0.00</c:formatCode>
                <c:ptCount val="15"/>
                <c:pt idx="0">
                  <c:v>4.4000000000000004</c:v>
                </c:pt>
                <c:pt idx="1">
                  <c:v>4.62</c:v>
                </c:pt>
                <c:pt idx="2">
                  <c:v>4.8899999999999997</c:v>
                </c:pt>
                <c:pt idx="3">
                  <c:v>5.46</c:v>
                </c:pt>
                <c:pt idx="4">
                  <c:v>5.16</c:v>
                </c:pt>
                <c:pt idx="5">
                  <c:v>1.52</c:v>
                </c:pt>
                <c:pt idx="6">
                  <c:v>2.64</c:v>
                </c:pt>
                <c:pt idx="7">
                  <c:v>5.96</c:v>
                </c:pt>
                <c:pt idx="8">
                  <c:v>2.2200000000000002</c:v>
                </c:pt>
                <c:pt idx="9">
                  <c:v>1.95</c:v>
                </c:pt>
                <c:pt idx="10">
                  <c:v>0.66</c:v>
                </c:pt>
                <c:pt idx="11">
                  <c:v>3.13</c:v>
                </c:pt>
                <c:pt idx="12">
                  <c:v>0.93</c:v>
                </c:pt>
                <c:pt idx="13">
                  <c:v>-1.46</c:v>
                </c:pt>
                <c:pt idx="14">
                  <c:v>-0.24</c:v>
                </c:pt>
              </c:numCache>
            </c:numRef>
          </c:yVal>
          <c:smooth val="0"/>
          <c:extLst xmlns:DataManagerRef="urn:DataManager">
            <c:ext xmlns:c16="http://schemas.microsoft.com/office/drawing/2014/chart" uri="{C3380CC4-5D6E-409C-BE32-E72D297353CC}">
              <c16:uniqueId val="{00000003-B423-41DB-B44A-73F89CB57BA7}"/>
            </c:ext>
          </c:extLst>
        </c:ser>
        <c:dLbls>
          <c:showLegendKey val="0"/>
          <c:showVal val="0"/>
          <c:showCatName val="0"/>
          <c:showSerName val="0"/>
          <c:showPercent val="0"/>
          <c:showBubbleSize val="0"/>
        </c:dLbls>
        <c:axId val="299304064"/>
        <c:axId val="299305600"/>
      </c:scatterChart>
      <c:catAx>
        <c:axId val="29930406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05600"/>
        <c:crosses val="autoZero"/>
        <c:auto val="1"/>
        <c:lblAlgn val="ctr"/>
        <c:lblOffset val="100"/>
        <c:noMultiLvlLbl val="1"/>
      </c:catAx>
      <c:valAx>
        <c:axId val="2993056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04064"/>
        <c:crosses val="autoZero"/>
        <c:crossBetween val="between"/>
        <c:majorUnit val="3"/>
      </c:valAx>
      <c:spPr>
        <a:noFill/>
        <a:ln w="25400">
          <a:noFill/>
        </a:ln>
      </c:spPr>
    </c:plotArea>
    <c:legend>
      <c:legendPos val="b"/>
      <c:layout>
        <c:manualLayout>
          <c:xMode val="edge"/>
          <c:yMode val="edge"/>
          <c:x val="6.6433566433566432E-2"/>
          <c:y val="0.91087136257573176"/>
          <c:w val="0.71669621716865817"/>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5"/>
          <c:order val="0"/>
          <c:tx>
            <c:strRef>
              <c:f>'Graf II.12'!$K$3</c:f>
              <c:strCache>
                <c:ptCount val="1"/>
                <c:pt idx="0">
                  <c:v>Deficit 2023</c:v>
                </c:pt>
              </c:strCache>
            </c:strRef>
          </c:tx>
          <c:spPr>
            <a:solidFill>
              <a:srgbClr val="2426A9"/>
            </a:solidFill>
            <a:ln w="25400">
              <a:noFill/>
            </a:ln>
          </c:spPr>
          <c:invertIfNegative val="0"/>
          <c:dPt>
            <c:idx val="7"/>
            <c:invertIfNegative val="0"/>
            <c:bubble3D val="0"/>
            <c:spPr>
              <a:solidFill>
                <a:schemeClr val="accent2"/>
              </a:solidFill>
              <a:ln w="25400">
                <a:noFill/>
              </a:ln>
            </c:spPr>
            <c:extLst>
              <c:ext xmlns:c16="http://schemas.microsoft.com/office/drawing/2014/chart" uri="{C3380CC4-5D6E-409C-BE32-E72D297353CC}">
                <c16:uniqueId val="{00000001-5EBE-408C-8272-A9BAE7045E0F}"/>
              </c:ext>
            </c:extLst>
          </c:dPt>
          <c:cat>
            <c:strRef>
              <c:f>'Graf II.12'!$J$5:$J$19</c:f>
              <c:strCache>
                <c:ptCount val="15"/>
                <c:pt idx="0">
                  <c:v>BE</c:v>
                </c:pt>
                <c:pt idx="1">
                  <c:v>IT</c:v>
                </c:pt>
                <c:pt idx="2">
                  <c:v>FR</c:v>
                </c:pt>
                <c:pt idx="3">
                  <c:v>PL</c:v>
                </c:pt>
                <c:pt idx="4">
                  <c:v>HU</c:v>
                </c:pt>
                <c:pt idx="5">
                  <c:v>DE</c:v>
                </c:pt>
                <c:pt idx="6">
                  <c:v>AT</c:v>
                </c:pt>
                <c:pt idx="7">
                  <c:v>SK</c:v>
                </c:pt>
                <c:pt idx="8">
                  <c:v>CZ</c:v>
                </c:pt>
                <c:pt idx="9">
                  <c:v>NL</c:v>
                </c:pt>
                <c:pt idx="10">
                  <c:v>SE</c:v>
                </c:pt>
                <c:pt idx="11">
                  <c:v>ES</c:v>
                </c:pt>
                <c:pt idx="12">
                  <c:v>GR</c:v>
                </c:pt>
                <c:pt idx="13">
                  <c:v>DK</c:v>
                </c:pt>
                <c:pt idx="14">
                  <c:v>PT</c:v>
                </c:pt>
              </c:strCache>
            </c:strRef>
          </c:cat>
          <c:val>
            <c:numRef>
              <c:f>'Graf II.12'!$K$5:$K$19</c:f>
              <c:numCache>
                <c:formatCode>0.00</c:formatCode>
                <c:ptCount val="15"/>
                <c:pt idx="0">
                  <c:v>7.9</c:v>
                </c:pt>
                <c:pt idx="1">
                  <c:v>7.1</c:v>
                </c:pt>
                <c:pt idx="2">
                  <c:v>7.1</c:v>
                </c:pt>
                <c:pt idx="3">
                  <c:v>5.4</c:v>
                </c:pt>
                <c:pt idx="4">
                  <c:v>3.6</c:v>
                </c:pt>
                <c:pt idx="5">
                  <c:v>2.9</c:v>
                </c:pt>
                <c:pt idx="6">
                  <c:v>2.4</c:v>
                </c:pt>
                <c:pt idx="7">
                  <c:v>2.2999999999999998</c:v>
                </c:pt>
                <c:pt idx="8">
                  <c:v>2.2000000000000002</c:v>
                </c:pt>
                <c:pt idx="9">
                  <c:v>2.2000000000000002</c:v>
                </c:pt>
                <c:pt idx="10">
                  <c:v>0.4</c:v>
                </c:pt>
                <c:pt idx="11">
                  <c:v>-2.2999999999999998</c:v>
                </c:pt>
                <c:pt idx="12">
                  <c:v>-2.2999999999999998</c:v>
                </c:pt>
                <c:pt idx="13">
                  <c:v>-3.8</c:v>
                </c:pt>
                <c:pt idx="14">
                  <c:v>-7.7</c:v>
                </c:pt>
              </c:numCache>
            </c:numRef>
          </c:val>
          <c:extLst xmlns:DataManagerRef="urn:DataManager">
            <c:ext xmlns:c16="http://schemas.microsoft.com/office/drawing/2014/chart" uri="{C3380CC4-5D6E-409C-BE32-E72D297353CC}">
              <c16:uniqueId val="{00000002-5EBE-408C-8272-A9BAE7045E0F}"/>
            </c:ext>
          </c:extLst>
        </c:ser>
        <c:dLbls>
          <c:showLegendKey val="0"/>
          <c:showVal val="0"/>
          <c:showCatName val="0"/>
          <c:showSerName val="0"/>
          <c:showPercent val="0"/>
          <c:showBubbleSize val="0"/>
        </c:dLbls>
        <c:gapWidth val="25"/>
        <c:axId val="299304064"/>
        <c:axId val="299305600"/>
      </c:barChart>
      <c:scatterChart>
        <c:scatterStyle val="lineMarker"/>
        <c:varyColors val="0"/>
        <c:ser>
          <c:idx val="0"/>
          <c:order val="1"/>
          <c:tx>
            <c:strRef>
              <c:f>'Graf II.12'!$L$3</c:f>
              <c:strCache>
                <c:ptCount val="1"/>
                <c:pt idx="0">
                  <c:v>Projection for 2024</c:v>
                </c:pt>
              </c:strCache>
            </c:strRef>
          </c:tx>
          <c:spPr>
            <a:ln w="19050">
              <a:noFill/>
            </a:ln>
          </c:spPr>
          <c:marker>
            <c:symbol val="dash"/>
            <c:size val="10"/>
            <c:spPr>
              <a:solidFill>
                <a:schemeClr val="accent3"/>
              </a:solidFill>
              <a:ln w="6350">
                <a:solidFill>
                  <a:schemeClr val="accent3"/>
                </a:solidFill>
              </a:ln>
            </c:spPr>
          </c:marker>
          <c:xVal>
            <c:strRef>
              <c:f>'Graf II.12'!$J$5:$J$19</c:f>
              <c:strCache>
                <c:ptCount val="15"/>
                <c:pt idx="0">
                  <c:v>BE</c:v>
                </c:pt>
                <c:pt idx="1">
                  <c:v>IT</c:v>
                </c:pt>
                <c:pt idx="2">
                  <c:v>FR</c:v>
                </c:pt>
                <c:pt idx="3">
                  <c:v>PL</c:v>
                </c:pt>
                <c:pt idx="4">
                  <c:v>HU</c:v>
                </c:pt>
                <c:pt idx="5">
                  <c:v>DE</c:v>
                </c:pt>
                <c:pt idx="6">
                  <c:v>AT</c:v>
                </c:pt>
                <c:pt idx="7">
                  <c:v>SK</c:v>
                </c:pt>
                <c:pt idx="8">
                  <c:v>CZ</c:v>
                </c:pt>
                <c:pt idx="9">
                  <c:v>NL</c:v>
                </c:pt>
                <c:pt idx="10">
                  <c:v>SE</c:v>
                </c:pt>
                <c:pt idx="11">
                  <c:v>ES</c:v>
                </c:pt>
                <c:pt idx="12">
                  <c:v>GR</c:v>
                </c:pt>
                <c:pt idx="13">
                  <c:v>DK</c:v>
                </c:pt>
                <c:pt idx="14">
                  <c:v>PT</c:v>
                </c:pt>
              </c:strCache>
            </c:strRef>
          </c:xVal>
          <c:yVal>
            <c:numRef>
              <c:f>'Graf II.12'!$L$5:$L$19</c:f>
              <c:numCache>
                <c:formatCode>0.00</c:formatCode>
                <c:ptCount val="15"/>
                <c:pt idx="0">
                  <c:v>4.4000000000000004</c:v>
                </c:pt>
                <c:pt idx="1">
                  <c:v>4.62</c:v>
                </c:pt>
                <c:pt idx="2">
                  <c:v>4.8899999999999997</c:v>
                </c:pt>
                <c:pt idx="3">
                  <c:v>5.46</c:v>
                </c:pt>
                <c:pt idx="4">
                  <c:v>5.16</c:v>
                </c:pt>
                <c:pt idx="5">
                  <c:v>1.52</c:v>
                </c:pt>
                <c:pt idx="6">
                  <c:v>2.64</c:v>
                </c:pt>
                <c:pt idx="7">
                  <c:v>5.96</c:v>
                </c:pt>
                <c:pt idx="8">
                  <c:v>2.2200000000000002</c:v>
                </c:pt>
                <c:pt idx="9">
                  <c:v>1.95</c:v>
                </c:pt>
                <c:pt idx="10">
                  <c:v>0.66</c:v>
                </c:pt>
                <c:pt idx="11">
                  <c:v>3.13</c:v>
                </c:pt>
                <c:pt idx="12">
                  <c:v>0.93</c:v>
                </c:pt>
                <c:pt idx="13">
                  <c:v>-1.46</c:v>
                </c:pt>
                <c:pt idx="14">
                  <c:v>-0.24</c:v>
                </c:pt>
              </c:numCache>
            </c:numRef>
          </c:yVal>
          <c:smooth val="0"/>
          <c:extLst xmlns:DataManagerRef="urn:DataManager">
            <c:ext xmlns:c16="http://schemas.microsoft.com/office/drawing/2014/chart" uri="{C3380CC4-5D6E-409C-BE32-E72D297353CC}">
              <c16:uniqueId val="{00000003-5EBE-408C-8272-A9BAE7045E0F}"/>
            </c:ext>
          </c:extLst>
        </c:ser>
        <c:dLbls>
          <c:showLegendKey val="0"/>
          <c:showVal val="0"/>
          <c:showCatName val="0"/>
          <c:showSerName val="0"/>
          <c:showPercent val="0"/>
          <c:showBubbleSize val="0"/>
        </c:dLbls>
        <c:axId val="299304064"/>
        <c:axId val="299305600"/>
      </c:scatterChart>
      <c:catAx>
        <c:axId val="29930406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05600"/>
        <c:crosses val="autoZero"/>
        <c:auto val="1"/>
        <c:lblAlgn val="ctr"/>
        <c:lblOffset val="100"/>
        <c:noMultiLvlLbl val="1"/>
      </c:catAx>
      <c:valAx>
        <c:axId val="2993056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04064"/>
        <c:crosses val="autoZero"/>
        <c:crossBetween val="between"/>
        <c:majorUnit val="3"/>
      </c:valAx>
      <c:spPr>
        <a:noFill/>
        <a:ln w="25400">
          <a:noFill/>
        </a:ln>
      </c:spPr>
    </c:plotArea>
    <c:legend>
      <c:legendPos val="b"/>
      <c:layout>
        <c:manualLayout>
          <c:xMode val="edge"/>
          <c:yMode val="edge"/>
          <c:x val="6.6433566433566432E-2"/>
          <c:y val="0.91087136257573176"/>
          <c:w val="0.71669621716865817"/>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5.2266081720074083E-2"/>
          <c:w val="0.89423049391553333"/>
          <c:h val="0.69095864331019075"/>
        </c:manualLayout>
      </c:layout>
      <c:lineChart>
        <c:grouping val="standard"/>
        <c:varyColors val="0"/>
        <c:ser>
          <c:idx val="0"/>
          <c:order val="0"/>
          <c:tx>
            <c:strRef>
              <c:f>'Graf II.13'!$J$4</c:f>
              <c:strCache>
                <c:ptCount val="1"/>
                <c:pt idx="0">
                  <c:v>31.12.2020</c:v>
                </c:pt>
              </c:strCache>
            </c:strRef>
          </c:tx>
          <c:spPr>
            <a:ln w="25400" cap="rnd">
              <a:solidFill>
                <a:srgbClr val="2426A9"/>
              </a:solidFill>
              <a:prstDash val="solid"/>
              <a:round/>
            </a:ln>
            <a:effectLst/>
          </c:spPr>
          <c:marker>
            <c:symbol val="none"/>
          </c:marker>
          <c:cat>
            <c:numRef>
              <c:f>'Graf II.13'!$K$3:$Y$3</c:f>
              <c:numCache>
                <c:formatCode>General</c:formatCode>
                <c:ptCount val="15"/>
                <c:pt idx="0">
                  <c:v>1</c:v>
                </c:pt>
                <c:pt idx="4">
                  <c:v>5</c:v>
                </c:pt>
                <c:pt idx="9">
                  <c:v>10</c:v>
                </c:pt>
                <c:pt idx="14">
                  <c:v>15</c:v>
                </c:pt>
              </c:numCache>
            </c:numRef>
          </c:cat>
          <c:val>
            <c:numRef>
              <c:f>'Graf II.13'!$K$4:$Y$4</c:f>
              <c:numCache>
                <c:formatCode>0.00</c:formatCode>
                <c:ptCount val="15"/>
                <c:pt idx="0">
                  <c:v>0.44288</c:v>
                </c:pt>
                <c:pt idx="1">
                  <c:v>0.35921999999999998</c:v>
                </c:pt>
                <c:pt idx="2">
                  <c:v>0.43944</c:v>
                </c:pt>
                <c:pt idx="3">
                  <c:v>0.8488</c:v>
                </c:pt>
                <c:pt idx="4">
                  <c:v>0.89498</c:v>
                </c:pt>
                <c:pt idx="5">
                  <c:v>1.01417</c:v>
                </c:pt>
                <c:pt idx="6">
                  <c:v>1.09375</c:v>
                </c:pt>
                <c:pt idx="7">
                  <c:v>1.1867799999999999</c:v>
                </c:pt>
                <c:pt idx="8">
                  <c:v>1.2635799999999999</c:v>
                </c:pt>
                <c:pt idx="9">
                  <c:v>1.32507</c:v>
                </c:pt>
                <c:pt idx="10">
                  <c:v>1.38246</c:v>
                </c:pt>
                <c:pt idx="11">
                  <c:v>1.43391</c:v>
                </c:pt>
                <c:pt idx="12">
                  <c:v>1.47783</c:v>
                </c:pt>
                <c:pt idx="13">
                  <c:v>1.51667</c:v>
                </c:pt>
                <c:pt idx="14">
                  <c:v>1.5503499999999999</c:v>
                </c:pt>
              </c:numCache>
            </c:numRef>
          </c:val>
          <c:smooth val="0"/>
          <c:extLst>
            <c:ext xmlns:c16="http://schemas.microsoft.com/office/drawing/2014/chart" uri="{C3380CC4-5D6E-409C-BE32-E72D297353CC}">
              <c16:uniqueId val="{00000000-F2A0-40C5-B464-0315DFCA5C33}"/>
            </c:ext>
          </c:extLst>
        </c:ser>
        <c:ser>
          <c:idx val="1"/>
          <c:order val="1"/>
          <c:tx>
            <c:strRef>
              <c:f>'Graf II.13'!$J$5</c:f>
              <c:strCache>
                <c:ptCount val="1"/>
                <c:pt idx="0">
                  <c:v>31.12.2021</c:v>
                </c:pt>
              </c:strCache>
            </c:strRef>
          </c:tx>
          <c:spPr>
            <a:ln w="25400" cap="rnd">
              <a:solidFill>
                <a:srgbClr val="D52B1E"/>
              </a:solidFill>
              <a:prstDash val="solid"/>
              <a:round/>
            </a:ln>
            <a:effectLst/>
          </c:spPr>
          <c:marker>
            <c:symbol val="none"/>
          </c:marker>
          <c:cat>
            <c:numRef>
              <c:f>'Graf II.13'!$K$3:$Y$3</c:f>
              <c:numCache>
                <c:formatCode>General</c:formatCode>
                <c:ptCount val="15"/>
                <c:pt idx="0">
                  <c:v>1</c:v>
                </c:pt>
                <c:pt idx="4">
                  <c:v>5</c:v>
                </c:pt>
                <c:pt idx="9">
                  <c:v>10</c:v>
                </c:pt>
                <c:pt idx="14">
                  <c:v>15</c:v>
                </c:pt>
              </c:numCache>
            </c:numRef>
          </c:cat>
          <c:val>
            <c:numRef>
              <c:f>'Graf II.13'!$K$5:$Y$5</c:f>
              <c:numCache>
                <c:formatCode>0.00</c:formatCode>
                <c:ptCount val="15"/>
                <c:pt idx="0">
                  <c:v>3.8458100000000002</c:v>
                </c:pt>
                <c:pt idx="1">
                  <c:v>3.6859999999999999</c:v>
                </c:pt>
                <c:pt idx="2">
                  <c:v>3.41195</c:v>
                </c:pt>
                <c:pt idx="3">
                  <c:v>3.35582</c:v>
                </c:pt>
                <c:pt idx="4">
                  <c:v>3.2493300000000001</c:v>
                </c:pt>
                <c:pt idx="5">
                  <c:v>3.1913499999999999</c:v>
                </c:pt>
                <c:pt idx="6">
                  <c:v>3.1347800000000001</c:v>
                </c:pt>
                <c:pt idx="7">
                  <c:v>3.0804999999999998</c:v>
                </c:pt>
                <c:pt idx="8">
                  <c:v>2.9693299999999998</c:v>
                </c:pt>
                <c:pt idx="9">
                  <c:v>2.8691</c:v>
                </c:pt>
                <c:pt idx="10">
                  <c:v>2.82145</c:v>
                </c:pt>
                <c:pt idx="11">
                  <c:v>2.8140299999999998</c:v>
                </c:pt>
                <c:pt idx="12">
                  <c:v>2.7816999999999998</c:v>
                </c:pt>
                <c:pt idx="13">
                  <c:v>2.754</c:v>
                </c:pt>
                <c:pt idx="14">
                  <c:v>2.7262599999999999</c:v>
                </c:pt>
              </c:numCache>
            </c:numRef>
          </c:val>
          <c:smooth val="0"/>
          <c:extLst>
            <c:ext xmlns:c16="http://schemas.microsoft.com/office/drawing/2014/chart" uri="{C3380CC4-5D6E-409C-BE32-E72D297353CC}">
              <c16:uniqueId val="{00000001-F2A0-40C5-B464-0315DFCA5C33}"/>
            </c:ext>
          </c:extLst>
        </c:ser>
        <c:ser>
          <c:idx val="2"/>
          <c:order val="2"/>
          <c:tx>
            <c:strRef>
              <c:f>'Graf II.13'!$J$6</c:f>
              <c:strCache>
                <c:ptCount val="1"/>
                <c:pt idx="0">
                  <c:v>31.12.2022</c:v>
                </c:pt>
              </c:strCache>
            </c:strRef>
          </c:tx>
          <c:spPr>
            <a:ln w="25400" cap="rnd">
              <a:solidFill>
                <a:srgbClr val="FFBB00"/>
              </a:solidFill>
              <a:prstDash val="solid"/>
              <a:round/>
            </a:ln>
            <a:effectLst/>
          </c:spPr>
          <c:marker>
            <c:symbol val="none"/>
          </c:marker>
          <c:cat>
            <c:numRef>
              <c:f>'Graf II.13'!$K$3:$Y$3</c:f>
              <c:numCache>
                <c:formatCode>General</c:formatCode>
                <c:ptCount val="15"/>
                <c:pt idx="0">
                  <c:v>1</c:v>
                </c:pt>
                <c:pt idx="4">
                  <c:v>5</c:v>
                </c:pt>
                <c:pt idx="9">
                  <c:v>10</c:v>
                </c:pt>
                <c:pt idx="14">
                  <c:v>15</c:v>
                </c:pt>
              </c:numCache>
            </c:numRef>
          </c:cat>
          <c:val>
            <c:numRef>
              <c:f>'Graf II.13'!$K$6:$Y$6</c:f>
              <c:numCache>
                <c:formatCode>0.00</c:formatCode>
                <c:ptCount val="15"/>
                <c:pt idx="0">
                  <c:v>6.5658399999999997</c:v>
                </c:pt>
                <c:pt idx="1">
                  <c:v>5.6867200000000002</c:v>
                </c:pt>
                <c:pt idx="2">
                  <c:v>5.3921599999999996</c:v>
                </c:pt>
                <c:pt idx="3">
                  <c:v>5.3241199999999997</c:v>
                </c:pt>
                <c:pt idx="4">
                  <c:v>5.2123400000000002</c:v>
                </c:pt>
                <c:pt idx="5">
                  <c:v>5.2054299999999998</c:v>
                </c:pt>
                <c:pt idx="6">
                  <c:v>5.2784700000000004</c:v>
                </c:pt>
                <c:pt idx="7">
                  <c:v>5.13171</c:v>
                </c:pt>
                <c:pt idx="8">
                  <c:v>5.1204400000000003</c:v>
                </c:pt>
                <c:pt idx="9">
                  <c:v>5.0945</c:v>
                </c:pt>
                <c:pt idx="10">
                  <c:v>5.0820699999999999</c:v>
                </c:pt>
                <c:pt idx="11">
                  <c:v>5.04833</c:v>
                </c:pt>
                <c:pt idx="12">
                  <c:v>5.0213299999999998</c:v>
                </c:pt>
                <c:pt idx="13">
                  <c:v>5.0013199999999998</c:v>
                </c:pt>
                <c:pt idx="14">
                  <c:v>5.04148</c:v>
                </c:pt>
              </c:numCache>
            </c:numRef>
          </c:val>
          <c:smooth val="0"/>
          <c:extLst>
            <c:ext xmlns:c16="http://schemas.microsoft.com/office/drawing/2014/chart" uri="{C3380CC4-5D6E-409C-BE32-E72D297353CC}">
              <c16:uniqueId val="{00000002-F2A0-40C5-B464-0315DFCA5C33}"/>
            </c:ext>
          </c:extLst>
        </c:ser>
        <c:ser>
          <c:idx val="4"/>
          <c:order val="3"/>
          <c:tx>
            <c:strRef>
              <c:f>'Graf II.13'!$J$7</c:f>
              <c:strCache>
                <c:ptCount val="1"/>
                <c:pt idx="0">
                  <c:v>30.06.2023</c:v>
                </c:pt>
              </c:strCache>
            </c:strRef>
          </c:tx>
          <c:spPr>
            <a:ln w="25400" cap="rnd">
              <a:solidFill>
                <a:srgbClr val="9ACD32"/>
              </a:solidFill>
              <a:prstDash val="solid"/>
              <a:round/>
            </a:ln>
            <a:effectLst/>
          </c:spPr>
          <c:marker>
            <c:symbol val="none"/>
          </c:marker>
          <c:cat>
            <c:numRef>
              <c:f>'Graf II.13'!$K$3:$Y$3</c:f>
              <c:numCache>
                <c:formatCode>General</c:formatCode>
                <c:ptCount val="15"/>
                <c:pt idx="0">
                  <c:v>1</c:v>
                </c:pt>
                <c:pt idx="4">
                  <c:v>5</c:v>
                </c:pt>
                <c:pt idx="9">
                  <c:v>10</c:v>
                </c:pt>
                <c:pt idx="14">
                  <c:v>15</c:v>
                </c:pt>
              </c:numCache>
            </c:numRef>
          </c:cat>
          <c:val>
            <c:numRef>
              <c:f>'Graf II.13'!$K$7:$Y$7</c:f>
              <c:numCache>
                <c:formatCode>0.00</c:formatCode>
                <c:ptCount val="15"/>
                <c:pt idx="0">
                  <c:v>5.9019899999999996</c:v>
                </c:pt>
                <c:pt idx="1">
                  <c:v>5.3410000000000002</c:v>
                </c:pt>
                <c:pt idx="2">
                  <c:v>5.0027799999999996</c:v>
                </c:pt>
                <c:pt idx="3">
                  <c:v>4.7525300000000001</c:v>
                </c:pt>
                <c:pt idx="4">
                  <c:v>4.5743</c:v>
                </c:pt>
                <c:pt idx="5">
                  <c:v>4.46286</c:v>
                </c:pt>
                <c:pt idx="6">
                  <c:v>4.4107599999999998</c:v>
                </c:pt>
                <c:pt idx="7">
                  <c:v>4.3388200000000001</c:v>
                </c:pt>
                <c:pt idx="8">
                  <c:v>4.29216</c:v>
                </c:pt>
                <c:pt idx="9">
                  <c:v>4.2944100000000001</c:v>
                </c:pt>
                <c:pt idx="10">
                  <c:v>4.3307700000000002</c:v>
                </c:pt>
                <c:pt idx="11">
                  <c:v>4.3569300000000002</c:v>
                </c:pt>
                <c:pt idx="12">
                  <c:v>4.3523800000000001</c:v>
                </c:pt>
                <c:pt idx="13">
                  <c:v>4.3012699999999997</c:v>
                </c:pt>
                <c:pt idx="14">
                  <c:v>4.3629800000000003</c:v>
                </c:pt>
              </c:numCache>
            </c:numRef>
          </c:val>
          <c:smooth val="0"/>
          <c:extLst>
            <c:ext xmlns:c16="http://schemas.microsoft.com/office/drawing/2014/chart" uri="{C3380CC4-5D6E-409C-BE32-E72D297353CC}">
              <c16:uniqueId val="{00000003-F2A0-40C5-B464-0315DFCA5C33}"/>
            </c:ext>
          </c:extLst>
        </c:ser>
        <c:ser>
          <c:idx val="3"/>
          <c:order val="4"/>
          <c:tx>
            <c:strRef>
              <c:f>'Graf II.13'!$J$8</c:f>
              <c:strCache>
                <c:ptCount val="1"/>
                <c:pt idx="0">
                  <c:v>31.12.2023</c:v>
                </c:pt>
              </c:strCache>
            </c:strRef>
          </c:tx>
          <c:spPr>
            <a:ln w="25400" cap="rnd">
              <a:solidFill>
                <a:srgbClr val="00CED1"/>
              </a:solidFill>
              <a:prstDash val="solid"/>
              <a:round/>
            </a:ln>
            <a:effectLst/>
          </c:spPr>
          <c:marker>
            <c:symbol val="none"/>
          </c:marker>
          <c:cat>
            <c:numRef>
              <c:f>'Graf II.13'!$K$3:$Y$3</c:f>
              <c:numCache>
                <c:formatCode>General</c:formatCode>
                <c:ptCount val="15"/>
                <c:pt idx="0">
                  <c:v>1</c:v>
                </c:pt>
                <c:pt idx="4">
                  <c:v>5</c:v>
                </c:pt>
                <c:pt idx="9">
                  <c:v>10</c:v>
                </c:pt>
                <c:pt idx="14">
                  <c:v>15</c:v>
                </c:pt>
              </c:numCache>
            </c:numRef>
          </c:cat>
          <c:val>
            <c:numRef>
              <c:f>'Graf II.13'!$K$8:$Y$8</c:f>
              <c:numCache>
                <c:formatCode>0.00</c:formatCode>
                <c:ptCount val="15"/>
                <c:pt idx="0">
                  <c:v>5.1955799999999996</c:v>
                </c:pt>
                <c:pt idx="1">
                  <c:v>4.1417200000000003</c:v>
                </c:pt>
                <c:pt idx="2">
                  <c:v>3.95844</c:v>
                </c:pt>
                <c:pt idx="3">
                  <c:v>3.7602799999999998</c:v>
                </c:pt>
                <c:pt idx="4">
                  <c:v>3.6420499999999998</c:v>
                </c:pt>
                <c:pt idx="5">
                  <c:v>3.7765399999999998</c:v>
                </c:pt>
                <c:pt idx="6">
                  <c:v>3.7959100000000001</c:v>
                </c:pt>
                <c:pt idx="7">
                  <c:v>3.7362099999999998</c:v>
                </c:pt>
                <c:pt idx="8">
                  <c:v>3.7350099999999999</c:v>
                </c:pt>
                <c:pt idx="9">
                  <c:v>3.7332200000000002</c:v>
                </c:pt>
                <c:pt idx="10">
                  <c:v>3.8336600000000001</c:v>
                </c:pt>
                <c:pt idx="11">
                  <c:v>3.8725100000000001</c:v>
                </c:pt>
                <c:pt idx="12">
                  <c:v>3.88198</c:v>
                </c:pt>
                <c:pt idx="13">
                  <c:v>3.8988</c:v>
                </c:pt>
                <c:pt idx="14">
                  <c:v>3.9007299999999998</c:v>
                </c:pt>
              </c:numCache>
            </c:numRef>
          </c:val>
          <c:smooth val="0"/>
          <c:extLst>
            <c:ext xmlns:c16="http://schemas.microsoft.com/office/drawing/2014/chart" uri="{C3380CC4-5D6E-409C-BE32-E72D297353CC}">
              <c16:uniqueId val="{00000004-F2A0-40C5-B464-0315DFCA5C33}"/>
            </c:ext>
          </c:extLst>
        </c:ser>
        <c:ser>
          <c:idx val="5"/>
          <c:order val="5"/>
          <c:tx>
            <c:strRef>
              <c:f>'Graf II.13'!$J$9</c:f>
              <c:strCache>
                <c:ptCount val="1"/>
                <c:pt idx="0">
                  <c:v>31.03.2024</c:v>
                </c:pt>
              </c:strCache>
            </c:strRef>
          </c:tx>
          <c:spPr>
            <a:ln w="25400" cap="rnd">
              <a:solidFill>
                <a:schemeClr val="accent6"/>
              </a:solidFill>
              <a:round/>
            </a:ln>
            <a:effectLst/>
          </c:spPr>
          <c:marker>
            <c:symbol val="none"/>
          </c:marker>
          <c:cat>
            <c:numRef>
              <c:f>'Graf II.13'!$K$3:$Y$3</c:f>
              <c:numCache>
                <c:formatCode>General</c:formatCode>
                <c:ptCount val="15"/>
                <c:pt idx="0">
                  <c:v>1</c:v>
                </c:pt>
                <c:pt idx="4">
                  <c:v>5</c:v>
                </c:pt>
                <c:pt idx="9">
                  <c:v>10</c:v>
                </c:pt>
                <c:pt idx="14">
                  <c:v>15</c:v>
                </c:pt>
              </c:numCache>
            </c:numRef>
          </c:cat>
          <c:val>
            <c:numRef>
              <c:f>'Graf II.13'!$K$9:$Y$9</c:f>
              <c:numCache>
                <c:formatCode>0.00</c:formatCode>
                <c:ptCount val="15"/>
                <c:pt idx="0">
                  <c:v>4.1847500000000002</c:v>
                </c:pt>
                <c:pt idx="1">
                  <c:v>3.6636899999999999</c:v>
                </c:pt>
                <c:pt idx="2">
                  <c:v>3.60989</c:v>
                </c:pt>
                <c:pt idx="3">
                  <c:v>3.6084499999999999</c:v>
                </c:pt>
                <c:pt idx="4">
                  <c:v>3.5588799999999998</c:v>
                </c:pt>
                <c:pt idx="5">
                  <c:v>3.5644499999999999</c:v>
                </c:pt>
                <c:pt idx="6">
                  <c:v>3.6454499999999999</c:v>
                </c:pt>
                <c:pt idx="7">
                  <c:v>3.7475900000000002</c:v>
                </c:pt>
                <c:pt idx="8">
                  <c:v>3.80261</c:v>
                </c:pt>
                <c:pt idx="9">
                  <c:v>3.8726500000000001</c:v>
                </c:pt>
                <c:pt idx="10">
                  <c:v>3.9019499999999998</c:v>
                </c:pt>
                <c:pt idx="11">
                  <c:v>3.8759899999999998</c:v>
                </c:pt>
                <c:pt idx="12">
                  <c:v>3.88456</c:v>
                </c:pt>
                <c:pt idx="13">
                  <c:v>3.9206500000000002</c:v>
                </c:pt>
                <c:pt idx="14">
                  <c:v>3.9127000000000001</c:v>
                </c:pt>
              </c:numCache>
            </c:numRef>
          </c:val>
          <c:smooth val="0"/>
          <c:extLst>
            <c:ext xmlns:c16="http://schemas.microsoft.com/office/drawing/2014/chart" uri="{C3380CC4-5D6E-409C-BE32-E72D297353CC}">
              <c16:uniqueId val="{00000005-F2A0-40C5-B464-0315DFCA5C33}"/>
            </c:ext>
          </c:extLst>
        </c:ser>
        <c:dLbls>
          <c:showLegendKey val="0"/>
          <c:showVal val="0"/>
          <c:showCatName val="0"/>
          <c:showSerName val="0"/>
          <c:showPercent val="0"/>
          <c:showBubbleSize val="0"/>
        </c:dLbls>
        <c:smooth val="0"/>
        <c:axId val="480616384"/>
        <c:axId val="480618464"/>
      </c:lineChart>
      <c:catAx>
        <c:axId val="480616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0618464"/>
        <c:crosses val="autoZero"/>
        <c:auto val="1"/>
        <c:lblAlgn val="ctr"/>
        <c:lblOffset val="100"/>
        <c:noMultiLvlLbl val="0"/>
      </c:catAx>
      <c:valAx>
        <c:axId val="4806184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0616384"/>
        <c:crosses val="autoZero"/>
        <c:crossBetween val="midCat"/>
        <c:majorUnit val="2"/>
      </c:valAx>
      <c:spPr>
        <a:noFill/>
        <a:ln w="25400">
          <a:noFill/>
        </a:ln>
        <a:effectLst/>
      </c:spPr>
    </c:plotArea>
    <c:legend>
      <c:legendPos val="b"/>
      <c:layout>
        <c:manualLayout>
          <c:xMode val="edge"/>
          <c:yMode val="edge"/>
          <c:x val="0"/>
          <c:y val="0.8428169408607229"/>
          <c:w val="1"/>
          <c:h val="0.157183151054869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5.2266081720074083E-2"/>
          <c:w val="0.89423049391553333"/>
          <c:h val="0.69095864331019075"/>
        </c:manualLayout>
      </c:layout>
      <c:lineChart>
        <c:grouping val="standard"/>
        <c:varyColors val="0"/>
        <c:ser>
          <c:idx val="0"/>
          <c:order val="0"/>
          <c:tx>
            <c:strRef>
              <c:f>'Graf II.13'!$I$4</c:f>
              <c:strCache>
                <c:ptCount val="1"/>
                <c:pt idx="0">
                  <c:v>31 Dec 2020</c:v>
                </c:pt>
              </c:strCache>
            </c:strRef>
          </c:tx>
          <c:spPr>
            <a:ln w="25400" cap="rnd">
              <a:solidFill>
                <a:srgbClr val="2426A9"/>
              </a:solidFill>
              <a:prstDash val="solid"/>
              <a:round/>
            </a:ln>
            <a:effectLst/>
          </c:spPr>
          <c:marker>
            <c:symbol val="none"/>
          </c:marker>
          <c:cat>
            <c:numRef>
              <c:f>'Graf II.13'!$K$3:$Y$3</c:f>
              <c:numCache>
                <c:formatCode>General</c:formatCode>
                <c:ptCount val="15"/>
                <c:pt idx="0">
                  <c:v>1</c:v>
                </c:pt>
                <c:pt idx="4">
                  <c:v>5</c:v>
                </c:pt>
                <c:pt idx="9">
                  <c:v>10</c:v>
                </c:pt>
                <c:pt idx="14">
                  <c:v>15</c:v>
                </c:pt>
              </c:numCache>
            </c:numRef>
          </c:cat>
          <c:val>
            <c:numRef>
              <c:f>'Graf II.13'!$K$4:$Y$4</c:f>
              <c:numCache>
                <c:formatCode>0.00</c:formatCode>
                <c:ptCount val="15"/>
                <c:pt idx="0">
                  <c:v>0.44288</c:v>
                </c:pt>
                <c:pt idx="1">
                  <c:v>0.35921999999999998</c:v>
                </c:pt>
                <c:pt idx="2">
                  <c:v>0.43944</c:v>
                </c:pt>
                <c:pt idx="3">
                  <c:v>0.8488</c:v>
                </c:pt>
                <c:pt idx="4">
                  <c:v>0.89498</c:v>
                </c:pt>
                <c:pt idx="5">
                  <c:v>1.01417</c:v>
                </c:pt>
                <c:pt idx="6">
                  <c:v>1.09375</c:v>
                </c:pt>
                <c:pt idx="7">
                  <c:v>1.1867799999999999</c:v>
                </c:pt>
                <c:pt idx="8">
                  <c:v>1.2635799999999999</c:v>
                </c:pt>
                <c:pt idx="9">
                  <c:v>1.32507</c:v>
                </c:pt>
                <c:pt idx="10">
                  <c:v>1.38246</c:v>
                </c:pt>
                <c:pt idx="11">
                  <c:v>1.43391</c:v>
                </c:pt>
                <c:pt idx="12">
                  <c:v>1.47783</c:v>
                </c:pt>
                <c:pt idx="13">
                  <c:v>1.51667</c:v>
                </c:pt>
                <c:pt idx="14">
                  <c:v>1.5503499999999999</c:v>
                </c:pt>
              </c:numCache>
            </c:numRef>
          </c:val>
          <c:smooth val="0"/>
          <c:extLst>
            <c:ext xmlns:c16="http://schemas.microsoft.com/office/drawing/2014/chart" uri="{C3380CC4-5D6E-409C-BE32-E72D297353CC}">
              <c16:uniqueId val="{00000000-017D-439A-9F58-6589457C8785}"/>
            </c:ext>
          </c:extLst>
        </c:ser>
        <c:ser>
          <c:idx val="1"/>
          <c:order val="1"/>
          <c:tx>
            <c:strRef>
              <c:f>'Graf II.13'!$I$5</c:f>
              <c:strCache>
                <c:ptCount val="1"/>
                <c:pt idx="0">
                  <c:v>31 Dec 2021</c:v>
                </c:pt>
              </c:strCache>
            </c:strRef>
          </c:tx>
          <c:spPr>
            <a:ln w="25400" cap="rnd">
              <a:solidFill>
                <a:srgbClr val="D52B1E"/>
              </a:solidFill>
              <a:prstDash val="solid"/>
              <a:round/>
            </a:ln>
            <a:effectLst/>
          </c:spPr>
          <c:marker>
            <c:symbol val="none"/>
          </c:marker>
          <c:cat>
            <c:numRef>
              <c:f>'Graf II.13'!$K$3:$Y$3</c:f>
              <c:numCache>
                <c:formatCode>General</c:formatCode>
                <c:ptCount val="15"/>
                <c:pt idx="0">
                  <c:v>1</c:v>
                </c:pt>
                <c:pt idx="4">
                  <c:v>5</c:v>
                </c:pt>
                <c:pt idx="9">
                  <c:v>10</c:v>
                </c:pt>
                <c:pt idx="14">
                  <c:v>15</c:v>
                </c:pt>
              </c:numCache>
            </c:numRef>
          </c:cat>
          <c:val>
            <c:numRef>
              <c:f>'Graf II.13'!$K$5:$Y$5</c:f>
              <c:numCache>
                <c:formatCode>0.00</c:formatCode>
                <c:ptCount val="15"/>
                <c:pt idx="0">
                  <c:v>3.8458100000000002</c:v>
                </c:pt>
                <c:pt idx="1">
                  <c:v>3.6859999999999999</c:v>
                </c:pt>
                <c:pt idx="2">
                  <c:v>3.41195</c:v>
                </c:pt>
                <c:pt idx="3">
                  <c:v>3.35582</c:v>
                </c:pt>
                <c:pt idx="4">
                  <c:v>3.2493300000000001</c:v>
                </c:pt>
                <c:pt idx="5">
                  <c:v>3.1913499999999999</c:v>
                </c:pt>
                <c:pt idx="6">
                  <c:v>3.1347800000000001</c:v>
                </c:pt>
                <c:pt idx="7">
                  <c:v>3.0804999999999998</c:v>
                </c:pt>
                <c:pt idx="8">
                  <c:v>2.9693299999999998</c:v>
                </c:pt>
                <c:pt idx="9">
                  <c:v>2.8691</c:v>
                </c:pt>
                <c:pt idx="10">
                  <c:v>2.82145</c:v>
                </c:pt>
                <c:pt idx="11">
                  <c:v>2.8140299999999998</c:v>
                </c:pt>
                <c:pt idx="12">
                  <c:v>2.7816999999999998</c:v>
                </c:pt>
                <c:pt idx="13">
                  <c:v>2.754</c:v>
                </c:pt>
                <c:pt idx="14">
                  <c:v>2.7262599999999999</c:v>
                </c:pt>
              </c:numCache>
            </c:numRef>
          </c:val>
          <c:smooth val="0"/>
          <c:extLst>
            <c:ext xmlns:c16="http://schemas.microsoft.com/office/drawing/2014/chart" uri="{C3380CC4-5D6E-409C-BE32-E72D297353CC}">
              <c16:uniqueId val="{00000001-017D-439A-9F58-6589457C8785}"/>
            </c:ext>
          </c:extLst>
        </c:ser>
        <c:ser>
          <c:idx val="2"/>
          <c:order val="2"/>
          <c:tx>
            <c:strRef>
              <c:f>'Graf II.13'!$I$6</c:f>
              <c:strCache>
                <c:ptCount val="1"/>
                <c:pt idx="0">
                  <c:v>31 Dec 2022</c:v>
                </c:pt>
              </c:strCache>
            </c:strRef>
          </c:tx>
          <c:spPr>
            <a:ln w="25400" cap="rnd">
              <a:solidFill>
                <a:srgbClr val="FFBB00"/>
              </a:solidFill>
              <a:prstDash val="solid"/>
              <a:round/>
            </a:ln>
            <a:effectLst/>
          </c:spPr>
          <c:marker>
            <c:symbol val="none"/>
          </c:marker>
          <c:cat>
            <c:numRef>
              <c:f>'Graf II.13'!$K$3:$Y$3</c:f>
              <c:numCache>
                <c:formatCode>General</c:formatCode>
                <c:ptCount val="15"/>
                <c:pt idx="0">
                  <c:v>1</c:v>
                </c:pt>
                <c:pt idx="4">
                  <c:v>5</c:v>
                </c:pt>
                <c:pt idx="9">
                  <c:v>10</c:v>
                </c:pt>
                <c:pt idx="14">
                  <c:v>15</c:v>
                </c:pt>
              </c:numCache>
            </c:numRef>
          </c:cat>
          <c:val>
            <c:numRef>
              <c:f>'Graf II.13'!$K$6:$Y$6</c:f>
              <c:numCache>
                <c:formatCode>0.00</c:formatCode>
                <c:ptCount val="15"/>
                <c:pt idx="0">
                  <c:v>6.5658399999999997</c:v>
                </c:pt>
                <c:pt idx="1">
                  <c:v>5.6867200000000002</c:v>
                </c:pt>
                <c:pt idx="2">
                  <c:v>5.3921599999999996</c:v>
                </c:pt>
                <c:pt idx="3">
                  <c:v>5.3241199999999997</c:v>
                </c:pt>
                <c:pt idx="4">
                  <c:v>5.2123400000000002</c:v>
                </c:pt>
                <c:pt idx="5">
                  <c:v>5.2054299999999998</c:v>
                </c:pt>
                <c:pt idx="6">
                  <c:v>5.2784700000000004</c:v>
                </c:pt>
                <c:pt idx="7">
                  <c:v>5.13171</c:v>
                </c:pt>
                <c:pt idx="8">
                  <c:v>5.1204400000000003</c:v>
                </c:pt>
                <c:pt idx="9">
                  <c:v>5.0945</c:v>
                </c:pt>
                <c:pt idx="10">
                  <c:v>5.0820699999999999</c:v>
                </c:pt>
                <c:pt idx="11">
                  <c:v>5.04833</c:v>
                </c:pt>
                <c:pt idx="12">
                  <c:v>5.0213299999999998</c:v>
                </c:pt>
                <c:pt idx="13">
                  <c:v>5.0013199999999998</c:v>
                </c:pt>
                <c:pt idx="14">
                  <c:v>5.04148</c:v>
                </c:pt>
              </c:numCache>
            </c:numRef>
          </c:val>
          <c:smooth val="0"/>
          <c:extLst>
            <c:ext xmlns:c16="http://schemas.microsoft.com/office/drawing/2014/chart" uri="{C3380CC4-5D6E-409C-BE32-E72D297353CC}">
              <c16:uniqueId val="{00000002-017D-439A-9F58-6589457C8785}"/>
            </c:ext>
          </c:extLst>
        </c:ser>
        <c:ser>
          <c:idx val="4"/>
          <c:order val="3"/>
          <c:tx>
            <c:strRef>
              <c:f>'Graf II.13'!$I$7</c:f>
              <c:strCache>
                <c:ptCount val="1"/>
                <c:pt idx="0">
                  <c:v>30 Jun 2023</c:v>
                </c:pt>
              </c:strCache>
            </c:strRef>
          </c:tx>
          <c:spPr>
            <a:ln w="25400" cap="rnd">
              <a:solidFill>
                <a:srgbClr val="9ACD32"/>
              </a:solidFill>
              <a:prstDash val="solid"/>
              <a:round/>
            </a:ln>
            <a:effectLst/>
          </c:spPr>
          <c:marker>
            <c:symbol val="none"/>
          </c:marker>
          <c:cat>
            <c:numRef>
              <c:f>'Graf II.13'!$K$3:$Y$3</c:f>
              <c:numCache>
                <c:formatCode>General</c:formatCode>
                <c:ptCount val="15"/>
                <c:pt idx="0">
                  <c:v>1</c:v>
                </c:pt>
                <c:pt idx="4">
                  <c:v>5</c:v>
                </c:pt>
                <c:pt idx="9">
                  <c:v>10</c:v>
                </c:pt>
                <c:pt idx="14">
                  <c:v>15</c:v>
                </c:pt>
              </c:numCache>
            </c:numRef>
          </c:cat>
          <c:val>
            <c:numRef>
              <c:f>'Graf II.13'!$K$7:$Y$7</c:f>
              <c:numCache>
                <c:formatCode>0.00</c:formatCode>
                <c:ptCount val="15"/>
                <c:pt idx="0">
                  <c:v>5.9019899999999996</c:v>
                </c:pt>
                <c:pt idx="1">
                  <c:v>5.3410000000000002</c:v>
                </c:pt>
                <c:pt idx="2">
                  <c:v>5.0027799999999996</c:v>
                </c:pt>
                <c:pt idx="3">
                  <c:v>4.7525300000000001</c:v>
                </c:pt>
                <c:pt idx="4">
                  <c:v>4.5743</c:v>
                </c:pt>
                <c:pt idx="5">
                  <c:v>4.46286</c:v>
                </c:pt>
                <c:pt idx="6">
                  <c:v>4.4107599999999998</c:v>
                </c:pt>
                <c:pt idx="7">
                  <c:v>4.3388200000000001</c:v>
                </c:pt>
                <c:pt idx="8">
                  <c:v>4.29216</c:v>
                </c:pt>
                <c:pt idx="9">
                  <c:v>4.2944100000000001</c:v>
                </c:pt>
                <c:pt idx="10">
                  <c:v>4.3307700000000002</c:v>
                </c:pt>
                <c:pt idx="11">
                  <c:v>4.3569300000000002</c:v>
                </c:pt>
                <c:pt idx="12">
                  <c:v>4.3523800000000001</c:v>
                </c:pt>
                <c:pt idx="13">
                  <c:v>4.3012699999999997</c:v>
                </c:pt>
                <c:pt idx="14">
                  <c:v>4.3629800000000003</c:v>
                </c:pt>
              </c:numCache>
            </c:numRef>
          </c:val>
          <c:smooth val="0"/>
          <c:extLst>
            <c:ext xmlns:c16="http://schemas.microsoft.com/office/drawing/2014/chart" uri="{C3380CC4-5D6E-409C-BE32-E72D297353CC}">
              <c16:uniqueId val="{00000003-017D-439A-9F58-6589457C8785}"/>
            </c:ext>
          </c:extLst>
        </c:ser>
        <c:ser>
          <c:idx val="3"/>
          <c:order val="4"/>
          <c:tx>
            <c:strRef>
              <c:f>'Graf II.13'!$I$8</c:f>
              <c:strCache>
                <c:ptCount val="1"/>
                <c:pt idx="0">
                  <c:v>31 Dec 2023</c:v>
                </c:pt>
              </c:strCache>
            </c:strRef>
          </c:tx>
          <c:spPr>
            <a:ln w="25400" cap="rnd">
              <a:solidFill>
                <a:srgbClr val="00CED1"/>
              </a:solidFill>
              <a:prstDash val="solid"/>
              <a:round/>
            </a:ln>
            <a:effectLst/>
          </c:spPr>
          <c:marker>
            <c:symbol val="none"/>
          </c:marker>
          <c:cat>
            <c:numRef>
              <c:f>'Graf II.13'!$K$3:$Y$3</c:f>
              <c:numCache>
                <c:formatCode>General</c:formatCode>
                <c:ptCount val="15"/>
                <c:pt idx="0">
                  <c:v>1</c:v>
                </c:pt>
                <c:pt idx="4">
                  <c:v>5</c:v>
                </c:pt>
                <c:pt idx="9">
                  <c:v>10</c:v>
                </c:pt>
                <c:pt idx="14">
                  <c:v>15</c:v>
                </c:pt>
              </c:numCache>
            </c:numRef>
          </c:cat>
          <c:val>
            <c:numRef>
              <c:f>'Graf II.13'!$K$8:$Y$8</c:f>
              <c:numCache>
                <c:formatCode>0.00</c:formatCode>
                <c:ptCount val="15"/>
                <c:pt idx="0">
                  <c:v>5.1955799999999996</c:v>
                </c:pt>
                <c:pt idx="1">
                  <c:v>4.1417200000000003</c:v>
                </c:pt>
                <c:pt idx="2">
                  <c:v>3.95844</c:v>
                </c:pt>
                <c:pt idx="3">
                  <c:v>3.7602799999999998</c:v>
                </c:pt>
                <c:pt idx="4">
                  <c:v>3.6420499999999998</c:v>
                </c:pt>
                <c:pt idx="5">
                  <c:v>3.7765399999999998</c:v>
                </c:pt>
                <c:pt idx="6">
                  <c:v>3.7959100000000001</c:v>
                </c:pt>
                <c:pt idx="7">
                  <c:v>3.7362099999999998</c:v>
                </c:pt>
                <c:pt idx="8">
                  <c:v>3.7350099999999999</c:v>
                </c:pt>
                <c:pt idx="9">
                  <c:v>3.7332200000000002</c:v>
                </c:pt>
                <c:pt idx="10">
                  <c:v>3.8336600000000001</c:v>
                </c:pt>
                <c:pt idx="11">
                  <c:v>3.8725100000000001</c:v>
                </c:pt>
                <c:pt idx="12">
                  <c:v>3.88198</c:v>
                </c:pt>
                <c:pt idx="13">
                  <c:v>3.8988</c:v>
                </c:pt>
                <c:pt idx="14">
                  <c:v>3.9007299999999998</c:v>
                </c:pt>
              </c:numCache>
            </c:numRef>
          </c:val>
          <c:smooth val="0"/>
          <c:extLst>
            <c:ext xmlns:c16="http://schemas.microsoft.com/office/drawing/2014/chart" uri="{C3380CC4-5D6E-409C-BE32-E72D297353CC}">
              <c16:uniqueId val="{00000004-017D-439A-9F58-6589457C8785}"/>
            </c:ext>
          </c:extLst>
        </c:ser>
        <c:ser>
          <c:idx val="5"/>
          <c:order val="5"/>
          <c:tx>
            <c:strRef>
              <c:f>'Graf II.13'!$I$9</c:f>
              <c:strCache>
                <c:ptCount val="1"/>
                <c:pt idx="0">
                  <c:v>31 Mar 2024</c:v>
                </c:pt>
              </c:strCache>
            </c:strRef>
          </c:tx>
          <c:spPr>
            <a:ln w="25400" cap="rnd">
              <a:solidFill>
                <a:schemeClr val="accent6"/>
              </a:solidFill>
              <a:round/>
            </a:ln>
            <a:effectLst/>
          </c:spPr>
          <c:marker>
            <c:symbol val="none"/>
          </c:marker>
          <c:cat>
            <c:numRef>
              <c:f>'Graf II.13'!$K$3:$Y$3</c:f>
              <c:numCache>
                <c:formatCode>General</c:formatCode>
                <c:ptCount val="15"/>
                <c:pt idx="0">
                  <c:v>1</c:v>
                </c:pt>
                <c:pt idx="4">
                  <c:v>5</c:v>
                </c:pt>
                <c:pt idx="9">
                  <c:v>10</c:v>
                </c:pt>
                <c:pt idx="14">
                  <c:v>15</c:v>
                </c:pt>
              </c:numCache>
            </c:numRef>
          </c:cat>
          <c:val>
            <c:numRef>
              <c:f>'Graf II.13'!$K$9:$Y$9</c:f>
              <c:numCache>
                <c:formatCode>0.00</c:formatCode>
                <c:ptCount val="15"/>
                <c:pt idx="0">
                  <c:v>4.1847500000000002</c:v>
                </c:pt>
                <c:pt idx="1">
                  <c:v>3.6636899999999999</c:v>
                </c:pt>
                <c:pt idx="2">
                  <c:v>3.60989</c:v>
                </c:pt>
                <c:pt idx="3">
                  <c:v>3.6084499999999999</c:v>
                </c:pt>
                <c:pt idx="4">
                  <c:v>3.5588799999999998</c:v>
                </c:pt>
                <c:pt idx="5">
                  <c:v>3.5644499999999999</c:v>
                </c:pt>
                <c:pt idx="6">
                  <c:v>3.6454499999999999</c:v>
                </c:pt>
                <c:pt idx="7">
                  <c:v>3.7475900000000002</c:v>
                </c:pt>
                <c:pt idx="8">
                  <c:v>3.80261</c:v>
                </c:pt>
                <c:pt idx="9">
                  <c:v>3.8726500000000001</c:v>
                </c:pt>
                <c:pt idx="10">
                  <c:v>3.9019499999999998</c:v>
                </c:pt>
                <c:pt idx="11">
                  <c:v>3.8759899999999998</c:v>
                </c:pt>
                <c:pt idx="12">
                  <c:v>3.88456</c:v>
                </c:pt>
                <c:pt idx="13">
                  <c:v>3.9206500000000002</c:v>
                </c:pt>
                <c:pt idx="14">
                  <c:v>3.9127000000000001</c:v>
                </c:pt>
              </c:numCache>
            </c:numRef>
          </c:val>
          <c:smooth val="0"/>
          <c:extLst>
            <c:ext xmlns:c16="http://schemas.microsoft.com/office/drawing/2014/chart" uri="{C3380CC4-5D6E-409C-BE32-E72D297353CC}">
              <c16:uniqueId val="{00000005-017D-439A-9F58-6589457C8785}"/>
            </c:ext>
          </c:extLst>
        </c:ser>
        <c:dLbls>
          <c:showLegendKey val="0"/>
          <c:showVal val="0"/>
          <c:showCatName val="0"/>
          <c:showSerName val="0"/>
          <c:showPercent val="0"/>
          <c:showBubbleSize val="0"/>
        </c:dLbls>
        <c:smooth val="0"/>
        <c:axId val="480616384"/>
        <c:axId val="480618464"/>
      </c:lineChart>
      <c:catAx>
        <c:axId val="480616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0618464"/>
        <c:crosses val="autoZero"/>
        <c:auto val="1"/>
        <c:lblAlgn val="ctr"/>
        <c:lblOffset val="100"/>
        <c:noMultiLvlLbl val="0"/>
      </c:catAx>
      <c:valAx>
        <c:axId val="4806184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0616384"/>
        <c:crosses val="autoZero"/>
        <c:crossBetween val="midCat"/>
        <c:majorUnit val="2"/>
      </c:valAx>
      <c:spPr>
        <a:noFill/>
        <a:ln w="25400">
          <a:noFill/>
        </a:ln>
        <a:effectLst/>
      </c:spPr>
    </c:plotArea>
    <c:legend>
      <c:legendPos val="b"/>
      <c:layout>
        <c:manualLayout>
          <c:xMode val="edge"/>
          <c:yMode val="edge"/>
          <c:x val="0"/>
          <c:y val="0.8428169408607229"/>
          <c:w val="1"/>
          <c:h val="0.157183151054869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5749268252463206E-2"/>
          <c:w val="0.84176559660811634"/>
          <c:h val="0.60651234695139544"/>
        </c:manualLayout>
      </c:layout>
      <c:scatterChart>
        <c:scatterStyle val="smoothMarker"/>
        <c:varyColors val="0"/>
        <c:ser>
          <c:idx val="3"/>
          <c:order val="0"/>
          <c:tx>
            <c:strRef>
              <c:f>'Graf II.14'!$K$4</c:f>
              <c:strCache>
                <c:ptCount val="1"/>
                <c:pt idx="0">
                  <c:v>4. čtvrtletí 2023</c:v>
                </c:pt>
              </c:strCache>
            </c:strRef>
          </c:tx>
          <c:spPr>
            <a:ln w="19050" cap="rnd">
              <a:solidFill>
                <a:schemeClr val="accent1"/>
              </a:solidFill>
              <a:round/>
            </a:ln>
            <a:effectLst/>
          </c:spPr>
          <c:marker>
            <c:symbol val="none"/>
          </c:marker>
          <c:dPt>
            <c:idx val="45"/>
            <c:marker>
              <c:symbol val="none"/>
            </c:marker>
            <c:bubble3D val="0"/>
            <c:spPr>
              <a:ln w="19050" cap="rnd">
                <a:solidFill>
                  <a:schemeClr val="accent1"/>
                </a:solidFill>
                <a:round/>
              </a:ln>
              <a:effectLst/>
            </c:spPr>
            <c:extLst>
              <c:ext xmlns:c16="http://schemas.microsoft.com/office/drawing/2014/chart" uri="{C3380CC4-5D6E-409C-BE32-E72D297353CC}">
                <c16:uniqueId val="{00000001-790C-4A27-8D52-38B928A3BB43}"/>
              </c:ext>
            </c:extLst>
          </c:dPt>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II.14'!$K$5:$K$204</c:f>
              <c:numCache>
                <c:formatCode>0.000</c:formatCode>
                <c:ptCount val="2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1E-4</c:v>
                </c:pt>
                <c:pt idx="50">
                  <c:v>1E-4</c:v>
                </c:pt>
                <c:pt idx="51">
                  <c:v>2.0000000000000001E-4</c:v>
                </c:pt>
                <c:pt idx="52">
                  <c:v>4.0000000000000002E-4</c:v>
                </c:pt>
                <c:pt idx="53">
                  <c:v>5.9999999999999995E-4</c:v>
                </c:pt>
                <c:pt idx="54">
                  <c:v>8.9999999999999998E-4</c:v>
                </c:pt>
                <c:pt idx="55">
                  <c:v>1.4E-3</c:v>
                </c:pt>
                <c:pt idx="56">
                  <c:v>2.0999999999999999E-3</c:v>
                </c:pt>
                <c:pt idx="57">
                  <c:v>3.0999999999999999E-3</c:v>
                </c:pt>
                <c:pt idx="58">
                  <c:v>4.4999999999999997E-3</c:v>
                </c:pt>
                <c:pt idx="59">
                  <c:v>6.4000000000000003E-3</c:v>
                </c:pt>
                <c:pt idx="60">
                  <c:v>8.9999999999999993E-3</c:v>
                </c:pt>
                <c:pt idx="61">
                  <c:v>1.2500000000000001E-2</c:v>
                </c:pt>
                <c:pt idx="62">
                  <c:v>1.7100000000000001E-2</c:v>
                </c:pt>
                <c:pt idx="63">
                  <c:v>2.3400000000000001E-2</c:v>
                </c:pt>
                <c:pt idx="64">
                  <c:v>3.1899999999999998E-2</c:v>
                </c:pt>
                <c:pt idx="65">
                  <c:v>4.3299999999999998E-2</c:v>
                </c:pt>
                <c:pt idx="66">
                  <c:v>5.8799999999999998E-2</c:v>
                </c:pt>
                <c:pt idx="67">
                  <c:v>7.9500000000000001E-2</c:v>
                </c:pt>
                <c:pt idx="68">
                  <c:v>0.1072</c:v>
                </c:pt>
                <c:pt idx="69">
                  <c:v>0.14369999999999999</c:v>
                </c:pt>
                <c:pt idx="70">
                  <c:v>0.19120000000000001</c:v>
                </c:pt>
                <c:pt idx="71">
                  <c:v>0.25190000000000001</c:v>
                </c:pt>
                <c:pt idx="72">
                  <c:v>0.32840000000000003</c:v>
                </c:pt>
                <c:pt idx="73">
                  <c:v>0.42280000000000001</c:v>
                </c:pt>
                <c:pt idx="74">
                  <c:v>0.53720000000000001</c:v>
                </c:pt>
                <c:pt idx="75">
                  <c:v>0.67320000000000002</c:v>
                </c:pt>
                <c:pt idx="76">
                  <c:v>0.83209999999999995</c:v>
                </c:pt>
                <c:pt idx="77">
                  <c:v>1.0143</c:v>
                </c:pt>
                <c:pt idx="78">
                  <c:v>1.2202999999999999</c:v>
                </c:pt>
                <c:pt idx="79">
                  <c:v>1.4498</c:v>
                </c:pt>
                <c:pt idx="80">
                  <c:v>1.7024999999999999</c:v>
                </c:pt>
                <c:pt idx="81">
                  <c:v>1.9777</c:v>
                </c:pt>
                <c:pt idx="82">
                  <c:v>2.2751999999999999</c:v>
                </c:pt>
                <c:pt idx="83">
                  <c:v>2.5952000000000002</c:v>
                </c:pt>
                <c:pt idx="84">
                  <c:v>2.9382000000000001</c:v>
                </c:pt>
                <c:pt idx="85">
                  <c:v>3.3054999999999999</c:v>
                </c:pt>
                <c:pt idx="86">
                  <c:v>3.6983999999999999</c:v>
                </c:pt>
                <c:pt idx="87">
                  <c:v>4.1185</c:v>
                </c:pt>
                <c:pt idx="88">
                  <c:v>4.5671999999999997</c:v>
                </c:pt>
                <c:pt idx="89">
                  <c:v>5.0450999999999997</c:v>
                </c:pt>
                <c:pt idx="90">
                  <c:v>5.5521000000000003</c:v>
                </c:pt>
                <c:pt idx="91">
                  <c:v>6.0865</c:v>
                </c:pt>
                <c:pt idx="92">
                  <c:v>6.6448999999999998</c:v>
                </c:pt>
                <c:pt idx="93">
                  <c:v>7.2224000000000004</c:v>
                </c:pt>
                <c:pt idx="94">
                  <c:v>7.8124000000000002</c:v>
                </c:pt>
                <c:pt idx="95">
                  <c:v>8.4068000000000005</c:v>
                </c:pt>
                <c:pt idx="96">
                  <c:v>8.9972999999999992</c:v>
                </c:pt>
                <c:pt idx="97">
                  <c:v>9.5755999999999997</c:v>
                </c:pt>
                <c:pt idx="98">
                  <c:v>10.134</c:v>
                </c:pt>
                <c:pt idx="99">
                  <c:v>10.666399999999999</c:v>
                </c:pt>
                <c:pt idx="100">
                  <c:v>11.1686</c:v>
                </c:pt>
                <c:pt idx="101">
                  <c:v>11.638500000000001</c:v>
                </c:pt>
                <c:pt idx="102">
                  <c:v>12.076499999999999</c:v>
                </c:pt>
                <c:pt idx="103">
                  <c:v>12.484500000000001</c:v>
                </c:pt>
                <c:pt idx="104">
                  <c:v>12.8666</c:v>
                </c:pt>
                <c:pt idx="105">
                  <c:v>13.2271</c:v>
                </c:pt>
                <c:pt idx="106">
                  <c:v>13.571</c:v>
                </c:pt>
                <c:pt idx="107">
                  <c:v>13.902100000000001</c:v>
                </c:pt>
                <c:pt idx="108">
                  <c:v>14.2233</c:v>
                </c:pt>
                <c:pt idx="109">
                  <c:v>14.5351</c:v>
                </c:pt>
                <c:pt idx="110">
                  <c:v>14.835599999999999</c:v>
                </c:pt>
                <c:pt idx="111">
                  <c:v>15.1205</c:v>
                </c:pt>
                <c:pt idx="112">
                  <c:v>15.3827</c:v>
                </c:pt>
                <c:pt idx="113">
                  <c:v>15.613300000000001</c:v>
                </c:pt>
                <c:pt idx="114">
                  <c:v>15.8019</c:v>
                </c:pt>
                <c:pt idx="115">
                  <c:v>15.9375</c:v>
                </c:pt>
                <c:pt idx="116">
                  <c:v>16.009799999999998</c:v>
                </c:pt>
                <c:pt idx="117">
                  <c:v>16.009499999999999</c:v>
                </c:pt>
                <c:pt idx="118">
                  <c:v>15.929600000000001</c:v>
                </c:pt>
                <c:pt idx="119">
                  <c:v>15.7662</c:v>
                </c:pt>
                <c:pt idx="120">
                  <c:v>15.5184</c:v>
                </c:pt>
                <c:pt idx="121">
                  <c:v>15.188499999999999</c:v>
                </c:pt>
                <c:pt idx="122">
                  <c:v>14.782299999999999</c:v>
                </c:pt>
                <c:pt idx="123">
                  <c:v>14.3095</c:v>
                </c:pt>
                <c:pt idx="124">
                  <c:v>13.7811</c:v>
                </c:pt>
                <c:pt idx="125">
                  <c:v>13.209300000000001</c:v>
                </c:pt>
                <c:pt idx="126">
                  <c:v>12.6068</c:v>
                </c:pt>
                <c:pt idx="127">
                  <c:v>11.9857</c:v>
                </c:pt>
                <c:pt idx="128">
                  <c:v>11.3568</c:v>
                </c:pt>
                <c:pt idx="129">
                  <c:v>10.7293</c:v>
                </c:pt>
                <c:pt idx="130">
                  <c:v>10.110200000000001</c:v>
                </c:pt>
                <c:pt idx="131">
                  <c:v>9.5046999999999997</c:v>
                </c:pt>
                <c:pt idx="132">
                  <c:v>8.9155999999999995</c:v>
                </c:pt>
                <c:pt idx="133">
                  <c:v>8.3447999999999993</c:v>
                </c:pt>
                <c:pt idx="134">
                  <c:v>7.7926000000000002</c:v>
                </c:pt>
                <c:pt idx="135">
                  <c:v>7.2590000000000003</c:v>
                </c:pt>
                <c:pt idx="136">
                  <c:v>6.7439</c:v>
                </c:pt>
                <c:pt idx="137">
                  <c:v>6.2468000000000004</c:v>
                </c:pt>
                <c:pt idx="138">
                  <c:v>5.7678000000000003</c:v>
                </c:pt>
                <c:pt idx="139">
                  <c:v>5.3075000000000001</c:v>
                </c:pt>
                <c:pt idx="140">
                  <c:v>4.8666</c:v>
                </c:pt>
                <c:pt idx="141">
                  <c:v>4.4462999999999999</c:v>
                </c:pt>
                <c:pt idx="142">
                  <c:v>4.0477999999999996</c:v>
                </c:pt>
                <c:pt idx="143">
                  <c:v>3.6722000000000001</c:v>
                </c:pt>
                <c:pt idx="144">
                  <c:v>3.3203999999999998</c:v>
                </c:pt>
                <c:pt idx="145">
                  <c:v>2.9931999999999999</c:v>
                </c:pt>
                <c:pt idx="146">
                  <c:v>2.6909999999999998</c:v>
                </c:pt>
                <c:pt idx="147">
                  <c:v>2.4137</c:v>
                </c:pt>
                <c:pt idx="148">
                  <c:v>2.1608000000000001</c:v>
                </c:pt>
                <c:pt idx="149">
                  <c:v>1.9318</c:v>
                </c:pt>
                <c:pt idx="150">
                  <c:v>1.7256</c:v>
                </c:pt>
                <c:pt idx="151">
                  <c:v>1.5404</c:v>
                </c:pt>
                <c:pt idx="152">
                  <c:v>1.3746</c:v>
                </c:pt>
                <c:pt idx="153">
                  <c:v>1.2262999999999999</c:v>
                </c:pt>
                <c:pt idx="154">
                  <c:v>1.0935999999999999</c:v>
                </c:pt>
                <c:pt idx="155">
                  <c:v>0.97489999999999999</c:v>
                </c:pt>
                <c:pt idx="156">
                  <c:v>0.86850000000000005</c:v>
                </c:pt>
                <c:pt idx="157">
                  <c:v>0.77300000000000002</c:v>
                </c:pt>
                <c:pt idx="158">
                  <c:v>0.68730000000000002</c:v>
                </c:pt>
                <c:pt idx="159">
                  <c:v>0.61060000000000003</c:v>
                </c:pt>
                <c:pt idx="160">
                  <c:v>0.54210000000000003</c:v>
                </c:pt>
                <c:pt idx="161">
                  <c:v>0.48110000000000003</c:v>
                </c:pt>
                <c:pt idx="162">
                  <c:v>0.42709999999999998</c:v>
                </c:pt>
                <c:pt idx="163">
                  <c:v>0.3795</c:v>
                </c:pt>
                <c:pt idx="164">
                  <c:v>0.33750000000000002</c:v>
                </c:pt>
                <c:pt idx="165">
                  <c:v>0.30030000000000001</c:v>
                </c:pt>
                <c:pt idx="166">
                  <c:v>0.26700000000000002</c:v>
                </c:pt>
                <c:pt idx="167">
                  <c:v>0.23710000000000001</c:v>
                </c:pt>
                <c:pt idx="168">
                  <c:v>0.20960000000000001</c:v>
                </c:pt>
                <c:pt idx="169">
                  <c:v>0.1842</c:v>
                </c:pt>
                <c:pt idx="170">
                  <c:v>0.16039999999999999</c:v>
                </c:pt>
                <c:pt idx="171">
                  <c:v>0.1381</c:v>
                </c:pt>
                <c:pt idx="172">
                  <c:v>0.1173</c:v>
                </c:pt>
                <c:pt idx="173">
                  <c:v>9.8000000000000004E-2</c:v>
                </c:pt>
                <c:pt idx="174">
                  <c:v>8.0399999999999999E-2</c:v>
                </c:pt>
                <c:pt idx="175">
                  <c:v>6.4699999999999994E-2</c:v>
                </c:pt>
                <c:pt idx="176">
                  <c:v>5.0999999999999997E-2</c:v>
                </c:pt>
                <c:pt idx="177">
                  <c:v>3.9300000000000002E-2</c:v>
                </c:pt>
                <c:pt idx="178">
                  <c:v>2.9700000000000001E-2</c:v>
                </c:pt>
                <c:pt idx="179">
                  <c:v>2.18E-2</c:v>
                </c:pt>
                <c:pt idx="180">
                  <c:v>1.5699999999999999E-2</c:v>
                </c:pt>
                <c:pt idx="181">
                  <c:v>1.0999999999999999E-2</c:v>
                </c:pt>
                <c:pt idx="182">
                  <c:v>7.4999999999999997E-3</c:v>
                </c:pt>
                <c:pt idx="183">
                  <c:v>5.0000000000000001E-3</c:v>
                </c:pt>
                <c:pt idx="184">
                  <c:v>3.3E-3</c:v>
                </c:pt>
                <c:pt idx="185">
                  <c:v>2.0999999999999999E-3</c:v>
                </c:pt>
                <c:pt idx="186">
                  <c:v>1.2999999999999999E-3</c:v>
                </c:pt>
                <c:pt idx="187">
                  <c:v>8.0000000000000004E-4</c:v>
                </c:pt>
                <c:pt idx="188">
                  <c:v>5.0000000000000001E-4</c:v>
                </c:pt>
                <c:pt idx="189">
                  <c:v>2.9999999999999997E-4</c:v>
                </c:pt>
                <c:pt idx="190">
                  <c:v>1E-4</c:v>
                </c:pt>
                <c:pt idx="191">
                  <c:v>1E-4</c:v>
                </c:pt>
                <c:pt idx="192">
                  <c:v>0</c:v>
                </c:pt>
                <c:pt idx="193">
                  <c:v>0</c:v>
                </c:pt>
                <c:pt idx="194">
                  <c:v>0</c:v>
                </c:pt>
                <c:pt idx="195">
                  <c:v>0</c:v>
                </c:pt>
                <c:pt idx="196">
                  <c:v>0</c:v>
                </c:pt>
                <c:pt idx="197">
                  <c:v>0</c:v>
                </c:pt>
                <c:pt idx="198">
                  <c:v>0</c:v>
                </c:pt>
                <c:pt idx="199">
                  <c:v>0</c:v>
                </c:pt>
              </c:numCache>
            </c:numRef>
          </c:yVal>
          <c:smooth val="1"/>
          <c:extLst>
            <c:ext xmlns:c16="http://schemas.microsoft.com/office/drawing/2014/chart" uri="{C3380CC4-5D6E-409C-BE32-E72D297353CC}">
              <c16:uniqueId val="{00000002-790C-4A27-8D52-38B928A3BB43}"/>
            </c:ext>
          </c:extLst>
        </c:ser>
        <c:ser>
          <c:idx val="6"/>
          <c:order val="1"/>
          <c:tx>
            <c:strRef>
              <c:f>'Graf II.14'!$L$4</c:f>
              <c:strCache>
                <c:ptCount val="1"/>
                <c:pt idx="0">
                  <c:v>2. čtvrtletí 2023</c:v>
                </c:pt>
              </c:strCache>
            </c:strRef>
          </c:tx>
          <c:spPr>
            <a:ln w="19050" cap="rnd">
              <a:solidFill>
                <a:schemeClr val="accent2"/>
              </a:solidFill>
              <a:prstDash val="solid"/>
              <a:round/>
            </a:ln>
            <a:effectLst/>
          </c:spPr>
          <c:marker>
            <c:symbol val="none"/>
          </c:marker>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II.14'!$L$5:$L$204</c:f>
              <c:numCache>
                <c:formatCode>0.000</c:formatCode>
                <c:ptCount val="200"/>
                <c:pt idx="0">
                  <c:v>6.1999999999999998E-3</c:v>
                </c:pt>
                <c:pt idx="1">
                  <c:v>7.0000000000000001E-3</c:v>
                </c:pt>
                <c:pt idx="2">
                  <c:v>7.7999999999999996E-3</c:v>
                </c:pt>
                <c:pt idx="3">
                  <c:v>8.3999999999999995E-3</c:v>
                </c:pt>
                <c:pt idx="4">
                  <c:v>8.6999999999999994E-3</c:v>
                </c:pt>
                <c:pt idx="5">
                  <c:v>8.8999999999999999E-3</c:v>
                </c:pt>
                <c:pt idx="6">
                  <c:v>8.8000000000000005E-3</c:v>
                </c:pt>
                <c:pt idx="7">
                  <c:v>8.6E-3</c:v>
                </c:pt>
                <c:pt idx="8">
                  <c:v>8.0999999999999996E-3</c:v>
                </c:pt>
                <c:pt idx="9">
                  <c:v>7.4999999999999997E-3</c:v>
                </c:pt>
                <c:pt idx="10">
                  <c:v>6.8999999999999999E-3</c:v>
                </c:pt>
                <c:pt idx="11">
                  <c:v>6.3E-3</c:v>
                </c:pt>
                <c:pt idx="12">
                  <c:v>5.7999999999999996E-3</c:v>
                </c:pt>
                <c:pt idx="13">
                  <c:v>5.4999999999999997E-3</c:v>
                </c:pt>
                <c:pt idx="14">
                  <c:v>5.4000000000000003E-3</c:v>
                </c:pt>
                <c:pt idx="15">
                  <c:v>5.5999999999999999E-3</c:v>
                </c:pt>
                <c:pt idx="16">
                  <c:v>6.1999999999999998E-3</c:v>
                </c:pt>
                <c:pt idx="17">
                  <c:v>7.1000000000000004E-3</c:v>
                </c:pt>
                <c:pt idx="18">
                  <c:v>8.3999999999999995E-3</c:v>
                </c:pt>
                <c:pt idx="19">
                  <c:v>9.9000000000000008E-3</c:v>
                </c:pt>
                <c:pt idx="20">
                  <c:v>1.18E-2</c:v>
                </c:pt>
                <c:pt idx="21">
                  <c:v>1.38E-2</c:v>
                </c:pt>
                <c:pt idx="22">
                  <c:v>1.5900000000000001E-2</c:v>
                </c:pt>
                <c:pt idx="23">
                  <c:v>1.7999999999999999E-2</c:v>
                </c:pt>
                <c:pt idx="24">
                  <c:v>0.02</c:v>
                </c:pt>
                <c:pt idx="25">
                  <c:v>2.18E-2</c:v>
                </c:pt>
                <c:pt idx="26">
                  <c:v>2.3300000000000001E-2</c:v>
                </c:pt>
                <c:pt idx="27">
                  <c:v>2.4400000000000002E-2</c:v>
                </c:pt>
                <c:pt idx="28">
                  <c:v>2.5100000000000001E-2</c:v>
                </c:pt>
                <c:pt idx="29">
                  <c:v>2.53E-2</c:v>
                </c:pt>
                <c:pt idx="30">
                  <c:v>2.5000000000000001E-2</c:v>
                </c:pt>
                <c:pt idx="31">
                  <c:v>2.4400000000000002E-2</c:v>
                </c:pt>
                <c:pt idx="32">
                  <c:v>2.35E-2</c:v>
                </c:pt>
                <c:pt idx="33">
                  <c:v>2.24E-2</c:v>
                </c:pt>
                <c:pt idx="34">
                  <c:v>2.1299999999999999E-2</c:v>
                </c:pt>
                <c:pt idx="35">
                  <c:v>2.0299999999999999E-2</c:v>
                </c:pt>
                <c:pt idx="36">
                  <c:v>1.9300000000000001E-2</c:v>
                </c:pt>
                <c:pt idx="37">
                  <c:v>1.8599999999999998E-2</c:v>
                </c:pt>
                <c:pt idx="38">
                  <c:v>1.8100000000000002E-2</c:v>
                </c:pt>
                <c:pt idx="39">
                  <c:v>1.7899999999999999E-2</c:v>
                </c:pt>
                <c:pt idx="40">
                  <c:v>1.78E-2</c:v>
                </c:pt>
                <c:pt idx="41">
                  <c:v>1.78E-2</c:v>
                </c:pt>
                <c:pt idx="42">
                  <c:v>1.7999999999999999E-2</c:v>
                </c:pt>
                <c:pt idx="43">
                  <c:v>1.8100000000000002E-2</c:v>
                </c:pt>
                <c:pt idx="44">
                  <c:v>1.8200000000000001E-2</c:v>
                </c:pt>
                <c:pt idx="45">
                  <c:v>1.83E-2</c:v>
                </c:pt>
                <c:pt idx="46">
                  <c:v>1.83E-2</c:v>
                </c:pt>
                <c:pt idx="47">
                  <c:v>1.84E-2</c:v>
                </c:pt>
                <c:pt idx="48">
                  <c:v>1.84E-2</c:v>
                </c:pt>
                <c:pt idx="49">
                  <c:v>1.8599999999999998E-2</c:v>
                </c:pt>
                <c:pt idx="50">
                  <c:v>1.9E-2</c:v>
                </c:pt>
                <c:pt idx="51">
                  <c:v>1.9599999999999999E-2</c:v>
                </c:pt>
                <c:pt idx="52">
                  <c:v>2.06E-2</c:v>
                </c:pt>
                <c:pt idx="53">
                  <c:v>2.1999999999999999E-2</c:v>
                </c:pt>
                <c:pt idx="54">
                  <c:v>2.3900000000000001E-2</c:v>
                </c:pt>
                <c:pt idx="55">
                  <c:v>2.6499999999999999E-2</c:v>
                </c:pt>
                <c:pt idx="56">
                  <c:v>2.9700000000000001E-2</c:v>
                </c:pt>
                <c:pt idx="57">
                  <c:v>3.39E-2</c:v>
                </c:pt>
                <c:pt idx="58">
                  <c:v>3.9E-2</c:v>
                </c:pt>
                <c:pt idx="59">
                  <c:v>4.5499999999999999E-2</c:v>
                </c:pt>
                <c:pt idx="60">
                  <c:v>5.3600000000000002E-2</c:v>
                </c:pt>
                <c:pt idx="61">
                  <c:v>6.3600000000000004E-2</c:v>
                </c:pt>
                <c:pt idx="62">
                  <c:v>7.6100000000000001E-2</c:v>
                </c:pt>
                <c:pt idx="63">
                  <c:v>9.1700000000000004E-2</c:v>
                </c:pt>
                <c:pt idx="64">
                  <c:v>0.111</c:v>
                </c:pt>
                <c:pt idx="65">
                  <c:v>0.1351</c:v>
                </c:pt>
                <c:pt idx="66">
                  <c:v>0.16500000000000001</c:v>
                </c:pt>
                <c:pt idx="67">
                  <c:v>0.20200000000000001</c:v>
                </c:pt>
                <c:pt idx="68">
                  <c:v>0.24759999999999999</c:v>
                </c:pt>
                <c:pt idx="69">
                  <c:v>0.30359999999999998</c:v>
                </c:pt>
                <c:pt idx="70">
                  <c:v>0.37209999999999999</c:v>
                </c:pt>
                <c:pt idx="71">
                  <c:v>0.4556</c:v>
                </c:pt>
                <c:pt idx="72">
                  <c:v>0.55669999999999997</c:v>
                </c:pt>
                <c:pt idx="73">
                  <c:v>0.67830000000000001</c:v>
                </c:pt>
                <c:pt idx="74">
                  <c:v>0.8236</c:v>
                </c:pt>
                <c:pt idx="75">
                  <c:v>0.99580000000000002</c:v>
                </c:pt>
                <c:pt idx="76">
                  <c:v>1.1982999999999999</c:v>
                </c:pt>
                <c:pt idx="77">
                  <c:v>1.4346000000000001</c:v>
                </c:pt>
                <c:pt idx="78">
                  <c:v>1.7079</c:v>
                </c:pt>
                <c:pt idx="79">
                  <c:v>2.0221</c:v>
                </c:pt>
                <c:pt idx="80">
                  <c:v>2.3801000000000001</c:v>
                </c:pt>
                <c:pt idx="81">
                  <c:v>2.7846000000000002</c:v>
                </c:pt>
                <c:pt idx="82">
                  <c:v>3.2382</c:v>
                </c:pt>
                <c:pt idx="83">
                  <c:v>3.7431999999999999</c:v>
                </c:pt>
                <c:pt idx="84">
                  <c:v>4.3010999999999999</c:v>
                </c:pt>
                <c:pt idx="85">
                  <c:v>4.9127999999999998</c:v>
                </c:pt>
                <c:pt idx="86">
                  <c:v>5.5782999999999996</c:v>
                </c:pt>
                <c:pt idx="87">
                  <c:v>6.2962999999999996</c:v>
                </c:pt>
                <c:pt idx="88">
                  <c:v>7.0643000000000002</c:v>
                </c:pt>
                <c:pt idx="89">
                  <c:v>7.8780999999999999</c:v>
                </c:pt>
                <c:pt idx="90">
                  <c:v>8.7322000000000006</c:v>
                </c:pt>
                <c:pt idx="91">
                  <c:v>9.6195000000000004</c:v>
                </c:pt>
                <c:pt idx="92">
                  <c:v>10.5314</c:v>
                </c:pt>
                <c:pt idx="93">
                  <c:v>11.458399999999999</c:v>
                </c:pt>
                <c:pt idx="94">
                  <c:v>12.3896</c:v>
                </c:pt>
                <c:pt idx="95">
                  <c:v>13.3139</c:v>
                </c:pt>
                <c:pt idx="96">
                  <c:v>14.2197</c:v>
                </c:pt>
                <c:pt idx="97">
                  <c:v>15.095700000000001</c:v>
                </c:pt>
                <c:pt idx="98">
                  <c:v>15.9308</c:v>
                </c:pt>
                <c:pt idx="99">
                  <c:v>16.714400000000001</c:v>
                </c:pt>
                <c:pt idx="100">
                  <c:v>17.436399999999999</c:v>
                </c:pt>
                <c:pt idx="101">
                  <c:v>18.087399999999999</c:v>
                </c:pt>
                <c:pt idx="102">
                  <c:v>18.6587</c:v>
                </c:pt>
                <c:pt idx="103">
                  <c:v>19.142199999999999</c:v>
                </c:pt>
                <c:pt idx="104">
                  <c:v>19.5306</c:v>
                </c:pt>
                <c:pt idx="105">
                  <c:v>19.817599999999999</c:v>
                </c:pt>
                <c:pt idx="106">
                  <c:v>19.997900000000001</c:v>
                </c:pt>
                <c:pt idx="107">
                  <c:v>20.066500000000001</c:v>
                </c:pt>
                <c:pt idx="108">
                  <c:v>20.020800000000001</c:v>
                </c:pt>
                <c:pt idx="109">
                  <c:v>19.8613</c:v>
                </c:pt>
                <c:pt idx="110">
                  <c:v>19.589200000000002</c:v>
                </c:pt>
                <c:pt idx="111">
                  <c:v>19.208200000000001</c:v>
                </c:pt>
                <c:pt idx="112">
                  <c:v>18.723800000000001</c:v>
                </c:pt>
                <c:pt idx="113">
                  <c:v>18.143599999999999</c:v>
                </c:pt>
                <c:pt idx="114">
                  <c:v>17.477</c:v>
                </c:pt>
                <c:pt idx="115">
                  <c:v>16.7347</c:v>
                </c:pt>
                <c:pt idx="116">
                  <c:v>15.928699999999999</c:v>
                </c:pt>
                <c:pt idx="117">
                  <c:v>15.0715</c:v>
                </c:pt>
                <c:pt idx="118">
                  <c:v>14.1762</c:v>
                </c:pt>
                <c:pt idx="119">
                  <c:v>13.2559</c:v>
                </c:pt>
                <c:pt idx="120">
                  <c:v>12.3233</c:v>
                </c:pt>
                <c:pt idx="121">
                  <c:v>11.390700000000001</c:v>
                </c:pt>
                <c:pt idx="122">
                  <c:v>10.4697</c:v>
                </c:pt>
                <c:pt idx="123">
                  <c:v>9.5706000000000007</c:v>
                </c:pt>
                <c:pt idx="124">
                  <c:v>8.7020999999999997</c:v>
                </c:pt>
                <c:pt idx="125">
                  <c:v>7.8716999999999997</c:v>
                </c:pt>
                <c:pt idx="126">
                  <c:v>7.0848000000000004</c:v>
                </c:pt>
                <c:pt idx="127">
                  <c:v>6.3453999999999997</c:v>
                </c:pt>
                <c:pt idx="128">
                  <c:v>5.6558000000000002</c:v>
                </c:pt>
                <c:pt idx="129">
                  <c:v>5.0168999999999997</c:v>
                </c:pt>
                <c:pt idx="130">
                  <c:v>4.4283999999999999</c:v>
                </c:pt>
                <c:pt idx="131">
                  <c:v>3.8889999999999998</c:v>
                </c:pt>
                <c:pt idx="132">
                  <c:v>3.3969</c:v>
                </c:pt>
                <c:pt idx="133">
                  <c:v>2.95</c:v>
                </c:pt>
                <c:pt idx="134">
                  <c:v>2.5459999999999998</c:v>
                </c:pt>
                <c:pt idx="135">
                  <c:v>2.1827999999999999</c:v>
                </c:pt>
                <c:pt idx="136">
                  <c:v>1.8585</c:v>
                </c:pt>
                <c:pt idx="137">
                  <c:v>1.5705</c:v>
                </c:pt>
                <c:pt idx="138">
                  <c:v>1.3167</c:v>
                </c:pt>
                <c:pt idx="139">
                  <c:v>1.0949</c:v>
                </c:pt>
                <c:pt idx="140">
                  <c:v>0.90280000000000005</c:v>
                </c:pt>
                <c:pt idx="141">
                  <c:v>0.73819999999999997</c:v>
                </c:pt>
                <c:pt idx="142">
                  <c:v>0.59860000000000002</c:v>
                </c:pt>
                <c:pt idx="143">
                  <c:v>0.48139999999999999</c:v>
                </c:pt>
                <c:pt idx="144">
                  <c:v>0.3841</c:v>
                </c:pt>
                <c:pt idx="145">
                  <c:v>0.30420000000000003</c:v>
                </c:pt>
                <c:pt idx="146">
                  <c:v>0.2392</c:v>
                </c:pt>
                <c:pt idx="147">
                  <c:v>0.18690000000000001</c:v>
                </c:pt>
                <c:pt idx="148">
                  <c:v>0.1452</c:v>
                </c:pt>
                <c:pt idx="149">
                  <c:v>0.1123</c:v>
                </c:pt>
                <c:pt idx="150">
                  <c:v>8.6699999999999999E-2</c:v>
                </c:pt>
                <c:pt idx="151">
                  <c:v>6.6799999999999998E-2</c:v>
                </c:pt>
                <c:pt idx="152">
                  <c:v>5.1400000000000001E-2</c:v>
                </c:pt>
                <c:pt idx="153">
                  <c:v>3.9600000000000003E-2</c:v>
                </c:pt>
                <c:pt idx="154">
                  <c:v>3.0599999999999999E-2</c:v>
                </c:pt>
                <c:pt idx="155">
                  <c:v>2.3800000000000002E-2</c:v>
                </c:pt>
                <c:pt idx="156">
                  <c:v>1.8499999999999999E-2</c:v>
                </c:pt>
                <c:pt idx="157">
                  <c:v>1.44E-2</c:v>
                </c:pt>
                <c:pt idx="158">
                  <c:v>1.1299999999999999E-2</c:v>
                </c:pt>
                <c:pt idx="159">
                  <c:v>8.8000000000000005E-3</c:v>
                </c:pt>
                <c:pt idx="160">
                  <c:v>6.7999999999999996E-3</c:v>
                </c:pt>
                <c:pt idx="161">
                  <c:v>5.1999999999999998E-3</c:v>
                </c:pt>
                <c:pt idx="162">
                  <c:v>3.8999999999999998E-3</c:v>
                </c:pt>
                <c:pt idx="163">
                  <c:v>2.8999999999999998E-3</c:v>
                </c:pt>
                <c:pt idx="164">
                  <c:v>2.0999999999999999E-3</c:v>
                </c:pt>
                <c:pt idx="165">
                  <c:v>1.5E-3</c:v>
                </c:pt>
                <c:pt idx="166">
                  <c:v>1.1000000000000001E-3</c:v>
                </c:pt>
                <c:pt idx="167">
                  <c:v>6.9999999999999999E-4</c:v>
                </c:pt>
                <c:pt idx="168">
                  <c:v>5.0000000000000001E-4</c:v>
                </c:pt>
                <c:pt idx="169">
                  <c:v>2.9999999999999997E-4</c:v>
                </c:pt>
                <c:pt idx="170">
                  <c:v>2.0000000000000001E-4</c:v>
                </c:pt>
                <c:pt idx="171">
                  <c:v>1E-4</c:v>
                </c:pt>
                <c:pt idx="172">
                  <c:v>1E-4</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yVal>
          <c:smooth val="1"/>
          <c:extLst>
            <c:ext xmlns:c16="http://schemas.microsoft.com/office/drawing/2014/chart" uri="{C3380CC4-5D6E-409C-BE32-E72D297353CC}">
              <c16:uniqueId val="{00000003-790C-4A27-8D52-38B928A3BB43}"/>
            </c:ext>
          </c:extLst>
        </c:ser>
        <c:dLbls>
          <c:showLegendKey val="0"/>
          <c:showVal val="0"/>
          <c:showCatName val="0"/>
          <c:showSerName val="0"/>
          <c:showPercent val="0"/>
          <c:showBubbleSize val="0"/>
        </c:dLbls>
        <c:axId val="236660367"/>
        <c:axId val="236663279"/>
      </c:scatterChart>
      <c:scatterChart>
        <c:scatterStyle val="lineMarker"/>
        <c:varyColors val="0"/>
        <c:ser>
          <c:idx val="0"/>
          <c:order val="2"/>
          <c:tx>
            <c:strRef>
              <c:f>'Graf II.14'!$M$4</c:f>
              <c:strCache>
                <c:ptCount val="1"/>
                <c:pt idx="0">
                  <c:v>1% kvantil – 4. čtvrtletí 2023</c:v>
                </c:pt>
              </c:strCache>
            </c:strRef>
          </c:tx>
          <c:spPr>
            <a:ln w="25400" cap="rnd">
              <a:noFill/>
              <a:round/>
            </a:ln>
            <a:effectLst/>
          </c:spPr>
          <c:marker>
            <c:symbol val="circle"/>
            <c:size val="7"/>
            <c:spPr>
              <a:solidFill>
                <a:schemeClr val="accent1"/>
              </a:solidFill>
              <a:ln w="19050">
                <a:noFill/>
              </a:ln>
              <a:effectLst/>
            </c:spPr>
          </c:marker>
          <c:dPt>
            <c:idx val="45"/>
            <c:marker>
              <c:symbol val="circle"/>
              <c:size val="7"/>
              <c:spPr>
                <a:solidFill>
                  <a:schemeClr val="accent1"/>
                </a:solidFill>
                <a:ln w="9525">
                  <a:noFill/>
                </a:ln>
                <a:effectLst/>
              </c:spPr>
            </c:marker>
            <c:bubble3D val="0"/>
            <c:extLst>
              <c:ext xmlns:c16="http://schemas.microsoft.com/office/drawing/2014/chart" uri="{C3380CC4-5D6E-409C-BE32-E72D297353CC}">
                <c16:uniqueId val="{00000004-790C-4A27-8D52-38B928A3BB43}"/>
              </c:ext>
            </c:extLst>
          </c:dPt>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II.14'!$M$5:$M$204</c:f>
              <c:numCache>
                <c:formatCode>0.00</c:formatCode>
                <c:ptCount val="200"/>
                <c:pt idx="81" formatCode="0.000">
                  <c:v>1.9777</c:v>
                </c:pt>
              </c:numCache>
            </c:numRef>
          </c:yVal>
          <c:smooth val="0"/>
          <c:extLst>
            <c:ext xmlns:c16="http://schemas.microsoft.com/office/drawing/2014/chart" uri="{C3380CC4-5D6E-409C-BE32-E72D297353CC}">
              <c16:uniqueId val="{00000005-790C-4A27-8D52-38B928A3BB43}"/>
            </c:ext>
          </c:extLst>
        </c:ser>
        <c:ser>
          <c:idx val="1"/>
          <c:order val="3"/>
          <c:tx>
            <c:strRef>
              <c:f>'Graf II.14'!$N$4</c:f>
              <c:strCache>
                <c:ptCount val="1"/>
                <c:pt idx="0">
                  <c:v>5% kvantil – 4. čtvrtletí 2023</c:v>
                </c:pt>
              </c:strCache>
            </c:strRef>
          </c:tx>
          <c:spPr>
            <a:ln w="25400" cap="rnd">
              <a:noFill/>
              <a:round/>
            </a:ln>
            <a:effectLst/>
          </c:spPr>
          <c:marker>
            <c:symbol val="x"/>
            <c:size val="7"/>
            <c:spPr>
              <a:noFill/>
              <a:ln w="19050">
                <a:solidFill>
                  <a:schemeClr val="accent1"/>
                </a:solidFill>
              </a:ln>
              <a:effectLst/>
            </c:spPr>
          </c:marker>
          <c:dPt>
            <c:idx val="51"/>
            <c:marker>
              <c:symbol val="x"/>
              <c:size val="7"/>
              <c:spPr>
                <a:noFill/>
                <a:ln w="19050">
                  <a:solidFill>
                    <a:schemeClr val="accent1"/>
                  </a:solidFill>
                </a:ln>
                <a:effectLst/>
              </c:spPr>
            </c:marker>
            <c:bubble3D val="0"/>
            <c:extLst>
              <c:ext xmlns:c16="http://schemas.microsoft.com/office/drawing/2014/chart" uri="{C3380CC4-5D6E-409C-BE32-E72D297353CC}">
                <c16:uniqueId val="{00000003-815D-45E0-BC1A-F908A7E6CF23}"/>
              </c:ext>
            </c:extLst>
          </c:dPt>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II.14'!$N$5:$N$204</c:f>
              <c:numCache>
                <c:formatCode>0.00</c:formatCode>
                <c:ptCount val="200"/>
                <c:pt idx="92" formatCode="0.000">
                  <c:v>6.6448999999999998</c:v>
                </c:pt>
              </c:numCache>
            </c:numRef>
          </c:yVal>
          <c:smooth val="0"/>
          <c:extLst>
            <c:ext xmlns:c16="http://schemas.microsoft.com/office/drawing/2014/chart" uri="{C3380CC4-5D6E-409C-BE32-E72D297353CC}">
              <c16:uniqueId val="{00000005-BB14-4DF6-AC47-E8CD639A39C3}"/>
            </c:ext>
          </c:extLst>
        </c:ser>
        <c:ser>
          <c:idx val="2"/>
          <c:order val="4"/>
          <c:tx>
            <c:strRef>
              <c:f>'Graf II.14'!$O$4</c:f>
              <c:strCache>
                <c:ptCount val="1"/>
                <c:pt idx="0">
                  <c:v>1% kvantil – 2. čtvrtletí 2023</c:v>
                </c:pt>
              </c:strCache>
            </c:strRef>
          </c:tx>
          <c:spPr>
            <a:ln w="25400" cap="rnd">
              <a:noFill/>
              <a:round/>
            </a:ln>
            <a:effectLst/>
          </c:spPr>
          <c:marker>
            <c:symbol val="circle"/>
            <c:size val="7"/>
            <c:spPr>
              <a:solidFill>
                <a:schemeClr val="accent2"/>
              </a:solidFill>
              <a:ln w="9525">
                <a:noFill/>
              </a:ln>
              <a:effectLst/>
            </c:spPr>
          </c:marker>
          <c:dPt>
            <c:idx val="15"/>
            <c:marker>
              <c:symbol val="circle"/>
              <c:size val="7"/>
              <c:spPr>
                <a:solidFill>
                  <a:schemeClr val="accent2"/>
                </a:solidFill>
                <a:ln w="9525">
                  <a:noFill/>
                </a:ln>
                <a:effectLst/>
              </c:spPr>
            </c:marker>
            <c:bubble3D val="0"/>
            <c:extLst>
              <c:ext xmlns:c16="http://schemas.microsoft.com/office/drawing/2014/chart" uri="{C3380CC4-5D6E-409C-BE32-E72D297353CC}">
                <c16:uniqueId val="{00000004-815D-45E0-BC1A-F908A7E6CF23}"/>
              </c:ext>
            </c:extLst>
          </c:dPt>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II.14'!$O$5:$O$204</c:f>
              <c:numCache>
                <c:formatCode>General</c:formatCode>
                <c:ptCount val="200"/>
                <c:pt idx="79" formatCode="0.000">
                  <c:v>2.0221</c:v>
                </c:pt>
              </c:numCache>
            </c:numRef>
          </c:yVal>
          <c:smooth val="0"/>
          <c:extLst>
            <c:ext xmlns:c16="http://schemas.microsoft.com/office/drawing/2014/chart" uri="{C3380CC4-5D6E-409C-BE32-E72D297353CC}">
              <c16:uniqueId val="{00000006-BB14-4DF6-AC47-E8CD639A39C3}"/>
            </c:ext>
          </c:extLst>
        </c:ser>
        <c:ser>
          <c:idx val="4"/>
          <c:order val="5"/>
          <c:tx>
            <c:strRef>
              <c:f>'Graf II.14'!$P$4</c:f>
              <c:strCache>
                <c:ptCount val="1"/>
                <c:pt idx="0">
                  <c:v>5% kvantil – 2. čtvrtletí 2023</c:v>
                </c:pt>
              </c:strCache>
            </c:strRef>
          </c:tx>
          <c:spPr>
            <a:ln w="25400" cap="rnd">
              <a:noFill/>
              <a:round/>
            </a:ln>
            <a:effectLst/>
          </c:spPr>
          <c:marker>
            <c:symbol val="x"/>
            <c:size val="7"/>
            <c:spPr>
              <a:noFill/>
              <a:ln w="19050">
                <a:solidFill>
                  <a:schemeClr val="accent2"/>
                </a:solidFill>
              </a:ln>
              <a:effectLst/>
            </c:spPr>
          </c:marker>
          <c:dPt>
            <c:idx val="38"/>
            <c:marker>
              <c:symbol val="x"/>
              <c:size val="7"/>
              <c:spPr>
                <a:noFill/>
                <a:ln w="19050">
                  <a:solidFill>
                    <a:schemeClr val="accent2"/>
                  </a:solidFill>
                </a:ln>
                <a:effectLst/>
              </c:spPr>
            </c:marker>
            <c:bubble3D val="0"/>
            <c:extLst>
              <c:ext xmlns:c16="http://schemas.microsoft.com/office/drawing/2014/chart" uri="{C3380CC4-5D6E-409C-BE32-E72D297353CC}">
                <c16:uniqueId val="{00000005-815D-45E0-BC1A-F908A7E6CF23}"/>
              </c:ext>
            </c:extLst>
          </c:dPt>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II.14'!$P$5:$P$204</c:f>
              <c:numCache>
                <c:formatCode>General</c:formatCode>
                <c:ptCount val="200"/>
                <c:pt idx="86" formatCode="0.000">
                  <c:v>6.2962999999999996</c:v>
                </c:pt>
              </c:numCache>
            </c:numRef>
          </c:yVal>
          <c:smooth val="0"/>
          <c:extLst>
            <c:ext xmlns:c16="http://schemas.microsoft.com/office/drawing/2014/chart" uri="{C3380CC4-5D6E-409C-BE32-E72D297353CC}">
              <c16:uniqueId val="{00000007-BB14-4DF6-AC47-E8CD639A39C3}"/>
            </c:ext>
          </c:extLst>
        </c:ser>
        <c:dLbls>
          <c:showLegendKey val="0"/>
          <c:showVal val="0"/>
          <c:showCatName val="0"/>
          <c:showSerName val="0"/>
          <c:showPercent val="0"/>
          <c:showBubbleSize val="0"/>
        </c:dLbls>
        <c:axId val="236660367"/>
        <c:axId val="236663279"/>
      </c:scatterChart>
      <c:valAx>
        <c:axId val="236660367"/>
        <c:scaling>
          <c:orientation val="minMax"/>
          <c:max val="15"/>
          <c:min val="-1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36663279"/>
        <c:crosses val="autoZero"/>
        <c:crossBetween val="midCat"/>
      </c:valAx>
      <c:valAx>
        <c:axId val="236663279"/>
        <c:scaling>
          <c:orientation val="minMax"/>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36660367"/>
        <c:crossesAt val="-15"/>
        <c:crossBetween val="midCat"/>
        <c:majorUnit val="5"/>
      </c:valAx>
      <c:spPr>
        <a:noFill/>
        <a:ln w="25400">
          <a:noFill/>
        </a:ln>
        <a:effectLst/>
      </c:spPr>
    </c:plotArea>
    <c:legend>
      <c:legendPos val="b"/>
      <c:layout>
        <c:manualLayout>
          <c:xMode val="edge"/>
          <c:yMode val="edge"/>
          <c:x val="0"/>
          <c:y val="0.76988085913344595"/>
          <c:w val="0.97218545234293274"/>
          <c:h val="0.23011914086655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5749268252463206E-2"/>
          <c:w val="0.84176559660811634"/>
          <c:h val="0.60651234695139544"/>
        </c:manualLayout>
      </c:layout>
      <c:scatterChart>
        <c:scatterStyle val="smoothMarker"/>
        <c:varyColors val="0"/>
        <c:ser>
          <c:idx val="3"/>
          <c:order val="0"/>
          <c:tx>
            <c:strRef>
              <c:f>'Graf II.14'!$K$3</c:f>
              <c:strCache>
                <c:ptCount val="1"/>
                <c:pt idx="0">
                  <c:v>2023 Q4</c:v>
                </c:pt>
              </c:strCache>
            </c:strRef>
          </c:tx>
          <c:spPr>
            <a:ln w="19050" cap="rnd">
              <a:solidFill>
                <a:schemeClr val="accent1"/>
              </a:solidFill>
              <a:round/>
            </a:ln>
            <a:effectLst/>
          </c:spPr>
          <c:marker>
            <c:symbol val="none"/>
          </c:marker>
          <c:dPt>
            <c:idx val="45"/>
            <c:marker>
              <c:symbol val="none"/>
            </c:marker>
            <c:bubble3D val="0"/>
            <c:spPr>
              <a:ln w="19050" cap="rnd">
                <a:solidFill>
                  <a:schemeClr val="accent1"/>
                </a:solidFill>
                <a:round/>
              </a:ln>
              <a:effectLst/>
            </c:spPr>
            <c:extLst>
              <c:ext xmlns:c16="http://schemas.microsoft.com/office/drawing/2014/chart" uri="{C3380CC4-5D6E-409C-BE32-E72D297353CC}">
                <c16:uniqueId val="{00000001-E690-4A83-9E50-1ED215CDE8E1}"/>
              </c:ext>
            </c:extLst>
          </c:dPt>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II.14'!$K$5:$K$204</c:f>
              <c:numCache>
                <c:formatCode>0.000</c:formatCode>
                <c:ptCount val="2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1E-4</c:v>
                </c:pt>
                <c:pt idx="50">
                  <c:v>1E-4</c:v>
                </c:pt>
                <c:pt idx="51">
                  <c:v>2.0000000000000001E-4</c:v>
                </c:pt>
                <c:pt idx="52">
                  <c:v>4.0000000000000002E-4</c:v>
                </c:pt>
                <c:pt idx="53">
                  <c:v>5.9999999999999995E-4</c:v>
                </c:pt>
                <c:pt idx="54">
                  <c:v>8.9999999999999998E-4</c:v>
                </c:pt>
                <c:pt idx="55">
                  <c:v>1.4E-3</c:v>
                </c:pt>
                <c:pt idx="56">
                  <c:v>2.0999999999999999E-3</c:v>
                </c:pt>
                <c:pt idx="57">
                  <c:v>3.0999999999999999E-3</c:v>
                </c:pt>
                <c:pt idx="58">
                  <c:v>4.4999999999999997E-3</c:v>
                </c:pt>
                <c:pt idx="59">
                  <c:v>6.4000000000000003E-3</c:v>
                </c:pt>
                <c:pt idx="60">
                  <c:v>8.9999999999999993E-3</c:v>
                </c:pt>
                <c:pt idx="61">
                  <c:v>1.2500000000000001E-2</c:v>
                </c:pt>
                <c:pt idx="62">
                  <c:v>1.7100000000000001E-2</c:v>
                </c:pt>
                <c:pt idx="63">
                  <c:v>2.3400000000000001E-2</c:v>
                </c:pt>
                <c:pt idx="64">
                  <c:v>3.1899999999999998E-2</c:v>
                </c:pt>
                <c:pt idx="65">
                  <c:v>4.3299999999999998E-2</c:v>
                </c:pt>
                <c:pt idx="66">
                  <c:v>5.8799999999999998E-2</c:v>
                </c:pt>
                <c:pt idx="67">
                  <c:v>7.9500000000000001E-2</c:v>
                </c:pt>
                <c:pt idx="68">
                  <c:v>0.1072</c:v>
                </c:pt>
                <c:pt idx="69">
                  <c:v>0.14369999999999999</c:v>
                </c:pt>
                <c:pt idx="70">
                  <c:v>0.19120000000000001</c:v>
                </c:pt>
                <c:pt idx="71">
                  <c:v>0.25190000000000001</c:v>
                </c:pt>
                <c:pt idx="72">
                  <c:v>0.32840000000000003</c:v>
                </c:pt>
                <c:pt idx="73">
                  <c:v>0.42280000000000001</c:v>
                </c:pt>
                <c:pt idx="74">
                  <c:v>0.53720000000000001</c:v>
                </c:pt>
                <c:pt idx="75">
                  <c:v>0.67320000000000002</c:v>
                </c:pt>
                <c:pt idx="76">
                  <c:v>0.83209999999999995</c:v>
                </c:pt>
                <c:pt idx="77">
                  <c:v>1.0143</c:v>
                </c:pt>
                <c:pt idx="78">
                  <c:v>1.2202999999999999</c:v>
                </c:pt>
                <c:pt idx="79">
                  <c:v>1.4498</c:v>
                </c:pt>
                <c:pt idx="80">
                  <c:v>1.7024999999999999</c:v>
                </c:pt>
                <c:pt idx="81">
                  <c:v>1.9777</c:v>
                </c:pt>
                <c:pt idx="82">
                  <c:v>2.2751999999999999</c:v>
                </c:pt>
                <c:pt idx="83">
                  <c:v>2.5952000000000002</c:v>
                </c:pt>
                <c:pt idx="84">
                  <c:v>2.9382000000000001</c:v>
                </c:pt>
                <c:pt idx="85">
                  <c:v>3.3054999999999999</c:v>
                </c:pt>
                <c:pt idx="86">
                  <c:v>3.6983999999999999</c:v>
                </c:pt>
                <c:pt idx="87">
                  <c:v>4.1185</c:v>
                </c:pt>
                <c:pt idx="88">
                  <c:v>4.5671999999999997</c:v>
                </c:pt>
                <c:pt idx="89">
                  <c:v>5.0450999999999997</c:v>
                </c:pt>
                <c:pt idx="90">
                  <c:v>5.5521000000000003</c:v>
                </c:pt>
                <c:pt idx="91">
                  <c:v>6.0865</c:v>
                </c:pt>
                <c:pt idx="92">
                  <c:v>6.6448999999999998</c:v>
                </c:pt>
                <c:pt idx="93">
                  <c:v>7.2224000000000004</c:v>
                </c:pt>
                <c:pt idx="94">
                  <c:v>7.8124000000000002</c:v>
                </c:pt>
                <c:pt idx="95">
                  <c:v>8.4068000000000005</c:v>
                </c:pt>
                <c:pt idx="96">
                  <c:v>8.9972999999999992</c:v>
                </c:pt>
                <c:pt idx="97">
                  <c:v>9.5755999999999997</c:v>
                </c:pt>
                <c:pt idx="98">
                  <c:v>10.134</c:v>
                </c:pt>
                <c:pt idx="99">
                  <c:v>10.666399999999999</c:v>
                </c:pt>
                <c:pt idx="100">
                  <c:v>11.1686</c:v>
                </c:pt>
                <c:pt idx="101">
                  <c:v>11.638500000000001</c:v>
                </c:pt>
                <c:pt idx="102">
                  <c:v>12.076499999999999</c:v>
                </c:pt>
                <c:pt idx="103">
                  <c:v>12.484500000000001</c:v>
                </c:pt>
                <c:pt idx="104">
                  <c:v>12.8666</c:v>
                </c:pt>
                <c:pt idx="105">
                  <c:v>13.2271</c:v>
                </c:pt>
                <c:pt idx="106">
                  <c:v>13.571</c:v>
                </c:pt>
                <c:pt idx="107">
                  <c:v>13.902100000000001</c:v>
                </c:pt>
                <c:pt idx="108">
                  <c:v>14.2233</c:v>
                </c:pt>
                <c:pt idx="109">
                  <c:v>14.5351</c:v>
                </c:pt>
                <c:pt idx="110">
                  <c:v>14.835599999999999</c:v>
                </c:pt>
                <c:pt idx="111">
                  <c:v>15.1205</c:v>
                </c:pt>
                <c:pt idx="112">
                  <c:v>15.3827</c:v>
                </c:pt>
                <c:pt idx="113">
                  <c:v>15.613300000000001</c:v>
                </c:pt>
                <c:pt idx="114">
                  <c:v>15.8019</c:v>
                </c:pt>
                <c:pt idx="115">
                  <c:v>15.9375</c:v>
                </c:pt>
                <c:pt idx="116">
                  <c:v>16.009799999999998</c:v>
                </c:pt>
                <c:pt idx="117">
                  <c:v>16.009499999999999</c:v>
                </c:pt>
                <c:pt idx="118">
                  <c:v>15.929600000000001</c:v>
                </c:pt>
                <c:pt idx="119">
                  <c:v>15.7662</c:v>
                </c:pt>
                <c:pt idx="120">
                  <c:v>15.5184</c:v>
                </c:pt>
                <c:pt idx="121">
                  <c:v>15.188499999999999</c:v>
                </c:pt>
                <c:pt idx="122">
                  <c:v>14.782299999999999</c:v>
                </c:pt>
                <c:pt idx="123">
                  <c:v>14.3095</c:v>
                </c:pt>
                <c:pt idx="124">
                  <c:v>13.7811</c:v>
                </c:pt>
                <c:pt idx="125">
                  <c:v>13.209300000000001</c:v>
                </c:pt>
                <c:pt idx="126">
                  <c:v>12.6068</c:v>
                </c:pt>
                <c:pt idx="127">
                  <c:v>11.9857</c:v>
                </c:pt>
                <c:pt idx="128">
                  <c:v>11.3568</c:v>
                </c:pt>
                <c:pt idx="129">
                  <c:v>10.7293</c:v>
                </c:pt>
                <c:pt idx="130">
                  <c:v>10.110200000000001</c:v>
                </c:pt>
                <c:pt idx="131">
                  <c:v>9.5046999999999997</c:v>
                </c:pt>
                <c:pt idx="132">
                  <c:v>8.9155999999999995</c:v>
                </c:pt>
                <c:pt idx="133">
                  <c:v>8.3447999999999993</c:v>
                </c:pt>
                <c:pt idx="134">
                  <c:v>7.7926000000000002</c:v>
                </c:pt>
                <c:pt idx="135">
                  <c:v>7.2590000000000003</c:v>
                </c:pt>
                <c:pt idx="136">
                  <c:v>6.7439</c:v>
                </c:pt>
                <c:pt idx="137">
                  <c:v>6.2468000000000004</c:v>
                </c:pt>
                <c:pt idx="138">
                  <c:v>5.7678000000000003</c:v>
                </c:pt>
                <c:pt idx="139">
                  <c:v>5.3075000000000001</c:v>
                </c:pt>
                <c:pt idx="140">
                  <c:v>4.8666</c:v>
                </c:pt>
                <c:pt idx="141">
                  <c:v>4.4462999999999999</c:v>
                </c:pt>
                <c:pt idx="142">
                  <c:v>4.0477999999999996</c:v>
                </c:pt>
                <c:pt idx="143">
                  <c:v>3.6722000000000001</c:v>
                </c:pt>
                <c:pt idx="144">
                  <c:v>3.3203999999999998</c:v>
                </c:pt>
                <c:pt idx="145">
                  <c:v>2.9931999999999999</c:v>
                </c:pt>
                <c:pt idx="146">
                  <c:v>2.6909999999999998</c:v>
                </c:pt>
                <c:pt idx="147">
                  <c:v>2.4137</c:v>
                </c:pt>
                <c:pt idx="148">
                  <c:v>2.1608000000000001</c:v>
                </c:pt>
                <c:pt idx="149">
                  <c:v>1.9318</c:v>
                </c:pt>
                <c:pt idx="150">
                  <c:v>1.7256</c:v>
                </c:pt>
                <c:pt idx="151">
                  <c:v>1.5404</c:v>
                </c:pt>
                <c:pt idx="152">
                  <c:v>1.3746</c:v>
                </c:pt>
                <c:pt idx="153">
                  <c:v>1.2262999999999999</c:v>
                </c:pt>
                <c:pt idx="154">
                  <c:v>1.0935999999999999</c:v>
                </c:pt>
                <c:pt idx="155">
                  <c:v>0.97489999999999999</c:v>
                </c:pt>
                <c:pt idx="156">
                  <c:v>0.86850000000000005</c:v>
                </c:pt>
                <c:pt idx="157">
                  <c:v>0.77300000000000002</c:v>
                </c:pt>
                <c:pt idx="158">
                  <c:v>0.68730000000000002</c:v>
                </c:pt>
                <c:pt idx="159">
                  <c:v>0.61060000000000003</c:v>
                </c:pt>
                <c:pt idx="160">
                  <c:v>0.54210000000000003</c:v>
                </c:pt>
                <c:pt idx="161">
                  <c:v>0.48110000000000003</c:v>
                </c:pt>
                <c:pt idx="162">
                  <c:v>0.42709999999999998</c:v>
                </c:pt>
                <c:pt idx="163">
                  <c:v>0.3795</c:v>
                </c:pt>
                <c:pt idx="164">
                  <c:v>0.33750000000000002</c:v>
                </c:pt>
                <c:pt idx="165">
                  <c:v>0.30030000000000001</c:v>
                </c:pt>
                <c:pt idx="166">
                  <c:v>0.26700000000000002</c:v>
                </c:pt>
                <c:pt idx="167">
                  <c:v>0.23710000000000001</c:v>
                </c:pt>
                <c:pt idx="168">
                  <c:v>0.20960000000000001</c:v>
                </c:pt>
                <c:pt idx="169">
                  <c:v>0.1842</c:v>
                </c:pt>
                <c:pt idx="170">
                  <c:v>0.16039999999999999</c:v>
                </c:pt>
                <c:pt idx="171">
                  <c:v>0.1381</c:v>
                </c:pt>
                <c:pt idx="172">
                  <c:v>0.1173</c:v>
                </c:pt>
                <c:pt idx="173">
                  <c:v>9.8000000000000004E-2</c:v>
                </c:pt>
                <c:pt idx="174">
                  <c:v>8.0399999999999999E-2</c:v>
                </c:pt>
                <c:pt idx="175">
                  <c:v>6.4699999999999994E-2</c:v>
                </c:pt>
                <c:pt idx="176">
                  <c:v>5.0999999999999997E-2</c:v>
                </c:pt>
                <c:pt idx="177">
                  <c:v>3.9300000000000002E-2</c:v>
                </c:pt>
                <c:pt idx="178">
                  <c:v>2.9700000000000001E-2</c:v>
                </c:pt>
                <c:pt idx="179">
                  <c:v>2.18E-2</c:v>
                </c:pt>
                <c:pt idx="180">
                  <c:v>1.5699999999999999E-2</c:v>
                </c:pt>
                <c:pt idx="181">
                  <c:v>1.0999999999999999E-2</c:v>
                </c:pt>
                <c:pt idx="182">
                  <c:v>7.4999999999999997E-3</c:v>
                </c:pt>
                <c:pt idx="183">
                  <c:v>5.0000000000000001E-3</c:v>
                </c:pt>
                <c:pt idx="184">
                  <c:v>3.3E-3</c:v>
                </c:pt>
                <c:pt idx="185">
                  <c:v>2.0999999999999999E-3</c:v>
                </c:pt>
                <c:pt idx="186">
                  <c:v>1.2999999999999999E-3</c:v>
                </c:pt>
                <c:pt idx="187">
                  <c:v>8.0000000000000004E-4</c:v>
                </c:pt>
                <c:pt idx="188">
                  <c:v>5.0000000000000001E-4</c:v>
                </c:pt>
                <c:pt idx="189">
                  <c:v>2.9999999999999997E-4</c:v>
                </c:pt>
                <c:pt idx="190">
                  <c:v>1E-4</c:v>
                </c:pt>
                <c:pt idx="191">
                  <c:v>1E-4</c:v>
                </c:pt>
                <c:pt idx="192">
                  <c:v>0</c:v>
                </c:pt>
                <c:pt idx="193">
                  <c:v>0</c:v>
                </c:pt>
                <c:pt idx="194">
                  <c:v>0</c:v>
                </c:pt>
                <c:pt idx="195">
                  <c:v>0</c:v>
                </c:pt>
                <c:pt idx="196">
                  <c:v>0</c:v>
                </c:pt>
                <c:pt idx="197">
                  <c:v>0</c:v>
                </c:pt>
                <c:pt idx="198">
                  <c:v>0</c:v>
                </c:pt>
                <c:pt idx="199">
                  <c:v>0</c:v>
                </c:pt>
              </c:numCache>
            </c:numRef>
          </c:yVal>
          <c:smooth val="1"/>
          <c:extLst>
            <c:ext xmlns:c16="http://schemas.microsoft.com/office/drawing/2014/chart" uri="{C3380CC4-5D6E-409C-BE32-E72D297353CC}">
              <c16:uniqueId val="{00000002-E690-4A83-9E50-1ED215CDE8E1}"/>
            </c:ext>
          </c:extLst>
        </c:ser>
        <c:ser>
          <c:idx val="6"/>
          <c:order val="1"/>
          <c:tx>
            <c:strRef>
              <c:f>'Graf II.14'!$L$3</c:f>
              <c:strCache>
                <c:ptCount val="1"/>
                <c:pt idx="0">
                  <c:v>2023 Q2</c:v>
                </c:pt>
              </c:strCache>
            </c:strRef>
          </c:tx>
          <c:spPr>
            <a:ln w="19050" cap="rnd">
              <a:solidFill>
                <a:schemeClr val="accent2"/>
              </a:solidFill>
              <a:prstDash val="solid"/>
              <a:round/>
            </a:ln>
            <a:effectLst/>
          </c:spPr>
          <c:marker>
            <c:symbol val="none"/>
          </c:marker>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II.14'!$L$5:$L$204</c:f>
              <c:numCache>
                <c:formatCode>0.000</c:formatCode>
                <c:ptCount val="200"/>
                <c:pt idx="0">
                  <c:v>6.1999999999999998E-3</c:v>
                </c:pt>
                <c:pt idx="1">
                  <c:v>7.0000000000000001E-3</c:v>
                </c:pt>
                <c:pt idx="2">
                  <c:v>7.7999999999999996E-3</c:v>
                </c:pt>
                <c:pt idx="3">
                  <c:v>8.3999999999999995E-3</c:v>
                </c:pt>
                <c:pt idx="4">
                  <c:v>8.6999999999999994E-3</c:v>
                </c:pt>
                <c:pt idx="5">
                  <c:v>8.8999999999999999E-3</c:v>
                </c:pt>
                <c:pt idx="6">
                  <c:v>8.8000000000000005E-3</c:v>
                </c:pt>
                <c:pt idx="7">
                  <c:v>8.6E-3</c:v>
                </c:pt>
                <c:pt idx="8">
                  <c:v>8.0999999999999996E-3</c:v>
                </c:pt>
                <c:pt idx="9">
                  <c:v>7.4999999999999997E-3</c:v>
                </c:pt>
                <c:pt idx="10">
                  <c:v>6.8999999999999999E-3</c:v>
                </c:pt>
                <c:pt idx="11">
                  <c:v>6.3E-3</c:v>
                </c:pt>
                <c:pt idx="12">
                  <c:v>5.7999999999999996E-3</c:v>
                </c:pt>
                <c:pt idx="13">
                  <c:v>5.4999999999999997E-3</c:v>
                </c:pt>
                <c:pt idx="14">
                  <c:v>5.4000000000000003E-3</c:v>
                </c:pt>
                <c:pt idx="15">
                  <c:v>5.5999999999999999E-3</c:v>
                </c:pt>
                <c:pt idx="16">
                  <c:v>6.1999999999999998E-3</c:v>
                </c:pt>
                <c:pt idx="17">
                  <c:v>7.1000000000000004E-3</c:v>
                </c:pt>
                <c:pt idx="18">
                  <c:v>8.3999999999999995E-3</c:v>
                </c:pt>
                <c:pt idx="19">
                  <c:v>9.9000000000000008E-3</c:v>
                </c:pt>
                <c:pt idx="20">
                  <c:v>1.18E-2</c:v>
                </c:pt>
                <c:pt idx="21">
                  <c:v>1.38E-2</c:v>
                </c:pt>
                <c:pt idx="22">
                  <c:v>1.5900000000000001E-2</c:v>
                </c:pt>
                <c:pt idx="23">
                  <c:v>1.7999999999999999E-2</c:v>
                </c:pt>
                <c:pt idx="24">
                  <c:v>0.02</c:v>
                </c:pt>
                <c:pt idx="25">
                  <c:v>2.18E-2</c:v>
                </c:pt>
                <c:pt idx="26">
                  <c:v>2.3300000000000001E-2</c:v>
                </c:pt>
                <c:pt idx="27">
                  <c:v>2.4400000000000002E-2</c:v>
                </c:pt>
                <c:pt idx="28">
                  <c:v>2.5100000000000001E-2</c:v>
                </c:pt>
                <c:pt idx="29">
                  <c:v>2.53E-2</c:v>
                </c:pt>
                <c:pt idx="30">
                  <c:v>2.5000000000000001E-2</c:v>
                </c:pt>
                <c:pt idx="31">
                  <c:v>2.4400000000000002E-2</c:v>
                </c:pt>
                <c:pt idx="32">
                  <c:v>2.35E-2</c:v>
                </c:pt>
                <c:pt idx="33">
                  <c:v>2.24E-2</c:v>
                </c:pt>
                <c:pt idx="34">
                  <c:v>2.1299999999999999E-2</c:v>
                </c:pt>
                <c:pt idx="35">
                  <c:v>2.0299999999999999E-2</c:v>
                </c:pt>
                <c:pt idx="36">
                  <c:v>1.9300000000000001E-2</c:v>
                </c:pt>
                <c:pt idx="37">
                  <c:v>1.8599999999999998E-2</c:v>
                </c:pt>
                <c:pt idx="38">
                  <c:v>1.8100000000000002E-2</c:v>
                </c:pt>
                <c:pt idx="39">
                  <c:v>1.7899999999999999E-2</c:v>
                </c:pt>
                <c:pt idx="40">
                  <c:v>1.78E-2</c:v>
                </c:pt>
                <c:pt idx="41">
                  <c:v>1.78E-2</c:v>
                </c:pt>
                <c:pt idx="42">
                  <c:v>1.7999999999999999E-2</c:v>
                </c:pt>
                <c:pt idx="43">
                  <c:v>1.8100000000000002E-2</c:v>
                </c:pt>
                <c:pt idx="44">
                  <c:v>1.8200000000000001E-2</c:v>
                </c:pt>
                <c:pt idx="45">
                  <c:v>1.83E-2</c:v>
                </c:pt>
                <c:pt idx="46">
                  <c:v>1.83E-2</c:v>
                </c:pt>
                <c:pt idx="47">
                  <c:v>1.84E-2</c:v>
                </c:pt>
                <c:pt idx="48">
                  <c:v>1.84E-2</c:v>
                </c:pt>
                <c:pt idx="49">
                  <c:v>1.8599999999999998E-2</c:v>
                </c:pt>
                <c:pt idx="50">
                  <c:v>1.9E-2</c:v>
                </c:pt>
                <c:pt idx="51">
                  <c:v>1.9599999999999999E-2</c:v>
                </c:pt>
                <c:pt idx="52">
                  <c:v>2.06E-2</c:v>
                </c:pt>
                <c:pt idx="53">
                  <c:v>2.1999999999999999E-2</c:v>
                </c:pt>
                <c:pt idx="54">
                  <c:v>2.3900000000000001E-2</c:v>
                </c:pt>
                <c:pt idx="55">
                  <c:v>2.6499999999999999E-2</c:v>
                </c:pt>
                <c:pt idx="56">
                  <c:v>2.9700000000000001E-2</c:v>
                </c:pt>
                <c:pt idx="57">
                  <c:v>3.39E-2</c:v>
                </c:pt>
                <c:pt idx="58">
                  <c:v>3.9E-2</c:v>
                </c:pt>
                <c:pt idx="59">
                  <c:v>4.5499999999999999E-2</c:v>
                </c:pt>
                <c:pt idx="60">
                  <c:v>5.3600000000000002E-2</c:v>
                </c:pt>
                <c:pt idx="61">
                  <c:v>6.3600000000000004E-2</c:v>
                </c:pt>
                <c:pt idx="62">
                  <c:v>7.6100000000000001E-2</c:v>
                </c:pt>
                <c:pt idx="63">
                  <c:v>9.1700000000000004E-2</c:v>
                </c:pt>
                <c:pt idx="64">
                  <c:v>0.111</c:v>
                </c:pt>
                <c:pt idx="65">
                  <c:v>0.1351</c:v>
                </c:pt>
                <c:pt idx="66">
                  <c:v>0.16500000000000001</c:v>
                </c:pt>
                <c:pt idx="67">
                  <c:v>0.20200000000000001</c:v>
                </c:pt>
                <c:pt idx="68">
                  <c:v>0.24759999999999999</c:v>
                </c:pt>
                <c:pt idx="69">
                  <c:v>0.30359999999999998</c:v>
                </c:pt>
                <c:pt idx="70">
                  <c:v>0.37209999999999999</c:v>
                </c:pt>
                <c:pt idx="71">
                  <c:v>0.4556</c:v>
                </c:pt>
                <c:pt idx="72">
                  <c:v>0.55669999999999997</c:v>
                </c:pt>
                <c:pt idx="73">
                  <c:v>0.67830000000000001</c:v>
                </c:pt>
                <c:pt idx="74">
                  <c:v>0.8236</c:v>
                </c:pt>
                <c:pt idx="75">
                  <c:v>0.99580000000000002</c:v>
                </c:pt>
                <c:pt idx="76">
                  <c:v>1.1982999999999999</c:v>
                </c:pt>
                <c:pt idx="77">
                  <c:v>1.4346000000000001</c:v>
                </c:pt>
                <c:pt idx="78">
                  <c:v>1.7079</c:v>
                </c:pt>
                <c:pt idx="79">
                  <c:v>2.0221</c:v>
                </c:pt>
                <c:pt idx="80">
                  <c:v>2.3801000000000001</c:v>
                </c:pt>
                <c:pt idx="81">
                  <c:v>2.7846000000000002</c:v>
                </c:pt>
                <c:pt idx="82">
                  <c:v>3.2382</c:v>
                </c:pt>
                <c:pt idx="83">
                  <c:v>3.7431999999999999</c:v>
                </c:pt>
                <c:pt idx="84">
                  <c:v>4.3010999999999999</c:v>
                </c:pt>
                <c:pt idx="85">
                  <c:v>4.9127999999999998</c:v>
                </c:pt>
                <c:pt idx="86">
                  <c:v>5.5782999999999996</c:v>
                </c:pt>
                <c:pt idx="87">
                  <c:v>6.2962999999999996</c:v>
                </c:pt>
                <c:pt idx="88">
                  <c:v>7.0643000000000002</c:v>
                </c:pt>
                <c:pt idx="89">
                  <c:v>7.8780999999999999</c:v>
                </c:pt>
                <c:pt idx="90">
                  <c:v>8.7322000000000006</c:v>
                </c:pt>
                <c:pt idx="91">
                  <c:v>9.6195000000000004</c:v>
                </c:pt>
                <c:pt idx="92">
                  <c:v>10.5314</c:v>
                </c:pt>
                <c:pt idx="93">
                  <c:v>11.458399999999999</c:v>
                </c:pt>
                <c:pt idx="94">
                  <c:v>12.3896</c:v>
                </c:pt>
                <c:pt idx="95">
                  <c:v>13.3139</c:v>
                </c:pt>
                <c:pt idx="96">
                  <c:v>14.2197</c:v>
                </c:pt>
                <c:pt idx="97">
                  <c:v>15.095700000000001</c:v>
                </c:pt>
                <c:pt idx="98">
                  <c:v>15.9308</c:v>
                </c:pt>
                <c:pt idx="99">
                  <c:v>16.714400000000001</c:v>
                </c:pt>
                <c:pt idx="100">
                  <c:v>17.436399999999999</c:v>
                </c:pt>
                <c:pt idx="101">
                  <c:v>18.087399999999999</c:v>
                </c:pt>
                <c:pt idx="102">
                  <c:v>18.6587</c:v>
                </c:pt>
                <c:pt idx="103">
                  <c:v>19.142199999999999</c:v>
                </c:pt>
                <c:pt idx="104">
                  <c:v>19.5306</c:v>
                </c:pt>
                <c:pt idx="105">
                  <c:v>19.817599999999999</c:v>
                </c:pt>
                <c:pt idx="106">
                  <c:v>19.997900000000001</c:v>
                </c:pt>
                <c:pt idx="107">
                  <c:v>20.066500000000001</c:v>
                </c:pt>
                <c:pt idx="108">
                  <c:v>20.020800000000001</c:v>
                </c:pt>
                <c:pt idx="109">
                  <c:v>19.8613</c:v>
                </c:pt>
                <c:pt idx="110">
                  <c:v>19.589200000000002</c:v>
                </c:pt>
                <c:pt idx="111">
                  <c:v>19.208200000000001</c:v>
                </c:pt>
                <c:pt idx="112">
                  <c:v>18.723800000000001</c:v>
                </c:pt>
                <c:pt idx="113">
                  <c:v>18.143599999999999</c:v>
                </c:pt>
                <c:pt idx="114">
                  <c:v>17.477</c:v>
                </c:pt>
                <c:pt idx="115">
                  <c:v>16.7347</c:v>
                </c:pt>
                <c:pt idx="116">
                  <c:v>15.928699999999999</c:v>
                </c:pt>
                <c:pt idx="117">
                  <c:v>15.0715</c:v>
                </c:pt>
                <c:pt idx="118">
                  <c:v>14.1762</c:v>
                </c:pt>
                <c:pt idx="119">
                  <c:v>13.2559</c:v>
                </c:pt>
                <c:pt idx="120">
                  <c:v>12.3233</c:v>
                </c:pt>
                <c:pt idx="121">
                  <c:v>11.390700000000001</c:v>
                </c:pt>
                <c:pt idx="122">
                  <c:v>10.4697</c:v>
                </c:pt>
                <c:pt idx="123">
                  <c:v>9.5706000000000007</c:v>
                </c:pt>
                <c:pt idx="124">
                  <c:v>8.7020999999999997</c:v>
                </c:pt>
                <c:pt idx="125">
                  <c:v>7.8716999999999997</c:v>
                </c:pt>
                <c:pt idx="126">
                  <c:v>7.0848000000000004</c:v>
                </c:pt>
                <c:pt idx="127">
                  <c:v>6.3453999999999997</c:v>
                </c:pt>
                <c:pt idx="128">
                  <c:v>5.6558000000000002</c:v>
                </c:pt>
                <c:pt idx="129">
                  <c:v>5.0168999999999997</c:v>
                </c:pt>
                <c:pt idx="130">
                  <c:v>4.4283999999999999</c:v>
                </c:pt>
                <c:pt idx="131">
                  <c:v>3.8889999999999998</c:v>
                </c:pt>
                <c:pt idx="132">
                  <c:v>3.3969</c:v>
                </c:pt>
                <c:pt idx="133">
                  <c:v>2.95</c:v>
                </c:pt>
                <c:pt idx="134">
                  <c:v>2.5459999999999998</c:v>
                </c:pt>
                <c:pt idx="135">
                  <c:v>2.1827999999999999</c:v>
                </c:pt>
                <c:pt idx="136">
                  <c:v>1.8585</c:v>
                </c:pt>
                <c:pt idx="137">
                  <c:v>1.5705</c:v>
                </c:pt>
                <c:pt idx="138">
                  <c:v>1.3167</c:v>
                </c:pt>
                <c:pt idx="139">
                  <c:v>1.0949</c:v>
                </c:pt>
                <c:pt idx="140">
                  <c:v>0.90280000000000005</c:v>
                </c:pt>
                <c:pt idx="141">
                  <c:v>0.73819999999999997</c:v>
                </c:pt>
                <c:pt idx="142">
                  <c:v>0.59860000000000002</c:v>
                </c:pt>
                <c:pt idx="143">
                  <c:v>0.48139999999999999</c:v>
                </c:pt>
                <c:pt idx="144">
                  <c:v>0.3841</c:v>
                </c:pt>
                <c:pt idx="145">
                  <c:v>0.30420000000000003</c:v>
                </c:pt>
                <c:pt idx="146">
                  <c:v>0.2392</c:v>
                </c:pt>
                <c:pt idx="147">
                  <c:v>0.18690000000000001</c:v>
                </c:pt>
                <c:pt idx="148">
                  <c:v>0.1452</c:v>
                </c:pt>
                <c:pt idx="149">
                  <c:v>0.1123</c:v>
                </c:pt>
                <c:pt idx="150">
                  <c:v>8.6699999999999999E-2</c:v>
                </c:pt>
                <c:pt idx="151">
                  <c:v>6.6799999999999998E-2</c:v>
                </c:pt>
                <c:pt idx="152">
                  <c:v>5.1400000000000001E-2</c:v>
                </c:pt>
                <c:pt idx="153">
                  <c:v>3.9600000000000003E-2</c:v>
                </c:pt>
                <c:pt idx="154">
                  <c:v>3.0599999999999999E-2</c:v>
                </c:pt>
                <c:pt idx="155">
                  <c:v>2.3800000000000002E-2</c:v>
                </c:pt>
                <c:pt idx="156">
                  <c:v>1.8499999999999999E-2</c:v>
                </c:pt>
                <c:pt idx="157">
                  <c:v>1.44E-2</c:v>
                </c:pt>
                <c:pt idx="158">
                  <c:v>1.1299999999999999E-2</c:v>
                </c:pt>
                <c:pt idx="159">
                  <c:v>8.8000000000000005E-3</c:v>
                </c:pt>
                <c:pt idx="160">
                  <c:v>6.7999999999999996E-3</c:v>
                </c:pt>
                <c:pt idx="161">
                  <c:v>5.1999999999999998E-3</c:v>
                </c:pt>
                <c:pt idx="162">
                  <c:v>3.8999999999999998E-3</c:v>
                </c:pt>
                <c:pt idx="163">
                  <c:v>2.8999999999999998E-3</c:v>
                </c:pt>
                <c:pt idx="164">
                  <c:v>2.0999999999999999E-3</c:v>
                </c:pt>
                <c:pt idx="165">
                  <c:v>1.5E-3</c:v>
                </c:pt>
                <c:pt idx="166">
                  <c:v>1.1000000000000001E-3</c:v>
                </c:pt>
                <c:pt idx="167">
                  <c:v>6.9999999999999999E-4</c:v>
                </c:pt>
                <c:pt idx="168">
                  <c:v>5.0000000000000001E-4</c:v>
                </c:pt>
                <c:pt idx="169">
                  <c:v>2.9999999999999997E-4</c:v>
                </c:pt>
                <c:pt idx="170">
                  <c:v>2.0000000000000001E-4</c:v>
                </c:pt>
                <c:pt idx="171">
                  <c:v>1E-4</c:v>
                </c:pt>
                <c:pt idx="172">
                  <c:v>1E-4</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yVal>
          <c:smooth val="1"/>
          <c:extLst>
            <c:ext xmlns:c16="http://schemas.microsoft.com/office/drawing/2014/chart" uri="{C3380CC4-5D6E-409C-BE32-E72D297353CC}">
              <c16:uniqueId val="{00000003-E690-4A83-9E50-1ED215CDE8E1}"/>
            </c:ext>
          </c:extLst>
        </c:ser>
        <c:dLbls>
          <c:showLegendKey val="0"/>
          <c:showVal val="0"/>
          <c:showCatName val="0"/>
          <c:showSerName val="0"/>
          <c:showPercent val="0"/>
          <c:showBubbleSize val="0"/>
        </c:dLbls>
        <c:axId val="236660367"/>
        <c:axId val="236663279"/>
      </c:scatterChart>
      <c:scatterChart>
        <c:scatterStyle val="lineMarker"/>
        <c:varyColors val="0"/>
        <c:ser>
          <c:idx val="0"/>
          <c:order val="2"/>
          <c:tx>
            <c:strRef>
              <c:f>'Graf II.14'!$M$3</c:f>
              <c:strCache>
                <c:ptCount val="1"/>
                <c:pt idx="0">
                  <c:v>1% quantile – 2023 Q4</c:v>
                </c:pt>
              </c:strCache>
            </c:strRef>
          </c:tx>
          <c:spPr>
            <a:ln w="25400" cap="rnd">
              <a:noFill/>
              <a:round/>
            </a:ln>
            <a:effectLst/>
          </c:spPr>
          <c:marker>
            <c:symbol val="circle"/>
            <c:size val="7"/>
            <c:spPr>
              <a:solidFill>
                <a:schemeClr val="accent1"/>
              </a:solidFill>
              <a:ln w="19050">
                <a:noFill/>
              </a:ln>
              <a:effectLst/>
            </c:spPr>
          </c:marker>
          <c:dPt>
            <c:idx val="45"/>
            <c:marker>
              <c:symbol val="circle"/>
              <c:size val="7"/>
              <c:spPr>
                <a:solidFill>
                  <a:schemeClr val="accent1"/>
                </a:solidFill>
                <a:ln w="9525">
                  <a:noFill/>
                </a:ln>
                <a:effectLst/>
              </c:spPr>
            </c:marker>
            <c:bubble3D val="0"/>
            <c:extLst>
              <c:ext xmlns:c16="http://schemas.microsoft.com/office/drawing/2014/chart" uri="{C3380CC4-5D6E-409C-BE32-E72D297353CC}">
                <c16:uniqueId val="{00000004-E690-4A83-9E50-1ED215CDE8E1}"/>
              </c:ext>
            </c:extLst>
          </c:dPt>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II.14'!$M$5:$M$204</c:f>
              <c:numCache>
                <c:formatCode>0.00</c:formatCode>
                <c:ptCount val="200"/>
                <c:pt idx="81" formatCode="0.000">
                  <c:v>1.9777</c:v>
                </c:pt>
              </c:numCache>
            </c:numRef>
          </c:yVal>
          <c:smooth val="0"/>
          <c:extLst>
            <c:ext xmlns:c16="http://schemas.microsoft.com/office/drawing/2014/chart" uri="{C3380CC4-5D6E-409C-BE32-E72D297353CC}">
              <c16:uniqueId val="{00000005-E690-4A83-9E50-1ED215CDE8E1}"/>
            </c:ext>
          </c:extLst>
        </c:ser>
        <c:ser>
          <c:idx val="1"/>
          <c:order val="3"/>
          <c:tx>
            <c:strRef>
              <c:f>'Graf II.14'!$N$3</c:f>
              <c:strCache>
                <c:ptCount val="1"/>
                <c:pt idx="0">
                  <c:v>5% quantile – 2023 Q4</c:v>
                </c:pt>
              </c:strCache>
            </c:strRef>
          </c:tx>
          <c:spPr>
            <a:ln w="25400" cap="rnd">
              <a:noFill/>
              <a:round/>
            </a:ln>
            <a:effectLst/>
          </c:spPr>
          <c:marker>
            <c:symbol val="x"/>
            <c:size val="7"/>
            <c:spPr>
              <a:noFill/>
              <a:ln w="19050">
                <a:solidFill>
                  <a:schemeClr val="accent1"/>
                </a:solidFill>
              </a:ln>
              <a:effectLst/>
            </c:spPr>
          </c:marker>
          <c:dPt>
            <c:idx val="51"/>
            <c:marker>
              <c:symbol val="x"/>
              <c:size val="7"/>
              <c:spPr>
                <a:noFill/>
                <a:ln w="19050">
                  <a:solidFill>
                    <a:schemeClr val="accent1"/>
                  </a:solidFill>
                </a:ln>
                <a:effectLst/>
              </c:spPr>
            </c:marker>
            <c:bubble3D val="0"/>
            <c:extLst>
              <c:ext xmlns:c16="http://schemas.microsoft.com/office/drawing/2014/chart" uri="{C3380CC4-5D6E-409C-BE32-E72D297353CC}">
                <c16:uniqueId val="{00000006-E690-4A83-9E50-1ED215CDE8E1}"/>
              </c:ext>
            </c:extLst>
          </c:dPt>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II.14'!$N$5:$N$204</c:f>
              <c:numCache>
                <c:formatCode>0.00</c:formatCode>
                <c:ptCount val="200"/>
                <c:pt idx="92" formatCode="0.000">
                  <c:v>6.6448999999999998</c:v>
                </c:pt>
              </c:numCache>
            </c:numRef>
          </c:yVal>
          <c:smooth val="0"/>
          <c:extLst>
            <c:ext xmlns:c16="http://schemas.microsoft.com/office/drawing/2014/chart" uri="{C3380CC4-5D6E-409C-BE32-E72D297353CC}">
              <c16:uniqueId val="{00000007-E690-4A83-9E50-1ED215CDE8E1}"/>
            </c:ext>
          </c:extLst>
        </c:ser>
        <c:ser>
          <c:idx val="2"/>
          <c:order val="4"/>
          <c:tx>
            <c:strRef>
              <c:f>'Graf II.14'!$O$3</c:f>
              <c:strCache>
                <c:ptCount val="1"/>
                <c:pt idx="0">
                  <c:v>1% quantile – 2023 Q2</c:v>
                </c:pt>
              </c:strCache>
            </c:strRef>
          </c:tx>
          <c:spPr>
            <a:ln w="25400" cap="rnd">
              <a:noFill/>
              <a:round/>
            </a:ln>
            <a:effectLst/>
          </c:spPr>
          <c:marker>
            <c:symbol val="circle"/>
            <c:size val="7"/>
            <c:spPr>
              <a:solidFill>
                <a:schemeClr val="accent2"/>
              </a:solidFill>
              <a:ln w="9525">
                <a:noFill/>
              </a:ln>
              <a:effectLst/>
            </c:spPr>
          </c:marker>
          <c:dPt>
            <c:idx val="15"/>
            <c:marker>
              <c:symbol val="circle"/>
              <c:size val="7"/>
              <c:spPr>
                <a:solidFill>
                  <a:schemeClr val="accent2"/>
                </a:solidFill>
                <a:ln w="9525">
                  <a:noFill/>
                </a:ln>
                <a:effectLst/>
              </c:spPr>
            </c:marker>
            <c:bubble3D val="0"/>
            <c:extLst>
              <c:ext xmlns:c16="http://schemas.microsoft.com/office/drawing/2014/chart" uri="{C3380CC4-5D6E-409C-BE32-E72D297353CC}">
                <c16:uniqueId val="{00000008-E690-4A83-9E50-1ED215CDE8E1}"/>
              </c:ext>
            </c:extLst>
          </c:dPt>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II.14'!$O$5:$O$204</c:f>
              <c:numCache>
                <c:formatCode>General</c:formatCode>
                <c:ptCount val="200"/>
                <c:pt idx="79" formatCode="0.000">
                  <c:v>2.0221</c:v>
                </c:pt>
              </c:numCache>
            </c:numRef>
          </c:yVal>
          <c:smooth val="0"/>
          <c:extLst>
            <c:ext xmlns:c16="http://schemas.microsoft.com/office/drawing/2014/chart" uri="{C3380CC4-5D6E-409C-BE32-E72D297353CC}">
              <c16:uniqueId val="{00000009-E690-4A83-9E50-1ED215CDE8E1}"/>
            </c:ext>
          </c:extLst>
        </c:ser>
        <c:ser>
          <c:idx val="4"/>
          <c:order val="5"/>
          <c:tx>
            <c:strRef>
              <c:f>'Graf II.14'!$P$3</c:f>
              <c:strCache>
                <c:ptCount val="1"/>
                <c:pt idx="0">
                  <c:v>5% quantile – 2023 Q2</c:v>
                </c:pt>
              </c:strCache>
            </c:strRef>
          </c:tx>
          <c:spPr>
            <a:ln w="25400" cap="rnd">
              <a:noFill/>
              <a:round/>
            </a:ln>
            <a:effectLst/>
          </c:spPr>
          <c:marker>
            <c:symbol val="x"/>
            <c:size val="7"/>
            <c:spPr>
              <a:noFill/>
              <a:ln w="19050">
                <a:solidFill>
                  <a:schemeClr val="accent2"/>
                </a:solidFill>
              </a:ln>
              <a:effectLst/>
            </c:spPr>
          </c:marker>
          <c:dPt>
            <c:idx val="38"/>
            <c:marker>
              <c:symbol val="x"/>
              <c:size val="7"/>
              <c:spPr>
                <a:noFill/>
                <a:ln w="19050">
                  <a:solidFill>
                    <a:schemeClr val="accent2"/>
                  </a:solidFill>
                </a:ln>
                <a:effectLst/>
              </c:spPr>
            </c:marker>
            <c:bubble3D val="0"/>
            <c:extLst>
              <c:ext xmlns:c16="http://schemas.microsoft.com/office/drawing/2014/chart" uri="{C3380CC4-5D6E-409C-BE32-E72D297353CC}">
                <c16:uniqueId val="{0000000A-E690-4A83-9E50-1ED215CDE8E1}"/>
              </c:ext>
            </c:extLst>
          </c:dPt>
          <c:xVal>
            <c:numRef>
              <c:f>'Graf II.14'!$J$5:$J$204</c:f>
              <c:numCache>
                <c:formatCode>0.00</c:formatCode>
                <c:ptCount val="200"/>
                <c:pt idx="0">
                  <c:v>-15</c:v>
                </c:pt>
                <c:pt idx="1">
                  <c:v>-14.8492</c:v>
                </c:pt>
                <c:pt idx="2">
                  <c:v>-14.698499999999999</c:v>
                </c:pt>
                <c:pt idx="3">
                  <c:v>-14.547700000000001</c:v>
                </c:pt>
                <c:pt idx="4">
                  <c:v>-14.397</c:v>
                </c:pt>
                <c:pt idx="5">
                  <c:v>-14.2462</c:v>
                </c:pt>
                <c:pt idx="6">
                  <c:v>-14.095499999999999</c:v>
                </c:pt>
                <c:pt idx="7">
                  <c:v>-13.944699999999999</c:v>
                </c:pt>
                <c:pt idx="8">
                  <c:v>-13.794</c:v>
                </c:pt>
                <c:pt idx="9">
                  <c:v>-13.6432</c:v>
                </c:pt>
                <c:pt idx="10">
                  <c:v>-13.4925</c:v>
                </c:pt>
                <c:pt idx="11">
                  <c:v>-13.341699999999999</c:v>
                </c:pt>
                <c:pt idx="12">
                  <c:v>-13.191000000000001</c:v>
                </c:pt>
                <c:pt idx="13">
                  <c:v>-13.0402</c:v>
                </c:pt>
                <c:pt idx="14">
                  <c:v>-12.8894</c:v>
                </c:pt>
                <c:pt idx="15">
                  <c:v>-12.7387</c:v>
                </c:pt>
                <c:pt idx="16">
                  <c:v>-12.587899999999999</c:v>
                </c:pt>
                <c:pt idx="17">
                  <c:v>-12.437200000000001</c:v>
                </c:pt>
                <c:pt idx="18">
                  <c:v>-12.2864</c:v>
                </c:pt>
                <c:pt idx="19">
                  <c:v>-12.1357</c:v>
                </c:pt>
                <c:pt idx="20">
                  <c:v>-11.9849</c:v>
                </c:pt>
                <c:pt idx="21">
                  <c:v>-11.834199999999999</c:v>
                </c:pt>
                <c:pt idx="22">
                  <c:v>-11.683400000000001</c:v>
                </c:pt>
                <c:pt idx="23">
                  <c:v>-11.5327</c:v>
                </c:pt>
                <c:pt idx="24">
                  <c:v>-11.3819</c:v>
                </c:pt>
                <c:pt idx="25">
                  <c:v>-11.231199999999999</c:v>
                </c:pt>
                <c:pt idx="26">
                  <c:v>-11.080399999999999</c:v>
                </c:pt>
                <c:pt idx="27">
                  <c:v>-10.929600000000001</c:v>
                </c:pt>
                <c:pt idx="28">
                  <c:v>-10.7789</c:v>
                </c:pt>
                <c:pt idx="29">
                  <c:v>-10.6281</c:v>
                </c:pt>
                <c:pt idx="30">
                  <c:v>-10.477399999999999</c:v>
                </c:pt>
                <c:pt idx="31">
                  <c:v>-10.326599999999999</c:v>
                </c:pt>
                <c:pt idx="32">
                  <c:v>-10.1759</c:v>
                </c:pt>
                <c:pt idx="33">
                  <c:v>-10.0251</c:v>
                </c:pt>
                <c:pt idx="34">
                  <c:v>-9.8743999999999996</c:v>
                </c:pt>
                <c:pt idx="35">
                  <c:v>-9.7235999999999994</c:v>
                </c:pt>
                <c:pt idx="36">
                  <c:v>-9.5729000000000006</c:v>
                </c:pt>
                <c:pt idx="37">
                  <c:v>-9.4221000000000004</c:v>
                </c:pt>
                <c:pt idx="38">
                  <c:v>-9.2713999999999999</c:v>
                </c:pt>
                <c:pt idx="39">
                  <c:v>-9.1205999999999996</c:v>
                </c:pt>
                <c:pt idx="40">
                  <c:v>-8.9697999999999993</c:v>
                </c:pt>
                <c:pt idx="41">
                  <c:v>-8.8191000000000006</c:v>
                </c:pt>
                <c:pt idx="42">
                  <c:v>-8.6683000000000003</c:v>
                </c:pt>
                <c:pt idx="43">
                  <c:v>-8.5175999999999998</c:v>
                </c:pt>
                <c:pt idx="44">
                  <c:v>-8.3667999999999996</c:v>
                </c:pt>
                <c:pt idx="45">
                  <c:v>-8.2161000000000008</c:v>
                </c:pt>
                <c:pt idx="46">
                  <c:v>-8.0653000000000006</c:v>
                </c:pt>
                <c:pt idx="47">
                  <c:v>-7.9146000000000001</c:v>
                </c:pt>
                <c:pt idx="48">
                  <c:v>-7.7637999999999998</c:v>
                </c:pt>
                <c:pt idx="49">
                  <c:v>-7.6131000000000002</c:v>
                </c:pt>
                <c:pt idx="50">
                  <c:v>-7.4622999999999999</c:v>
                </c:pt>
                <c:pt idx="51">
                  <c:v>-7.3116000000000003</c:v>
                </c:pt>
                <c:pt idx="52">
                  <c:v>-7.1608000000000001</c:v>
                </c:pt>
                <c:pt idx="53">
                  <c:v>-7.0101000000000004</c:v>
                </c:pt>
                <c:pt idx="54">
                  <c:v>-6.8593000000000002</c:v>
                </c:pt>
                <c:pt idx="55">
                  <c:v>-6.7084999999999999</c:v>
                </c:pt>
                <c:pt idx="56">
                  <c:v>-6.5578000000000003</c:v>
                </c:pt>
                <c:pt idx="57">
                  <c:v>-6.407</c:v>
                </c:pt>
                <c:pt idx="58">
                  <c:v>-6.2563000000000004</c:v>
                </c:pt>
                <c:pt idx="59">
                  <c:v>-6.1055000000000001</c:v>
                </c:pt>
                <c:pt idx="60">
                  <c:v>-5.9547999999999996</c:v>
                </c:pt>
                <c:pt idx="61">
                  <c:v>-5.8040000000000003</c:v>
                </c:pt>
                <c:pt idx="62">
                  <c:v>-5.6532999999999998</c:v>
                </c:pt>
                <c:pt idx="63">
                  <c:v>-5.5025000000000004</c:v>
                </c:pt>
                <c:pt idx="64">
                  <c:v>-5.3517999999999999</c:v>
                </c:pt>
                <c:pt idx="65">
                  <c:v>-5.2009999999999996</c:v>
                </c:pt>
                <c:pt idx="66">
                  <c:v>-5.0503</c:v>
                </c:pt>
                <c:pt idx="67">
                  <c:v>-4.8994999999999997</c:v>
                </c:pt>
                <c:pt idx="68">
                  <c:v>-4.7487000000000004</c:v>
                </c:pt>
                <c:pt idx="69">
                  <c:v>-4.5979999999999999</c:v>
                </c:pt>
                <c:pt idx="70">
                  <c:v>-4.4471999999999996</c:v>
                </c:pt>
                <c:pt idx="71">
                  <c:v>-4.2965</c:v>
                </c:pt>
                <c:pt idx="72">
                  <c:v>-4.1456999999999997</c:v>
                </c:pt>
                <c:pt idx="73">
                  <c:v>-3.9950000000000001</c:v>
                </c:pt>
                <c:pt idx="74">
                  <c:v>-3.8441999999999998</c:v>
                </c:pt>
                <c:pt idx="75">
                  <c:v>-3.6934999999999998</c:v>
                </c:pt>
                <c:pt idx="76">
                  <c:v>-3.5427</c:v>
                </c:pt>
                <c:pt idx="77">
                  <c:v>-3.3919999999999999</c:v>
                </c:pt>
                <c:pt idx="78">
                  <c:v>-3.2412000000000001</c:v>
                </c:pt>
                <c:pt idx="79">
                  <c:v>-3.0905</c:v>
                </c:pt>
                <c:pt idx="80">
                  <c:v>-2.9397000000000002</c:v>
                </c:pt>
                <c:pt idx="81">
                  <c:v>-2.7888999999999999</c:v>
                </c:pt>
                <c:pt idx="82">
                  <c:v>-2.6381999999999999</c:v>
                </c:pt>
                <c:pt idx="83">
                  <c:v>-2.4874000000000001</c:v>
                </c:pt>
                <c:pt idx="84">
                  <c:v>-2.3367</c:v>
                </c:pt>
                <c:pt idx="85">
                  <c:v>-2.1859000000000002</c:v>
                </c:pt>
                <c:pt idx="86">
                  <c:v>-2.0352000000000001</c:v>
                </c:pt>
                <c:pt idx="87">
                  <c:v>-1.8844000000000001</c:v>
                </c:pt>
                <c:pt idx="88">
                  <c:v>-1.7337</c:v>
                </c:pt>
                <c:pt idx="89">
                  <c:v>-1.5829</c:v>
                </c:pt>
                <c:pt idx="90">
                  <c:v>-1.4321999999999999</c:v>
                </c:pt>
                <c:pt idx="91">
                  <c:v>-1.2814000000000001</c:v>
                </c:pt>
                <c:pt idx="92">
                  <c:v>-1.1307</c:v>
                </c:pt>
                <c:pt idx="93">
                  <c:v>-0.97989999999999999</c:v>
                </c:pt>
                <c:pt idx="94">
                  <c:v>-0.82909999999999995</c:v>
                </c:pt>
                <c:pt idx="95">
                  <c:v>-0.6784</c:v>
                </c:pt>
                <c:pt idx="96">
                  <c:v>-0.52759999999999996</c:v>
                </c:pt>
                <c:pt idx="97">
                  <c:v>-0.37690000000000001</c:v>
                </c:pt>
                <c:pt idx="98">
                  <c:v>-0.2261</c:v>
                </c:pt>
                <c:pt idx="99">
                  <c:v>-7.5399999999999995E-2</c:v>
                </c:pt>
                <c:pt idx="100" formatCode="General">
                  <c:v>7.5399999999999995E-2</c:v>
                </c:pt>
                <c:pt idx="101" formatCode="General">
                  <c:v>0.2261</c:v>
                </c:pt>
                <c:pt idx="102" formatCode="General">
                  <c:v>0.37690000000000001</c:v>
                </c:pt>
                <c:pt idx="103" formatCode="General">
                  <c:v>0.52759999999999996</c:v>
                </c:pt>
                <c:pt idx="104" formatCode="General">
                  <c:v>0.6784</c:v>
                </c:pt>
                <c:pt idx="105" formatCode="General">
                  <c:v>0.82909999999999995</c:v>
                </c:pt>
                <c:pt idx="106" formatCode="General">
                  <c:v>0.97989999999999999</c:v>
                </c:pt>
                <c:pt idx="107" formatCode="General">
                  <c:v>1.1307</c:v>
                </c:pt>
                <c:pt idx="108" formatCode="General">
                  <c:v>1.2814000000000001</c:v>
                </c:pt>
                <c:pt idx="109" formatCode="General">
                  <c:v>1.4321999999999999</c:v>
                </c:pt>
                <c:pt idx="110" formatCode="General">
                  <c:v>1.5829</c:v>
                </c:pt>
                <c:pt idx="111" formatCode="General">
                  <c:v>1.7337</c:v>
                </c:pt>
                <c:pt idx="112" formatCode="General">
                  <c:v>1.8844000000000001</c:v>
                </c:pt>
                <c:pt idx="113" formatCode="General">
                  <c:v>2.0352000000000001</c:v>
                </c:pt>
                <c:pt idx="114" formatCode="General">
                  <c:v>2.1859000000000002</c:v>
                </c:pt>
                <c:pt idx="115" formatCode="General">
                  <c:v>2.3367</c:v>
                </c:pt>
                <c:pt idx="116" formatCode="General">
                  <c:v>2.4874000000000001</c:v>
                </c:pt>
                <c:pt idx="117" formatCode="General">
                  <c:v>2.6381999999999999</c:v>
                </c:pt>
                <c:pt idx="118" formatCode="General">
                  <c:v>2.7888999999999999</c:v>
                </c:pt>
                <c:pt idx="119" formatCode="General">
                  <c:v>2.9397000000000002</c:v>
                </c:pt>
                <c:pt idx="120" formatCode="General">
                  <c:v>3.0905</c:v>
                </c:pt>
                <c:pt idx="121" formatCode="General">
                  <c:v>3.2412000000000001</c:v>
                </c:pt>
                <c:pt idx="122" formatCode="General">
                  <c:v>3.3919999999999999</c:v>
                </c:pt>
                <c:pt idx="123" formatCode="General">
                  <c:v>3.5427</c:v>
                </c:pt>
                <c:pt idx="124" formatCode="General">
                  <c:v>3.6934999999999998</c:v>
                </c:pt>
                <c:pt idx="125" formatCode="General">
                  <c:v>3.8441999999999998</c:v>
                </c:pt>
                <c:pt idx="126" formatCode="General">
                  <c:v>3.9950000000000001</c:v>
                </c:pt>
                <c:pt idx="127" formatCode="General">
                  <c:v>4.1456999999999997</c:v>
                </c:pt>
                <c:pt idx="128" formatCode="General">
                  <c:v>4.2965</c:v>
                </c:pt>
                <c:pt idx="129" formatCode="General">
                  <c:v>4.4471999999999996</c:v>
                </c:pt>
                <c:pt idx="130" formatCode="General">
                  <c:v>4.5979999999999999</c:v>
                </c:pt>
                <c:pt idx="131" formatCode="General">
                  <c:v>4.7487000000000004</c:v>
                </c:pt>
                <c:pt idx="132" formatCode="General">
                  <c:v>4.8994999999999997</c:v>
                </c:pt>
                <c:pt idx="133" formatCode="General">
                  <c:v>5.0503</c:v>
                </c:pt>
                <c:pt idx="134" formatCode="General">
                  <c:v>5.2009999999999996</c:v>
                </c:pt>
                <c:pt idx="135" formatCode="General">
                  <c:v>5.3517999999999999</c:v>
                </c:pt>
                <c:pt idx="136" formatCode="General">
                  <c:v>5.5025000000000004</c:v>
                </c:pt>
                <c:pt idx="137" formatCode="General">
                  <c:v>5.6532999999999998</c:v>
                </c:pt>
                <c:pt idx="138" formatCode="General">
                  <c:v>5.8040000000000003</c:v>
                </c:pt>
                <c:pt idx="139" formatCode="General">
                  <c:v>5.9547999999999996</c:v>
                </c:pt>
                <c:pt idx="140" formatCode="General">
                  <c:v>6.1055000000000001</c:v>
                </c:pt>
                <c:pt idx="141" formatCode="General">
                  <c:v>6.2563000000000004</c:v>
                </c:pt>
                <c:pt idx="142" formatCode="General">
                  <c:v>6.407</c:v>
                </c:pt>
                <c:pt idx="143" formatCode="General">
                  <c:v>6.5578000000000003</c:v>
                </c:pt>
                <c:pt idx="144" formatCode="General">
                  <c:v>6.7084999999999999</c:v>
                </c:pt>
                <c:pt idx="145" formatCode="General">
                  <c:v>6.8593000000000002</c:v>
                </c:pt>
                <c:pt idx="146" formatCode="General">
                  <c:v>7.0101000000000004</c:v>
                </c:pt>
                <c:pt idx="147" formatCode="General">
                  <c:v>7.1608000000000001</c:v>
                </c:pt>
                <c:pt idx="148" formatCode="General">
                  <c:v>7.3116000000000003</c:v>
                </c:pt>
                <c:pt idx="149" formatCode="General">
                  <c:v>7.4622999999999999</c:v>
                </c:pt>
                <c:pt idx="150" formatCode="General">
                  <c:v>7.6131000000000002</c:v>
                </c:pt>
                <c:pt idx="151" formatCode="General">
                  <c:v>7.7637999999999998</c:v>
                </c:pt>
                <c:pt idx="152" formatCode="General">
                  <c:v>7.9146000000000001</c:v>
                </c:pt>
                <c:pt idx="153" formatCode="General">
                  <c:v>8.0653000000000006</c:v>
                </c:pt>
                <c:pt idx="154" formatCode="General">
                  <c:v>8.2161000000000008</c:v>
                </c:pt>
                <c:pt idx="155" formatCode="General">
                  <c:v>8.3667999999999996</c:v>
                </c:pt>
                <c:pt idx="156" formatCode="General">
                  <c:v>8.5175999999999998</c:v>
                </c:pt>
                <c:pt idx="157" formatCode="General">
                  <c:v>8.6683000000000003</c:v>
                </c:pt>
                <c:pt idx="158" formatCode="General">
                  <c:v>8.8191000000000006</c:v>
                </c:pt>
                <c:pt idx="159" formatCode="General">
                  <c:v>8.9697999999999993</c:v>
                </c:pt>
                <c:pt idx="160" formatCode="General">
                  <c:v>9.1205999999999996</c:v>
                </c:pt>
                <c:pt idx="161" formatCode="General">
                  <c:v>9.2713999999999999</c:v>
                </c:pt>
                <c:pt idx="162" formatCode="General">
                  <c:v>9.4221000000000004</c:v>
                </c:pt>
                <c:pt idx="163" formatCode="General">
                  <c:v>9.5729000000000006</c:v>
                </c:pt>
                <c:pt idx="164" formatCode="General">
                  <c:v>9.7235999999999994</c:v>
                </c:pt>
                <c:pt idx="165" formatCode="General">
                  <c:v>9.8743999999999996</c:v>
                </c:pt>
                <c:pt idx="166" formatCode="General">
                  <c:v>10.0251</c:v>
                </c:pt>
                <c:pt idx="167" formatCode="General">
                  <c:v>10.1759</c:v>
                </c:pt>
                <c:pt idx="168" formatCode="General">
                  <c:v>10.326599999999999</c:v>
                </c:pt>
                <c:pt idx="169" formatCode="General">
                  <c:v>10.477399999999999</c:v>
                </c:pt>
                <c:pt idx="170" formatCode="General">
                  <c:v>10.6281</c:v>
                </c:pt>
                <c:pt idx="171" formatCode="General">
                  <c:v>10.7789</c:v>
                </c:pt>
                <c:pt idx="172" formatCode="General">
                  <c:v>10.929600000000001</c:v>
                </c:pt>
                <c:pt idx="173" formatCode="General">
                  <c:v>11.080399999999999</c:v>
                </c:pt>
                <c:pt idx="174" formatCode="General">
                  <c:v>11.231199999999999</c:v>
                </c:pt>
                <c:pt idx="175" formatCode="General">
                  <c:v>11.3819</c:v>
                </c:pt>
                <c:pt idx="176" formatCode="General">
                  <c:v>11.5327</c:v>
                </c:pt>
                <c:pt idx="177" formatCode="General">
                  <c:v>11.683400000000001</c:v>
                </c:pt>
                <c:pt idx="178" formatCode="General">
                  <c:v>11.834199999999999</c:v>
                </c:pt>
                <c:pt idx="179" formatCode="General">
                  <c:v>11.9849</c:v>
                </c:pt>
                <c:pt idx="180" formatCode="General">
                  <c:v>12.1357</c:v>
                </c:pt>
                <c:pt idx="181" formatCode="General">
                  <c:v>12.2864</c:v>
                </c:pt>
                <c:pt idx="182" formatCode="General">
                  <c:v>12.437200000000001</c:v>
                </c:pt>
                <c:pt idx="183" formatCode="General">
                  <c:v>12.587899999999999</c:v>
                </c:pt>
                <c:pt idx="184" formatCode="General">
                  <c:v>12.7387</c:v>
                </c:pt>
                <c:pt idx="185" formatCode="General">
                  <c:v>12.8894</c:v>
                </c:pt>
                <c:pt idx="186" formatCode="General">
                  <c:v>13.0402</c:v>
                </c:pt>
                <c:pt idx="187" formatCode="General">
                  <c:v>13.191000000000001</c:v>
                </c:pt>
                <c:pt idx="188" formatCode="General">
                  <c:v>13.341699999999999</c:v>
                </c:pt>
                <c:pt idx="189" formatCode="General">
                  <c:v>13.4925</c:v>
                </c:pt>
                <c:pt idx="190" formatCode="General">
                  <c:v>13.6432</c:v>
                </c:pt>
                <c:pt idx="191" formatCode="General">
                  <c:v>13.794</c:v>
                </c:pt>
                <c:pt idx="192" formatCode="General">
                  <c:v>13.944699999999999</c:v>
                </c:pt>
                <c:pt idx="193" formatCode="General">
                  <c:v>14.095499999999999</c:v>
                </c:pt>
                <c:pt idx="194" formatCode="General">
                  <c:v>14.2462</c:v>
                </c:pt>
                <c:pt idx="195" formatCode="General">
                  <c:v>14.397</c:v>
                </c:pt>
                <c:pt idx="196" formatCode="General">
                  <c:v>14.547700000000001</c:v>
                </c:pt>
                <c:pt idx="197" formatCode="General">
                  <c:v>14.698499999999999</c:v>
                </c:pt>
                <c:pt idx="198" formatCode="General">
                  <c:v>14.8492</c:v>
                </c:pt>
                <c:pt idx="199" formatCode="General">
                  <c:v>15</c:v>
                </c:pt>
              </c:numCache>
            </c:numRef>
          </c:xVal>
          <c:yVal>
            <c:numRef>
              <c:f>'Graf II.14'!$P$5:$P$204</c:f>
              <c:numCache>
                <c:formatCode>General</c:formatCode>
                <c:ptCount val="200"/>
                <c:pt idx="86" formatCode="0.000">
                  <c:v>6.2962999999999996</c:v>
                </c:pt>
              </c:numCache>
            </c:numRef>
          </c:yVal>
          <c:smooth val="0"/>
          <c:extLst>
            <c:ext xmlns:c16="http://schemas.microsoft.com/office/drawing/2014/chart" uri="{C3380CC4-5D6E-409C-BE32-E72D297353CC}">
              <c16:uniqueId val="{0000000B-E690-4A83-9E50-1ED215CDE8E1}"/>
            </c:ext>
          </c:extLst>
        </c:ser>
        <c:dLbls>
          <c:showLegendKey val="0"/>
          <c:showVal val="0"/>
          <c:showCatName val="0"/>
          <c:showSerName val="0"/>
          <c:showPercent val="0"/>
          <c:showBubbleSize val="0"/>
        </c:dLbls>
        <c:axId val="236660367"/>
        <c:axId val="236663279"/>
      </c:scatterChart>
      <c:valAx>
        <c:axId val="236660367"/>
        <c:scaling>
          <c:orientation val="minMax"/>
          <c:max val="15"/>
          <c:min val="-1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36663279"/>
        <c:crosses val="autoZero"/>
        <c:crossBetween val="midCat"/>
      </c:valAx>
      <c:valAx>
        <c:axId val="236663279"/>
        <c:scaling>
          <c:orientation val="minMax"/>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36660367"/>
        <c:crossesAt val="-15"/>
        <c:crossBetween val="midCat"/>
        <c:majorUnit val="5"/>
      </c:valAx>
      <c:spPr>
        <a:noFill/>
        <a:ln w="25400">
          <a:noFill/>
        </a:ln>
        <a:effectLst/>
      </c:spPr>
    </c:plotArea>
    <c:legend>
      <c:legendPos val="b"/>
      <c:layout>
        <c:manualLayout>
          <c:xMode val="edge"/>
          <c:yMode val="edge"/>
          <c:x val="0"/>
          <c:y val="0.76988085913344595"/>
          <c:w val="0.97218545234293274"/>
          <c:h val="0.23011914086655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489452444036911"/>
          <c:y val="4.2417446510285693E-2"/>
          <c:w val="0.48939034136651605"/>
          <c:h val="0.8536632904598952"/>
        </c:manualLayout>
      </c:layout>
      <c:barChart>
        <c:barDir val="bar"/>
        <c:grouping val="stacked"/>
        <c:varyColors val="0"/>
        <c:ser>
          <c:idx val="0"/>
          <c:order val="0"/>
          <c:tx>
            <c:strRef>
              <c:f>'Graf 1 (BOX 1)'!$L$4</c:f>
              <c:strCache>
                <c:ptCount val="1"/>
                <c:pt idx="0">
                  <c:v>Počet firem</c:v>
                </c:pt>
              </c:strCache>
            </c:strRef>
          </c:tx>
          <c:spPr>
            <a:solidFill>
              <a:srgbClr val="2426A9"/>
            </a:solidFill>
            <a:ln w="25400">
              <a:noFill/>
            </a:ln>
            <a:effectLst/>
          </c:spPr>
          <c:invertIfNegative val="0"/>
          <c:cat>
            <c:strRef>
              <c:f>'Graf 1 (BOX 1)'!$K$5:$K$20</c:f>
              <c:strCache>
                <c:ptCount val="16"/>
                <c:pt idx="0">
                  <c:v>I - Ubytování a stravování</c:v>
                </c:pt>
                <c:pt idx="1">
                  <c:v>A - Zemědělství</c:v>
                </c:pt>
                <c:pt idx="2">
                  <c:v>B - Těžební průmysl</c:v>
                </c:pt>
                <c:pt idx="3">
                  <c:v>R - Kulturní činnosti</c:v>
                </c:pt>
                <c:pt idx="4">
                  <c:v>N - Administrativní  činnosti</c:v>
                </c:pt>
                <c:pt idx="5">
                  <c:v>E - Zásobování vodou</c:v>
                </c:pt>
                <c:pt idx="6">
                  <c:v>L - Nemovitosti</c:v>
                </c:pt>
                <c:pt idx="7">
                  <c:v>D - Energetika</c:v>
                </c:pt>
                <c:pt idx="8">
                  <c:v>J - Informační činnosti</c:v>
                </c:pt>
                <c:pt idx="9">
                  <c:v>Q - Zdravotní a sociální péče</c:v>
                </c:pt>
                <c:pt idx="10">
                  <c:v>M - Profesní činnosti</c:v>
                </c:pt>
                <c:pt idx="11">
                  <c:v>H - Doprava a skladování</c:v>
                </c:pt>
                <c:pt idx="12">
                  <c:v>F - Stavebnictví</c:v>
                </c:pt>
                <c:pt idx="13">
                  <c:v>K - Peněžnictví a pojišťovnictví</c:v>
                </c:pt>
                <c:pt idx="14">
                  <c:v>G - Obchod</c:v>
                </c:pt>
                <c:pt idx="15">
                  <c:v>C - Zpracovatelský průmysl</c:v>
                </c:pt>
              </c:strCache>
            </c:strRef>
          </c:cat>
          <c:val>
            <c:numRef>
              <c:f>'Graf 1 (BOX 1)'!$L$5:$L$20</c:f>
              <c:numCache>
                <c:formatCode>0</c:formatCode>
                <c:ptCount val="16"/>
                <c:pt idx="0">
                  <c:v>12</c:v>
                </c:pt>
                <c:pt idx="1">
                  <c:v>12</c:v>
                </c:pt>
                <c:pt idx="2">
                  <c:v>14</c:v>
                </c:pt>
                <c:pt idx="3">
                  <c:v>18</c:v>
                </c:pt>
                <c:pt idx="4">
                  <c:v>21</c:v>
                </c:pt>
                <c:pt idx="5">
                  <c:v>26</c:v>
                </c:pt>
                <c:pt idx="6">
                  <c:v>36</c:v>
                </c:pt>
                <c:pt idx="7">
                  <c:v>45</c:v>
                </c:pt>
                <c:pt idx="8">
                  <c:v>50</c:v>
                </c:pt>
                <c:pt idx="9">
                  <c:v>52</c:v>
                </c:pt>
                <c:pt idx="10">
                  <c:v>54</c:v>
                </c:pt>
                <c:pt idx="11">
                  <c:v>56</c:v>
                </c:pt>
                <c:pt idx="12">
                  <c:v>64</c:v>
                </c:pt>
                <c:pt idx="13">
                  <c:v>95</c:v>
                </c:pt>
                <c:pt idx="14">
                  <c:v>183</c:v>
                </c:pt>
                <c:pt idx="15">
                  <c:v>345</c:v>
                </c:pt>
              </c:numCache>
            </c:numRef>
          </c:val>
          <c:extLst>
            <c:ext xmlns:c16="http://schemas.microsoft.com/office/drawing/2014/chart" uri="{C3380CC4-5D6E-409C-BE32-E72D297353CC}">
              <c16:uniqueId val="{00000000-4406-4706-8BEE-FBBE68AC1D34}"/>
            </c:ext>
          </c:extLst>
        </c:ser>
        <c:dLbls>
          <c:showLegendKey val="0"/>
          <c:showVal val="0"/>
          <c:showCatName val="0"/>
          <c:showSerName val="0"/>
          <c:showPercent val="0"/>
          <c:showBubbleSize val="0"/>
        </c:dLbls>
        <c:gapWidth val="150"/>
        <c:overlap val="100"/>
        <c:axId val="379878592"/>
        <c:axId val="379879008"/>
      </c:barChart>
      <c:catAx>
        <c:axId val="37987859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9879008"/>
        <c:crosses val="autoZero"/>
        <c:auto val="1"/>
        <c:lblAlgn val="ctr"/>
        <c:lblOffset val="100"/>
        <c:tickLblSkip val="1"/>
        <c:noMultiLvlLbl val="0"/>
      </c:catAx>
      <c:valAx>
        <c:axId val="37987900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none"/>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9878592"/>
        <c:crosses val="autoZero"/>
        <c:crossBetween val="between"/>
        <c:majorUnit val="100"/>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21391993832936E-2"/>
          <c:y val="5.6021602888950785E-2"/>
          <c:w val="0.85753455206211116"/>
          <c:h val="0.74878633354145963"/>
        </c:manualLayout>
      </c:layout>
      <c:lineChart>
        <c:grouping val="standard"/>
        <c:varyColors val="0"/>
        <c:ser>
          <c:idx val="0"/>
          <c:order val="0"/>
          <c:tx>
            <c:strRef>
              <c:f>'Graf II.2'!$K$3</c:f>
              <c:strCache>
                <c:ptCount val="1"/>
                <c:pt idx="0">
                  <c:v>CZ</c:v>
                </c:pt>
              </c:strCache>
            </c:strRef>
          </c:tx>
          <c:spPr>
            <a:ln w="25400" cap="rnd">
              <a:solidFill>
                <a:srgbClr val="2426A9"/>
              </a:solidFill>
              <a:prstDash val="solid"/>
              <a:round/>
            </a:ln>
            <a:effectLst/>
          </c:spPr>
          <c:marker>
            <c:symbol val="none"/>
          </c:marker>
          <c:cat>
            <c:numRef>
              <c:f>'Graf II.2'!$J$4:$J$1049</c:f>
              <c:numCache>
                <c:formatCode>m/d/yyyy</c:formatCode>
                <c:ptCount val="1046"/>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numCache>
            </c:numRef>
          </c:cat>
          <c:val>
            <c:numRef>
              <c:f>'Graf II.2'!$K$4:$K$1049</c:f>
              <c:numCache>
                <c:formatCode>General</c:formatCode>
                <c:ptCount val="1046"/>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0.25</c:v>
                </c:pt>
                <c:pt idx="219">
                  <c:v>0.25</c:v>
                </c:pt>
                <c:pt idx="220">
                  <c:v>0.25</c:v>
                </c:pt>
                <c:pt idx="221">
                  <c:v>0.25</c:v>
                </c:pt>
                <c:pt idx="222">
                  <c:v>0.25</c:v>
                </c:pt>
                <c:pt idx="223">
                  <c:v>0.25</c:v>
                </c:pt>
                <c:pt idx="224">
                  <c:v>0.25</c:v>
                </c:pt>
                <c:pt idx="225">
                  <c:v>0.25</c:v>
                </c:pt>
                <c:pt idx="226">
                  <c:v>0.25</c:v>
                </c:pt>
                <c:pt idx="227">
                  <c:v>0.25</c:v>
                </c:pt>
                <c:pt idx="228">
                  <c:v>0.25</c:v>
                </c:pt>
                <c:pt idx="229">
                  <c:v>0.25</c:v>
                </c:pt>
                <c:pt idx="230">
                  <c:v>0.25</c:v>
                </c:pt>
                <c:pt idx="231">
                  <c:v>0.25</c:v>
                </c:pt>
                <c:pt idx="232">
                  <c:v>0.25</c:v>
                </c:pt>
                <c:pt idx="233">
                  <c:v>0.25</c:v>
                </c:pt>
                <c:pt idx="234">
                  <c:v>0.25</c:v>
                </c:pt>
                <c:pt idx="235">
                  <c:v>0.25</c:v>
                </c:pt>
                <c:pt idx="236">
                  <c:v>0.25</c:v>
                </c:pt>
                <c:pt idx="237">
                  <c:v>0.25</c:v>
                </c:pt>
                <c:pt idx="238">
                  <c:v>0.25</c:v>
                </c:pt>
                <c:pt idx="239">
                  <c:v>0.25</c:v>
                </c:pt>
                <c:pt idx="240">
                  <c:v>0.25</c:v>
                </c:pt>
                <c:pt idx="241">
                  <c:v>0.25</c:v>
                </c:pt>
                <c:pt idx="242">
                  <c:v>0.25</c:v>
                </c:pt>
                <c:pt idx="243">
                  <c:v>0.25</c:v>
                </c:pt>
                <c:pt idx="244">
                  <c:v>0.25</c:v>
                </c:pt>
                <c:pt idx="245">
                  <c:v>0.25</c:v>
                </c:pt>
                <c:pt idx="246">
                  <c:v>0.25</c:v>
                </c:pt>
                <c:pt idx="247">
                  <c:v>0.25</c:v>
                </c:pt>
                <c:pt idx="248">
                  <c:v>0.25</c:v>
                </c:pt>
                <c:pt idx="249">
                  <c:v>0.25</c:v>
                </c:pt>
                <c:pt idx="250">
                  <c:v>0.25</c:v>
                </c:pt>
                <c:pt idx="251">
                  <c:v>0.25</c:v>
                </c:pt>
                <c:pt idx="252">
                  <c:v>0.25</c:v>
                </c:pt>
                <c:pt idx="253">
                  <c:v>0.25</c:v>
                </c:pt>
                <c:pt idx="254">
                  <c:v>0.25</c:v>
                </c:pt>
                <c:pt idx="255">
                  <c:v>0.25</c:v>
                </c:pt>
                <c:pt idx="256">
                  <c:v>0.25</c:v>
                </c:pt>
                <c:pt idx="257">
                  <c:v>0.25</c:v>
                </c:pt>
                <c:pt idx="258">
                  <c:v>0.25</c:v>
                </c:pt>
                <c:pt idx="259">
                  <c:v>0.25</c:v>
                </c:pt>
                <c:pt idx="260">
                  <c:v>0.25</c:v>
                </c:pt>
                <c:pt idx="261">
                  <c:v>0.25</c:v>
                </c:pt>
                <c:pt idx="262">
                  <c:v>0.25</c:v>
                </c:pt>
                <c:pt idx="263">
                  <c:v>0.25</c:v>
                </c:pt>
                <c:pt idx="264">
                  <c:v>0.25</c:v>
                </c:pt>
                <c:pt idx="265">
                  <c:v>0.25</c:v>
                </c:pt>
                <c:pt idx="266">
                  <c:v>0.25</c:v>
                </c:pt>
                <c:pt idx="267">
                  <c:v>0.25</c:v>
                </c:pt>
                <c:pt idx="268">
                  <c:v>0.25</c:v>
                </c:pt>
                <c:pt idx="269">
                  <c:v>0.25</c:v>
                </c:pt>
                <c:pt idx="270">
                  <c:v>0.25</c:v>
                </c:pt>
                <c:pt idx="271">
                  <c:v>0.25</c:v>
                </c:pt>
                <c:pt idx="272">
                  <c:v>0.25</c:v>
                </c:pt>
                <c:pt idx="273">
                  <c:v>0.25</c:v>
                </c:pt>
                <c:pt idx="274">
                  <c:v>0.25</c:v>
                </c:pt>
                <c:pt idx="275">
                  <c:v>0.25</c:v>
                </c:pt>
                <c:pt idx="276">
                  <c:v>0.25</c:v>
                </c:pt>
                <c:pt idx="277">
                  <c:v>0.25</c:v>
                </c:pt>
                <c:pt idx="278">
                  <c:v>0.25</c:v>
                </c:pt>
                <c:pt idx="279">
                  <c:v>0.25</c:v>
                </c:pt>
                <c:pt idx="280">
                  <c:v>0.25</c:v>
                </c:pt>
                <c:pt idx="281">
                  <c:v>0.25</c:v>
                </c:pt>
                <c:pt idx="282">
                  <c:v>0.25</c:v>
                </c:pt>
                <c:pt idx="283">
                  <c:v>0.25</c:v>
                </c:pt>
                <c:pt idx="284">
                  <c:v>0.25</c:v>
                </c:pt>
                <c:pt idx="285">
                  <c:v>0.25</c:v>
                </c:pt>
                <c:pt idx="286">
                  <c:v>0.25</c:v>
                </c:pt>
                <c:pt idx="287">
                  <c:v>0.25</c:v>
                </c:pt>
                <c:pt idx="288">
                  <c:v>0.25</c:v>
                </c:pt>
                <c:pt idx="289">
                  <c:v>0.25</c:v>
                </c:pt>
                <c:pt idx="290">
                  <c:v>0.25</c:v>
                </c:pt>
                <c:pt idx="291">
                  <c:v>0.25</c:v>
                </c:pt>
                <c:pt idx="292">
                  <c:v>0.25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0.75</c:v>
                </c:pt>
                <c:pt idx="325">
                  <c:v>0.75</c:v>
                </c:pt>
                <c:pt idx="326">
                  <c:v>0.75</c:v>
                </c:pt>
                <c:pt idx="327">
                  <c:v>0.75</c:v>
                </c:pt>
                <c:pt idx="328">
                  <c:v>0.75</c:v>
                </c:pt>
                <c:pt idx="329">
                  <c:v>0.75</c:v>
                </c:pt>
                <c:pt idx="330">
                  <c:v>0.75</c:v>
                </c:pt>
                <c:pt idx="331">
                  <c:v>0.75</c:v>
                </c:pt>
                <c:pt idx="332">
                  <c:v>0.75</c:v>
                </c:pt>
                <c:pt idx="333">
                  <c:v>0.75</c:v>
                </c:pt>
                <c:pt idx="334">
                  <c:v>0.75</c:v>
                </c:pt>
                <c:pt idx="335">
                  <c:v>0.75</c:v>
                </c:pt>
                <c:pt idx="336">
                  <c:v>0.75</c:v>
                </c:pt>
                <c:pt idx="337">
                  <c:v>0.75</c:v>
                </c:pt>
                <c:pt idx="338">
                  <c:v>0.75</c:v>
                </c:pt>
                <c:pt idx="339">
                  <c:v>0.75</c:v>
                </c:pt>
                <c:pt idx="340">
                  <c:v>0.75</c:v>
                </c:pt>
                <c:pt idx="341">
                  <c:v>0.75</c:v>
                </c:pt>
                <c:pt idx="342">
                  <c:v>0.75</c:v>
                </c:pt>
                <c:pt idx="343">
                  <c:v>0.75</c:v>
                </c:pt>
                <c:pt idx="344">
                  <c:v>0.75</c:v>
                </c:pt>
                <c:pt idx="345">
                  <c:v>0.75</c:v>
                </c:pt>
                <c:pt idx="346">
                  <c:v>0.75</c:v>
                </c:pt>
                <c:pt idx="347">
                  <c:v>0.75</c:v>
                </c:pt>
                <c:pt idx="348">
                  <c:v>0.75</c:v>
                </c:pt>
                <c:pt idx="349">
                  <c:v>0.75</c:v>
                </c:pt>
                <c:pt idx="350">
                  <c:v>0.75</c:v>
                </c:pt>
                <c:pt idx="351">
                  <c:v>0.75</c:v>
                </c:pt>
                <c:pt idx="352">
                  <c:v>0.75</c:v>
                </c:pt>
                <c:pt idx="353">
                  <c:v>0.75</c:v>
                </c:pt>
                <c:pt idx="354">
                  <c:v>0.75</c:v>
                </c:pt>
                <c:pt idx="355">
                  <c:v>0.75</c:v>
                </c:pt>
                <c:pt idx="356">
                  <c:v>0.75</c:v>
                </c:pt>
                <c:pt idx="357">
                  <c:v>0.75</c:v>
                </c:pt>
                <c:pt idx="358">
                  <c:v>0.75</c:v>
                </c:pt>
                <c:pt idx="359">
                  <c:v>0.75</c:v>
                </c:pt>
                <c:pt idx="360">
                  <c:v>0.75</c:v>
                </c:pt>
                <c:pt idx="361">
                  <c:v>0.75</c:v>
                </c:pt>
                <c:pt idx="362">
                  <c:v>0.75</c:v>
                </c:pt>
                <c:pt idx="363">
                  <c:v>0.75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c:v>
                </c:pt>
                <c:pt idx="377">
                  <c:v>1.5</c:v>
                </c:pt>
                <c:pt idx="378">
                  <c:v>1.5</c:v>
                </c:pt>
                <c:pt idx="379">
                  <c:v>1.5</c:v>
                </c:pt>
                <c:pt idx="380">
                  <c:v>1.5</c:v>
                </c:pt>
                <c:pt idx="381">
                  <c:v>1.5</c:v>
                </c:pt>
                <c:pt idx="382">
                  <c:v>1.5</c:v>
                </c:pt>
                <c:pt idx="383">
                  <c:v>1.5</c:v>
                </c:pt>
                <c:pt idx="384">
                  <c:v>1.5</c:v>
                </c:pt>
                <c:pt idx="385">
                  <c:v>1.5</c:v>
                </c:pt>
                <c:pt idx="386">
                  <c:v>1.5</c:v>
                </c:pt>
                <c:pt idx="387">
                  <c:v>1.5</c:v>
                </c:pt>
                <c:pt idx="388">
                  <c:v>1.5</c:v>
                </c:pt>
                <c:pt idx="389">
                  <c:v>2.75</c:v>
                </c:pt>
                <c:pt idx="390">
                  <c:v>2.75</c:v>
                </c:pt>
                <c:pt idx="391">
                  <c:v>2.75</c:v>
                </c:pt>
                <c:pt idx="392">
                  <c:v>2.75</c:v>
                </c:pt>
                <c:pt idx="393">
                  <c:v>2.75</c:v>
                </c:pt>
                <c:pt idx="394">
                  <c:v>2.75</c:v>
                </c:pt>
                <c:pt idx="395">
                  <c:v>2.75</c:v>
                </c:pt>
                <c:pt idx="396">
                  <c:v>2.75</c:v>
                </c:pt>
                <c:pt idx="397">
                  <c:v>2.75</c:v>
                </c:pt>
                <c:pt idx="398">
                  <c:v>2.75</c:v>
                </c:pt>
                <c:pt idx="399">
                  <c:v>2.75</c:v>
                </c:pt>
                <c:pt idx="400">
                  <c:v>2.75</c:v>
                </c:pt>
                <c:pt idx="401">
                  <c:v>2.75</c:v>
                </c:pt>
                <c:pt idx="402">
                  <c:v>2.75</c:v>
                </c:pt>
                <c:pt idx="403">
                  <c:v>2.75</c:v>
                </c:pt>
                <c:pt idx="404">
                  <c:v>2.75</c:v>
                </c:pt>
                <c:pt idx="405">
                  <c:v>2.75</c:v>
                </c:pt>
                <c:pt idx="406">
                  <c:v>2.75</c:v>
                </c:pt>
                <c:pt idx="407">
                  <c:v>2.75</c:v>
                </c:pt>
                <c:pt idx="408">
                  <c:v>2.75</c:v>
                </c:pt>
                <c:pt idx="409">
                  <c:v>2.75</c:v>
                </c:pt>
                <c:pt idx="410">
                  <c:v>2.75</c:v>
                </c:pt>
                <c:pt idx="411">
                  <c:v>2.75</c:v>
                </c:pt>
                <c:pt idx="412">
                  <c:v>2.75</c:v>
                </c:pt>
                <c:pt idx="413">
                  <c:v>2.75</c:v>
                </c:pt>
                <c:pt idx="414">
                  <c:v>2.75</c:v>
                </c:pt>
                <c:pt idx="415">
                  <c:v>2.75</c:v>
                </c:pt>
                <c:pt idx="416">
                  <c:v>2.75</c:v>
                </c:pt>
                <c:pt idx="417">
                  <c:v>2.75</c:v>
                </c:pt>
                <c:pt idx="418">
                  <c:v>2.75</c:v>
                </c:pt>
                <c:pt idx="419">
                  <c:v>2.75</c:v>
                </c:pt>
                <c:pt idx="420">
                  <c:v>2.75</c:v>
                </c:pt>
                <c:pt idx="421">
                  <c:v>2.75</c:v>
                </c:pt>
                <c:pt idx="422">
                  <c:v>2.75</c:v>
                </c:pt>
                <c:pt idx="423">
                  <c:v>3.75</c:v>
                </c:pt>
                <c:pt idx="424">
                  <c:v>3.75</c:v>
                </c:pt>
                <c:pt idx="425">
                  <c:v>3.75</c:v>
                </c:pt>
                <c:pt idx="426">
                  <c:v>3.75</c:v>
                </c:pt>
                <c:pt idx="427">
                  <c:v>3.75</c:v>
                </c:pt>
                <c:pt idx="428">
                  <c:v>3.75</c:v>
                </c:pt>
                <c:pt idx="429">
                  <c:v>3.75</c:v>
                </c:pt>
                <c:pt idx="430">
                  <c:v>3.75</c:v>
                </c:pt>
                <c:pt idx="431">
                  <c:v>3.75</c:v>
                </c:pt>
                <c:pt idx="432">
                  <c:v>3.75</c:v>
                </c:pt>
                <c:pt idx="433">
                  <c:v>3.75</c:v>
                </c:pt>
                <c:pt idx="434">
                  <c:v>3.75</c:v>
                </c:pt>
                <c:pt idx="435">
                  <c:v>3.75</c:v>
                </c:pt>
                <c:pt idx="436">
                  <c:v>3.75</c:v>
                </c:pt>
                <c:pt idx="437">
                  <c:v>3.75</c:v>
                </c:pt>
                <c:pt idx="438">
                  <c:v>3.75</c:v>
                </c:pt>
                <c:pt idx="439">
                  <c:v>3.75</c:v>
                </c:pt>
                <c:pt idx="440">
                  <c:v>3.75</c:v>
                </c:pt>
                <c:pt idx="441">
                  <c:v>3.75</c:v>
                </c:pt>
                <c:pt idx="442">
                  <c:v>3.75</c:v>
                </c:pt>
                <c:pt idx="443">
                  <c:v>3.75</c:v>
                </c:pt>
                <c:pt idx="444">
                  <c:v>3.75</c:v>
                </c:pt>
                <c:pt idx="445">
                  <c:v>3.75</c:v>
                </c:pt>
                <c:pt idx="446">
                  <c:v>3.75</c:v>
                </c:pt>
                <c:pt idx="447">
                  <c:v>3.75</c:v>
                </c:pt>
                <c:pt idx="448">
                  <c:v>3.75</c:v>
                </c:pt>
                <c:pt idx="449">
                  <c:v>3.75</c:v>
                </c:pt>
                <c:pt idx="450">
                  <c:v>3.75</c:v>
                </c:pt>
                <c:pt idx="451">
                  <c:v>3.75</c:v>
                </c:pt>
                <c:pt idx="452">
                  <c:v>3.75</c:v>
                </c:pt>
                <c:pt idx="453">
                  <c:v>3.75</c:v>
                </c:pt>
                <c:pt idx="454">
                  <c:v>4.5</c:v>
                </c:pt>
                <c:pt idx="455">
                  <c:v>4.5</c:v>
                </c:pt>
                <c:pt idx="456">
                  <c:v>4.5</c:v>
                </c:pt>
                <c:pt idx="457">
                  <c:v>4.5</c:v>
                </c:pt>
                <c:pt idx="458">
                  <c:v>4.5</c:v>
                </c:pt>
                <c:pt idx="459">
                  <c:v>4.5</c:v>
                </c:pt>
                <c:pt idx="460">
                  <c:v>4.5</c:v>
                </c:pt>
                <c:pt idx="461">
                  <c:v>4.5</c:v>
                </c:pt>
                <c:pt idx="462">
                  <c:v>4.5</c:v>
                </c:pt>
                <c:pt idx="463">
                  <c:v>4.5</c:v>
                </c:pt>
                <c:pt idx="464">
                  <c:v>4.5</c:v>
                </c:pt>
                <c:pt idx="465">
                  <c:v>4.5</c:v>
                </c:pt>
                <c:pt idx="466">
                  <c:v>4.5</c:v>
                </c:pt>
                <c:pt idx="467">
                  <c:v>4.5</c:v>
                </c:pt>
                <c:pt idx="468">
                  <c:v>4.5</c:v>
                </c:pt>
                <c:pt idx="469">
                  <c:v>4.5</c:v>
                </c:pt>
                <c:pt idx="470">
                  <c:v>4.5</c:v>
                </c:pt>
                <c:pt idx="471">
                  <c:v>4.5</c:v>
                </c:pt>
                <c:pt idx="472">
                  <c:v>4.5</c:v>
                </c:pt>
                <c:pt idx="473">
                  <c:v>4.5</c:v>
                </c:pt>
                <c:pt idx="474">
                  <c:v>4.5</c:v>
                </c:pt>
                <c:pt idx="475">
                  <c:v>4.5</c:v>
                </c:pt>
                <c:pt idx="476">
                  <c:v>4.5</c:v>
                </c:pt>
                <c:pt idx="477">
                  <c:v>4.5</c:v>
                </c:pt>
                <c:pt idx="478">
                  <c:v>4.5</c:v>
                </c:pt>
                <c:pt idx="479">
                  <c:v>4.5</c:v>
                </c:pt>
                <c:pt idx="480">
                  <c:v>4.5</c:v>
                </c:pt>
                <c:pt idx="481">
                  <c:v>4.5</c:v>
                </c:pt>
                <c:pt idx="482">
                  <c:v>4.5</c:v>
                </c:pt>
                <c:pt idx="483">
                  <c:v>4.5</c:v>
                </c:pt>
                <c:pt idx="484">
                  <c:v>4.5</c:v>
                </c:pt>
                <c:pt idx="485">
                  <c:v>4.5</c:v>
                </c:pt>
                <c:pt idx="486">
                  <c:v>4.5</c:v>
                </c:pt>
                <c:pt idx="487">
                  <c:v>4.5</c:v>
                </c:pt>
                <c:pt idx="488">
                  <c:v>4.5</c:v>
                </c:pt>
                <c:pt idx="489">
                  <c:v>4.5</c:v>
                </c:pt>
                <c:pt idx="490">
                  <c:v>4.5</c:v>
                </c:pt>
                <c:pt idx="491">
                  <c:v>4.5</c:v>
                </c:pt>
                <c:pt idx="492">
                  <c:v>4.5</c:v>
                </c:pt>
                <c:pt idx="493">
                  <c:v>4.5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5.75</c:v>
                </c:pt>
                <c:pt idx="520">
                  <c:v>5.75</c:v>
                </c:pt>
                <c:pt idx="521">
                  <c:v>5.75</c:v>
                </c:pt>
                <c:pt idx="522">
                  <c:v>5.75</c:v>
                </c:pt>
                <c:pt idx="523">
                  <c:v>5.75</c:v>
                </c:pt>
                <c:pt idx="524">
                  <c:v>5.75</c:v>
                </c:pt>
                <c:pt idx="525">
                  <c:v>5.75</c:v>
                </c:pt>
                <c:pt idx="526">
                  <c:v>5.75</c:v>
                </c:pt>
                <c:pt idx="527">
                  <c:v>5.75</c:v>
                </c:pt>
                <c:pt idx="528">
                  <c:v>5.75</c:v>
                </c:pt>
                <c:pt idx="529">
                  <c:v>5.75</c:v>
                </c:pt>
                <c:pt idx="530">
                  <c:v>5.75</c:v>
                </c:pt>
                <c:pt idx="531">
                  <c:v>5.75</c:v>
                </c:pt>
                <c:pt idx="532">
                  <c:v>5.75</c:v>
                </c:pt>
                <c:pt idx="533">
                  <c:v>5.75</c:v>
                </c:pt>
                <c:pt idx="534">
                  <c:v>5.75</c:v>
                </c:pt>
                <c:pt idx="535">
                  <c:v>5.75</c:v>
                </c:pt>
                <c:pt idx="536">
                  <c:v>5.75</c:v>
                </c:pt>
                <c:pt idx="537">
                  <c:v>5.75</c:v>
                </c:pt>
                <c:pt idx="538">
                  <c:v>5.75</c:v>
                </c:pt>
                <c:pt idx="539">
                  <c:v>5.75</c:v>
                </c:pt>
                <c:pt idx="540">
                  <c:v>5.75</c:v>
                </c:pt>
                <c:pt idx="541">
                  <c:v>5.75</c:v>
                </c:pt>
                <c:pt idx="542">
                  <c:v>5.75</c:v>
                </c:pt>
                <c:pt idx="543">
                  <c:v>5.75</c:v>
                </c:pt>
                <c:pt idx="544">
                  <c:v>5.75</c:v>
                </c:pt>
                <c:pt idx="545">
                  <c:v>5.75</c:v>
                </c:pt>
                <c:pt idx="546">
                  <c:v>5.75</c:v>
                </c:pt>
                <c:pt idx="547">
                  <c:v>5.75</c:v>
                </c:pt>
                <c:pt idx="548">
                  <c:v>5.75</c:v>
                </c:pt>
                <c:pt idx="549">
                  <c:v>5.75</c:v>
                </c:pt>
                <c:pt idx="550">
                  <c:v>5.75</c:v>
                </c:pt>
                <c:pt idx="551">
                  <c:v>5.75</c:v>
                </c:pt>
                <c:pt idx="552">
                  <c:v>5.75</c:v>
                </c:pt>
                <c:pt idx="553">
                  <c:v>7</c:v>
                </c:pt>
                <c:pt idx="554">
                  <c:v>7</c:v>
                </c:pt>
                <c:pt idx="555">
                  <c:v>7</c:v>
                </c:pt>
                <c:pt idx="556">
                  <c:v>7</c:v>
                </c:pt>
                <c:pt idx="557">
                  <c:v>7</c:v>
                </c:pt>
                <c:pt idx="558">
                  <c:v>7</c:v>
                </c:pt>
                <c:pt idx="559">
                  <c:v>7</c:v>
                </c:pt>
                <c:pt idx="560">
                  <c:v>7</c:v>
                </c:pt>
                <c:pt idx="561">
                  <c:v>7</c:v>
                </c:pt>
                <c:pt idx="562">
                  <c:v>7</c:v>
                </c:pt>
                <c:pt idx="563">
                  <c:v>7</c:v>
                </c:pt>
                <c:pt idx="564">
                  <c:v>7</c:v>
                </c:pt>
                <c:pt idx="565">
                  <c:v>7</c:v>
                </c:pt>
                <c:pt idx="566">
                  <c:v>7</c:v>
                </c:pt>
                <c:pt idx="567">
                  <c:v>7</c:v>
                </c:pt>
                <c:pt idx="568">
                  <c:v>7</c:v>
                </c:pt>
                <c:pt idx="569">
                  <c:v>7</c:v>
                </c:pt>
                <c:pt idx="570">
                  <c:v>7</c:v>
                </c:pt>
                <c:pt idx="571">
                  <c:v>7</c:v>
                </c:pt>
                <c:pt idx="572">
                  <c:v>7</c:v>
                </c:pt>
                <c:pt idx="573">
                  <c:v>7</c:v>
                </c:pt>
                <c:pt idx="574">
                  <c:v>7</c:v>
                </c:pt>
                <c:pt idx="575">
                  <c:v>7</c:v>
                </c:pt>
                <c:pt idx="576">
                  <c:v>7</c:v>
                </c:pt>
                <c:pt idx="577">
                  <c:v>7</c:v>
                </c:pt>
                <c:pt idx="578">
                  <c:v>7</c:v>
                </c:pt>
                <c:pt idx="579">
                  <c:v>7</c:v>
                </c:pt>
                <c:pt idx="580">
                  <c:v>7</c:v>
                </c:pt>
                <c:pt idx="581">
                  <c:v>7</c:v>
                </c:pt>
                <c:pt idx="582">
                  <c:v>7</c:v>
                </c:pt>
                <c:pt idx="583">
                  <c:v>7</c:v>
                </c:pt>
                <c:pt idx="584">
                  <c:v>7</c:v>
                </c:pt>
                <c:pt idx="585">
                  <c:v>7</c:v>
                </c:pt>
                <c:pt idx="586">
                  <c:v>7</c:v>
                </c:pt>
                <c:pt idx="587">
                  <c:v>7</c:v>
                </c:pt>
                <c:pt idx="588">
                  <c:v>7</c:v>
                </c:pt>
                <c:pt idx="589">
                  <c:v>7</c:v>
                </c:pt>
                <c:pt idx="590">
                  <c:v>7</c:v>
                </c:pt>
                <c:pt idx="591">
                  <c:v>7</c:v>
                </c:pt>
                <c:pt idx="592">
                  <c:v>7</c:v>
                </c:pt>
                <c:pt idx="593">
                  <c:v>7</c:v>
                </c:pt>
                <c:pt idx="594">
                  <c:v>7</c:v>
                </c:pt>
                <c:pt idx="595">
                  <c:v>7</c:v>
                </c:pt>
                <c:pt idx="596">
                  <c:v>7</c:v>
                </c:pt>
                <c:pt idx="597">
                  <c:v>7</c:v>
                </c:pt>
                <c:pt idx="598">
                  <c:v>7</c:v>
                </c:pt>
                <c:pt idx="599">
                  <c:v>7</c:v>
                </c:pt>
                <c:pt idx="600">
                  <c:v>7</c:v>
                </c:pt>
                <c:pt idx="601">
                  <c:v>7</c:v>
                </c:pt>
                <c:pt idx="602">
                  <c:v>7</c:v>
                </c:pt>
                <c:pt idx="603">
                  <c:v>7</c:v>
                </c:pt>
                <c:pt idx="604">
                  <c:v>7</c:v>
                </c:pt>
                <c:pt idx="605">
                  <c:v>7</c:v>
                </c:pt>
                <c:pt idx="606">
                  <c:v>7</c:v>
                </c:pt>
                <c:pt idx="607">
                  <c:v>7</c:v>
                </c:pt>
                <c:pt idx="608">
                  <c:v>7</c:v>
                </c:pt>
                <c:pt idx="609">
                  <c:v>7</c:v>
                </c:pt>
                <c:pt idx="610">
                  <c:v>7</c:v>
                </c:pt>
                <c:pt idx="611">
                  <c:v>7</c:v>
                </c:pt>
                <c:pt idx="612">
                  <c:v>7</c:v>
                </c:pt>
                <c:pt idx="613">
                  <c:v>7</c:v>
                </c:pt>
                <c:pt idx="614">
                  <c:v>7</c:v>
                </c:pt>
                <c:pt idx="615">
                  <c:v>7</c:v>
                </c:pt>
                <c:pt idx="616">
                  <c:v>7</c:v>
                </c:pt>
                <c:pt idx="617">
                  <c:v>7</c:v>
                </c:pt>
                <c:pt idx="618">
                  <c:v>7</c:v>
                </c:pt>
                <c:pt idx="619">
                  <c:v>7</c:v>
                </c:pt>
                <c:pt idx="620">
                  <c:v>7</c:v>
                </c:pt>
                <c:pt idx="621">
                  <c:v>7</c:v>
                </c:pt>
                <c:pt idx="622">
                  <c:v>7</c:v>
                </c:pt>
                <c:pt idx="623">
                  <c:v>7</c:v>
                </c:pt>
                <c:pt idx="624">
                  <c:v>7</c:v>
                </c:pt>
                <c:pt idx="625">
                  <c:v>7</c:v>
                </c:pt>
                <c:pt idx="626">
                  <c:v>7</c:v>
                </c:pt>
                <c:pt idx="627">
                  <c:v>7</c:v>
                </c:pt>
                <c:pt idx="628">
                  <c:v>7</c:v>
                </c:pt>
                <c:pt idx="629">
                  <c:v>7</c:v>
                </c:pt>
                <c:pt idx="630">
                  <c:v>7</c:v>
                </c:pt>
                <c:pt idx="631">
                  <c:v>7</c:v>
                </c:pt>
                <c:pt idx="632">
                  <c:v>7</c:v>
                </c:pt>
                <c:pt idx="633">
                  <c:v>7</c:v>
                </c:pt>
                <c:pt idx="634">
                  <c:v>7</c:v>
                </c:pt>
                <c:pt idx="635">
                  <c:v>7</c:v>
                </c:pt>
                <c:pt idx="636">
                  <c:v>7</c:v>
                </c:pt>
                <c:pt idx="637">
                  <c:v>7</c:v>
                </c:pt>
                <c:pt idx="638">
                  <c:v>7</c:v>
                </c:pt>
                <c:pt idx="639">
                  <c:v>7</c:v>
                </c:pt>
                <c:pt idx="640">
                  <c:v>7</c:v>
                </c:pt>
                <c:pt idx="641">
                  <c:v>7</c:v>
                </c:pt>
                <c:pt idx="642">
                  <c:v>7</c:v>
                </c:pt>
                <c:pt idx="643">
                  <c:v>7</c:v>
                </c:pt>
                <c:pt idx="644">
                  <c:v>7</c:v>
                </c:pt>
                <c:pt idx="645">
                  <c:v>7</c:v>
                </c:pt>
                <c:pt idx="646">
                  <c:v>7</c:v>
                </c:pt>
                <c:pt idx="647">
                  <c:v>7</c:v>
                </c:pt>
                <c:pt idx="648">
                  <c:v>7</c:v>
                </c:pt>
                <c:pt idx="649">
                  <c:v>7</c:v>
                </c:pt>
                <c:pt idx="650">
                  <c:v>7</c:v>
                </c:pt>
                <c:pt idx="651">
                  <c:v>7</c:v>
                </c:pt>
                <c:pt idx="652">
                  <c:v>7</c:v>
                </c:pt>
                <c:pt idx="653">
                  <c:v>7</c:v>
                </c:pt>
                <c:pt idx="654">
                  <c:v>7</c:v>
                </c:pt>
                <c:pt idx="655">
                  <c:v>7</c:v>
                </c:pt>
                <c:pt idx="656">
                  <c:v>7</c:v>
                </c:pt>
                <c:pt idx="657">
                  <c:v>7</c:v>
                </c:pt>
                <c:pt idx="658">
                  <c:v>7</c:v>
                </c:pt>
                <c:pt idx="659">
                  <c:v>7</c:v>
                </c:pt>
                <c:pt idx="660">
                  <c:v>7</c:v>
                </c:pt>
                <c:pt idx="661">
                  <c:v>7</c:v>
                </c:pt>
                <c:pt idx="662">
                  <c:v>7</c:v>
                </c:pt>
                <c:pt idx="663">
                  <c:v>7</c:v>
                </c:pt>
                <c:pt idx="664">
                  <c:v>7</c:v>
                </c:pt>
                <c:pt idx="665">
                  <c:v>7</c:v>
                </c:pt>
                <c:pt idx="666">
                  <c:v>7</c:v>
                </c:pt>
                <c:pt idx="667">
                  <c:v>7</c:v>
                </c:pt>
                <c:pt idx="668">
                  <c:v>7</c:v>
                </c:pt>
                <c:pt idx="669">
                  <c:v>7</c:v>
                </c:pt>
                <c:pt idx="670">
                  <c:v>7</c:v>
                </c:pt>
                <c:pt idx="671">
                  <c:v>7</c:v>
                </c:pt>
                <c:pt idx="672">
                  <c:v>7</c:v>
                </c:pt>
                <c:pt idx="673">
                  <c:v>7</c:v>
                </c:pt>
                <c:pt idx="674">
                  <c:v>7</c:v>
                </c:pt>
                <c:pt idx="675">
                  <c:v>7</c:v>
                </c:pt>
                <c:pt idx="676">
                  <c:v>7</c:v>
                </c:pt>
                <c:pt idx="677">
                  <c:v>7</c:v>
                </c:pt>
                <c:pt idx="678">
                  <c:v>7</c:v>
                </c:pt>
                <c:pt idx="679">
                  <c:v>7</c:v>
                </c:pt>
                <c:pt idx="680">
                  <c:v>7</c:v>
                </c:pt>
                <c:pt idx="681">
                  <c:v>7</c:v>
                </c:pt>
                <c:pt idx="682">
                  <c:v>7</c:v>
                </c:pt>
                <c:pt idx="683">
                  <c:v>7</c:v>
                </c:pt>
                <c:pt idx="684">
                  <c:v>7</c:v>
                </c:pt>
                <c:pt idx="685">
                  <c:v>7</c:v>
                </c:pt>
                <c:pt idx="686">
                  <c:v>7</c:v>
                </c:pt>
                <c:pt idx="687">
                  <c:v>7</c:v>
                </c:pt>
                <c:pt idx="688">
                  <c:v>7</c:v>
                </c:pt>
                <c:pt idx="689">
                  <c:v>7</c:v>
                </c:pt>
                <c:pt idx="690">
                  <c:v>7</c:v>
                </c:pt>
                <c:pt idx="691">
                  <c:v>7</c:v>
                </c:pt>
                <c:pt idx="692">
                  <c:v>7</c:v>
                </c:pt>
                <c:pt idx="693">
                  <c:v>7</c:v>
                </c:pt>
                <c:pt idx="694">
                  <c:v>7</c:v>
                </c:pt>
                <c:pt idx="695">
                  <c:v>7</c:v>
                </c:pt>
                <c:pt idx="696">
                  <c:v>7</c:v>
                </c:pt>
                <c:pt idx="697">
                  <c:v>7</c:v>
                </c:pt>
                <c:pt idx="698">
                  <c:v>7</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pt idx="726">
                  <c:v>7</c:v>
                </c:pt>
                <c:pt idx="727">
                  <c:v>7</c:v>
                </c:pt>
                <c:pt idx="728">
                  <c:v>7</c:v>
                </c:pt>
                <c:pt idx="729">
                  <c:v>7</c:v>
                </c:pt>
                <c:pt idx="730">
                  <c:v>7</c:v>
                </c:pt>
                <c:pt idx="731">
                  <c:v>7</c:v>
                </c:pt>
                <c:pt idx="732">
                  <c:v>7</c:v>
                </c:pt>
                <c:pt idx="733">
                  <c:v>7</c:v>
                </c:pt>
                <c:pt idx="734">
                  <c:v>7</c:v>
                </c:pt>
                <c:pt idx="735">
                  <c:v>7</c:v>
                </c:pt>
                <c:pt idx="736">
                  <c:v>7</c:v>
                </c:pt>
                <c:pt idx="737">
                  <c:v>7</c:v>
                </c:pt>
                <c:pt idx="738">
                  <c:v>7</c:v>
                </c:pt>
                <c:pt idx="739">
                  <c:v>7</c:v>
                </c:pt>
                <c:pt idx="740">
                  <c:v>7</c:v>
                </c:pt>
                <c:pt idx="741">
                  <c:v>7</c:v>
                </c:pt>
                <c:pt idx="742">
                  <c:v>7</c:v>
                </c:pt>
                <c:pt idx="743">
                  <c:v>7</c:v>
                </c:pt>
                <c:pt idx="744">
                  <c:v>7</c:v>
                </c:pt>
                <c:pt idx="745">
                  <c:v>7</c:v>
                </c:pt>
                <c:pt idx="746">
                  <c:v>7</c:v>
                </c:pt>
                <c:pt idx="747">
                  <c:v>7</c:v>
                </c:pt>
                <c:pt idx="748">
                  <c:v>7</c:v>
                </c:pt>
                <c:pt idx="749">
                  <c:v>7</c:v>
                </c:pt>
                <c:pt idx="750">
                  <c:v>7</c:v>
                </c:pt>
                <c:pt idx="751">
                  <c:v>7</c:v>
                </c:pt>
                <c:pt idx="752">
                  <c:v>7</c:v>
                </c:pt>
                <c:pt idx="753">
                  <c:v>7</c:v>
                </c:pt>
                <c:pt idx="754">
                  <c:v>7</c:v>
                </c:pt>
                <c:pt idx="755">
                  <c:v>7</c:v>
                </c:pt>
                <c:pt idx="756">
                  <c:v>7</c:v>
                </c:pt>
                <c:pt idx="757">
                  <c:v>7</c:v>
                </c:pt>
                <c:pt idx="758">
                  <c:v>7</c:v>
                </c:pt>
                <c:pt idx="759">
                  <c:v>7</c:v>
                </c:pt>
                <c:pt idx="760">
                  <c:v>7</c:v>
                </c:pt>
                <c:pt idx="761">
                  <c:v>7</c:v>
                </c:pt>
                <c:pt idx="762">
                  <c:v>7</c:v>
                </c:pt>
                <c:pt idx="763">
                  <c:v>7</c:v>
                </c:pt>
                <c:pt idx="764">
                  <c:v>7</c:v>
                </c:pt>
                <c:pt idx="765">
                  <c:v>7</c:v>
                </c:pt>
                <c:pt idx="766">
                  <c:v>7</c:v>
                </c:pt>
                <c:pt idx="767">
                  <c:v>7</c:v>
                </c:pt>
                <c:pt idx="768">
                  <c:v>7</c:v>
                </c:pt>
                <c:pt idx="769">
                  <c:v>7</c:v>
                </c:pt>
                <c:pt idx="770">
                  <c:v>7</c:v>
                </c:pt>
                <c:pt idx="771">
                  <c:v>7</c:v>
                </c:pt>
                <c:pt idx="772">
                  <c:v>7</c:v>
                </c:pt>
                <c:pt idx="773">
                  <c:v>7</c:v>
                </c:pt>
                <c:pt idx="774">
                  <c:v>7</c:v>
                </c:pt>
                <c:pt idx="775">
                  <c:v>7</c:v>
                </c:pt>
                <c:pt idx="776">
                  <c:v>7</c:v>
                </c:pt>
                <c:pt idx="777">
                  <c:v>7</c:v>
                </c:pt>
                <c:pt idx="778">
                  <c:v>7</c:v>
                </c:pt>
                <c:pt idx="779">
                  <c:v>7</c:v>
                </c:pt>
                <c:pt idx="780">
                  <c:v>7</c:v>
                </c:pt>
                <c:pt idx="781">
                  <c:v>7</c:v>
                </c:pt>
                <c:pt idx="782">
                  <c:v>7</c:v>
                </c:pt>
                <c:pt idx="783">
                  <c:v>7</c:v>
                </c:pt>
                <c:pt idx="784">
                  <c:v>7</c:v>
                </c:pt>
                <c:pt idx="785">
                  <c:v>7</c:v>
                </c:pt>
                <c:pt idx="786">
                  <c:v>7</c:v>
                </c:pt>
                <c:pt idx="787">
                  <c:v>7</c:v>
                </c:pt>
                <c:pt idx="788">
                  <c:v>7</c:v>
                </c:pt>
                <c:pt idx="789">
                  <c:v>7</c:v>
                </c:pt>
                <c:pt idx="790">
                  <c:v>7</c:v>
                </c:pt>
                <c:pt idx="791">
                  <c:v>7</c:v>
                </c:pt>
                <c:pt idx="792">
                  <c:v>7</c:v>
                </c:pt>
                <c:pt idx="793">
                  <c:v>7</c:v>
                </c:pt>
                <c:pt idx="794">
                  <c:v>7</c:v>
                </c:pt>
                <c:pt idx="795">
                  <c:v>7</c:v>
                </c:pt>
                <c:pt idx="796">
                  <c:v>7</c:v>
                </c:pt>
                <c:pt idx="797">
                  <c:v>7</c:v>
                </c:pt>
                <c:pt idx="798">
                  <c:v>7</c:v>
                </c:pt>
                <c:pt idx="799">
                  <c:v>7</c:v>
                </c:pt>
                <c:pt idx="800">
                  <c:v>7</c:v>
                </c:pt>
                <c:pt idx="801">
                  <c:v>7</c:v>
                </c:pt>
                <c:pt idx="802">
                  <c:v>7</c:v>
                </c:pt>
                <c:pt idx="803">
                  <c:v>7</c:v>
                </c:pt>
                <c:pt idx="804">
                  <c:v>7</c:v>
                </c:pt>
                <c:pt idx="805">
                  <c:v>7</c:v>
                </c:pt>
                <c:pt idx="806">
                  <c:v>7</c:v>
                </c:pt>
                <c:pt idx="807">
                  <c:v>7</c:v>
                </c:pt>
                <c:pt idx="808">
                  <c:v>7</c:v>
                </c:pt>
                <c:pt idx="809">
                  <c:v>7</c:v>
                </c:pt>
                <c:pt idx="810">
                  <c:v>7</c:v>
                </c:pt>
                <c:pt idx="811">
                  <c:v>7</c:v>
                </c:pt>
                <c:pt idx="812">
                  <c:v>7</c:v>
                </c:pt>
                <c:pt idx="813">
                  <c:v>7</c:v>
                </c:pt>
                <c:pt idx="814">
                  <c:v>7</c:v>
                </c:pt>
                <c:pt idx="815">
                  <c:v>7</c:v>
                </c:pt>
                <c:pt idx="816">
                  <c:v>7</c:v>
                </c:pt>
                <c:pt idx="817">
                  <c:v>7</c:v>
                </c:pt>
                <c:pt idx="818">
                  <c:v>7</c:v>
                </c:pt>
                <c:pt idx="819">
                  <c:v>7</c:v>
                </c:pt>
                <c:pt idx="820">
                  <c:v>7</c:v>
                </c:pt>
                <c:pt idx="821">
                  <c:v>7</c:v>
                </c:pt>
                <c:pt idx="822">
                  <c:v>7</c:v>
                </c:pt>
                <c:pt idx="823">
                  <c:v>7</c:v>
                </c:pt>
                <c:pt idx="824">
                  <c:v>7</c:v>
                </c:pt>
                <c:pt idx="825">
                  <c:v>7</c:v>
                </c:pt>
                <c:pt idx="826">
                  <c:v>7</c:v>
                </c:pt>
                <c:pt idx="827">
                  <c:v>7</c:v>
                </c:pt>
                <c:pt idx="828">
                  <c:v>7</c:v>
                </c:pt>
                <c:pt idx="829">
                  <c:v>7</c:v>
                </c:pt>
                <c:pt idx="830">
                  <c:v>7</c:v>
                </c:pt>
                <c:pt idx="831">
                  <c:v>7</c:v>
                </c:pt>
                <c:pt idx="832">
                  <c:v>7</c:v>
                </c:pt>
                <c:pt idx="833">
                  <c:v>7</c:v>
                </c:pt>
                <c:pt idx="834">
                  <c:v>7</c:v>
                </c:pt>
                <c:pt idx="835">
                  <c:v>7</c:v>
                </c:pt>
                <c:pt idx="836">
                  <c:v>7</c:v>
                </c:pt>
                <c:pt idx="837">
                  <c:v>7</c:v>
                </c:pt>
                <c:pt idx="838">
                  <c:v>7</c:v>
                </c:pt>
                <c:pt idx="839">
                  <c:v>7</c:v>
                </c:pt>
                <c:pt idx="840">
                  <c:v>7</c:v>
                </c:pt>
                <c:pt idx="841">
                  <c:v>7</c:v>
                </c:pt>
                <c:pt idx="842">
                  <c:v>7</c:v>
                </c:pt>
                <c:pt idx="843">
                  <c:v>7</c:v>
                </c:pt>
                <c:pt idx="844">
                  <c:v>7</c:v>
                </c:pt>
                <c:pt idx="845">
                  <c:v>7</c:v>
                </c:pt>
                <c:pt idx="846">
                  <c:v>7</c:v>
                </c:pt>
                <c:pt idx="847">
                  <c:v>7</c:v>
                </c:pt>
                <c:pt idx="848">
                  <c:v>7</c:v>
                </c:pt>
                <c:pt idx="849">
                  <c:v>7</c:v>
                </c:pt>
                <c:pt idx="850">
                  <c:v>7</c:v>
                </c:pt>
                <c:pt idx="851">
                  <c:v>7</c:v>
                </c:pt>
                <c:pt idx="852">
                  <c:v>7</c:v>
                </c:pt>
                <c:pt idx="853">
                  <c:v>7</c:v>
                </c:pt>
                <c:pt idx="854">
                  <c:v>7</c:v>
                </c:pt>
                <c:pt idx="855">
                  <c:v>7</c:v>
                </c:pt>
                <c:pt idx="856">
                  <c:v>7</c:v>
                </c:pt>
                <c:pt idx="857">
                  <c:v>7</c:v>
                </c:pt>
                <c:pt idx="858">
                  <c:v>7</c:v>
                </c:pt>
                <c:pt idx="859">
                  <c:v>7</c:v>
                </c:pt>
                <c:pt idx="860">
                  <c:v>7</c:v>
                </c:pt>
                <c:pt idx="861">
                  <c:v>7</c:v>
                </c:pt>
                <c:pt idx="862">
                  <c:v>7</c:v>
                </c:pt>
                <c:pt idx="863">
                  <c:v>7</c:v>
                </c:pt>
                <c:pt idx="864">
                  <c:v>7</c:v>
                </c:pt>
                <c:pt idx="865">
                  <c:v>7</c:v>
                </c:pt>
                <c:pt idx="866">
                  <c:v>7</c:v>
                </c:pt>
                <c:pt idx="867">
                  <c:v>7</c:v>
                </c:pt>
                <c:pt idx="868">
                  <c:v>7</c:v>
                </c:pt>
                <c:pt idx="869">
                  <c:v>7</c:v>
                </c:pt>
                <c:pt idx="870">
                  <c:v>7</c:v>
                </c:pt>
                <c:pt idx="871">
                  <c:v>7</c:v>
                </c:pt>
                <c:pt idx="872">
                  <c:v>7</c:v>
                </c:pt>
                <c:pt idx="873">
                  <c:v>7</c:v>
                </c:pt>
                <c:pt idx="874">
                  <c:v>7</c:v>
                </c:pt>
                <c:pt idx="875">
                  <c:v>7</c:v>
                </c:pt>
                <c:pt idx="876">
                  <c:v>7</c:v>
                </c:pt>
                <c:pt idx="877">
                  <c:v>7</c:v>
                </c:pt>
                <c:pt idx="878">
                  <c:v>7</c:v>
                </c:pt>
                <c:pt idx="879">
                  <c:v>7</c:v>
                </c:pt>
                <c:pt idx="880">
                  <c:v>7</c:v>
                </c:pt>
                <c:pt idx="881">
                  <c:v>7</c:v>
                </c:pt>
                <c:pt idx="882">
                  <c:v>7</c:v>
                </c:pt>
                <c:pt idx="883">
                  <c:v>7</c:v>
                </c:pt>
                <c:pt idx="884">
                  <c:v>7</c:v>
                </c:pt>
                <c:pt idx="885">
                  <c:v>7</c:v>
                </c:pt>
                <c:pt idx="886">
                  <c:v>7</c:v>
                </c:pt>
                <c:pt idx="887">
                  <c:v>7</c:v>
                </c:pt>
                <c:pt idx="888">
                  <c:v>7</c:v>
                </c:pt>
                <c:pt idx="889">
                  <c:v>7</c:v>
                </c:pt>
                <c:pt idx="890">
                  <c:v>7</c:v>
                </c:pt>
                <c:pt idx="891">
                  <c:v>7</c:v>
                </c:pt>
                <c:pt idx="892">
                  <c:v>7</c:v>
                </c:pt>
                <c:pt idx="893">
                  <c:v>7</c:v>
                </c:pt>
                <c:pt idx="894">
                  <c:v>7</c:v>
                </c:pt>
                <c:pt idx="895">
                  <c:v>7</c:v>
                </c:pt>
                <c:pt idx="896">
                  <c:v>7</c:v>
                </c:pt>
                <c:pt idx="897">
                  <c:v>7</c:v>
                </c:pt>
                <c:pt idx="898">
                  <c:v>7</c:v>
                </c:pt>
                <c:pt idx="899">
                  <c:v>7</c:v>
                </c:pt>
                <c:pt idx="900">
                  <c:v>7</c:v>
                </c:pt>
                <c:pt idx="901">
                  <c:v>7</c:v>
                </c:pt>
                <c:pt idx="902">
                  <c:v>7</c:v>
                </c:pt>
                <c:pt idx="903">
                  <c:v>7</c:v>
                </c:pt>
                <c:pt idx="904">
                  <c:v>7</c:v>
                </c:pt>
                <c:pt idx="905">
                  <c:v>7</c:v>
                </c:pt>
                <c:pt idx="906">
                  <c:v>7</c:v>
                </c:pt>
                <c:pt idx="907">
                  <c:v>7</c:v>
                </c:pt>
                <c:pt idx="908">
                  <c:v>7</c:v>
                </c:pt>
                <c:pt idx="909">
                  <c:v>7</c:v>
                </c:pt>
                <c:pt idx="910">
                  <c:v>7</c:v>
                </c:pt>
                <c:pt idx="911">
                  <c:v>7</c:v>
                </c:pt>
                <c:pt idx="912">
                  <c:v>7</c:v>
                </c:pt>
                <c:pt idx="913">
                  <c:v>7</c:v>
                </c:pt>
                <c:pt idx="914">
                  <c:v>7</c:v>
                </c:pt>
                <c:pt idx="915">
                  <c:v>7</c:v>
                </c:pt>
                <c:pt idx="916">
                  <c:v>7</c:v>
                </c:pt>
                <c:pt idx="917">
                  <c:v>7</c:v>
                </c:pt>
                <c:pt idx="918">
                  <c:v>7</c:v>
                </c:pt>
                <c:pt idx="919">
                  <c:v>7</c:v>
                </c:pt>
                <c:pt idx="920">
                  <c:v>7</c:v>
                </c:pt>
                <c:pt idx="921">
                  <c:v>7</c:v>
                </c:pt>
                <c:pt idx="922">
                  <c:v>7</c:v>
                </c:pt>
                <c:pt idx="923">
                  <c:v>7</c:v>
                </c:pt>
                <c:pt idx="924">
                  <c:v>7</c:v>
                </c:pt>
                <c:pt idx="925">
                  <c:v>7</c:v>
                </c:pt>
                <c:pt idx="926">
                  <c:v>7</c:v>
                </c:pt>
                <c:pt idx="927">
                  <c:v>7</c:v>
                </c:pt>
                <c:pt idx="928">
                  <c:v>7</c:v>
                </c:pt>
                <c:pt idx="929">
                  <c:v>7</c:v>
                </c:pt>
                <c:pt idx="930">
                  <c:v>7</c:v>
                </c:pt>
                <c:pt idx="931">
                  <c:v>7</c:v>
                </c:pt>
                <c:pt idx="932">
                  <c:v>7</c:v>
                </c:pt>
                <c:pt idx="933">
                  <c:v>7</c:v>
                </c:pt>
                <c:pt idx="934">
                  <c:v>7</c:v>
                </c:pt>
                <c:pt idx="935">
                  <c:v>7</c:v>
                </c:pt>
                <c:pt idx="936">
                  <c:v>7</c:v>
                </c:pt>
                <c:pt idx="937">
                  <c:v>7</c:v>
                </c:pt>
                <c:pt idx="938">
                  <c:v>7</c:v>
                </c:pt>
                <c:pt idx="939">
                  <c:v>7</c:v>
                </c:pt>
                <c:pt idx="940">
                  <c:v>7</c:v>
                </c:pt>
                <c:pt idx="941">
                  <c:v>7</c:v>
                </c:pt>
                <c:pt idx="942">
                  <c:v>7</c:v>
                </c:pt>
                <c:pt idx="943">
                  <c:v>7</c:v>
                </c:pt>
                <c:pt idx="944">
                  <c:v>6.75</c:v>
                </c:pt>
                <c:pt idx="945">
                  <c:v>6.75</c:v>
                </c:pt>
                <c:pt idx="946">
                  <c:v>6.75</c:v>
                </c:pt>
                <c:pt idx="947">
                  <c:v>6.75</c:v>
                </c:pt>
                <c:pt idx="948">
                  <c:v>6.75</c:v>
                </c:pt>
                <c:pt idx="949">
                  <c:v>6.75</c:v>
                </c:pt>
                <c:pt idx="950">
                  <c:v>6.75</c:v>
                </c:pt>
                <c:pt idx="951">
                  <c:v>6.75</c:v>
                </c:pt>
                <c:pt idx="952">
                  <c:v>6.75</c:v>
                </c:pt>
                <c:pt idx="953">
                  <c:v>6.75</c:v>
                </c:pt>
                <c:pt idx="954">
                  <c:v>6.75</c:v>
                </c:pt>
                <c:pt idx="955">
                  <c:v>6.75</c:v>
                </c:pt>
                <c:pt idx="956">
                  <c:v>6.75</c:v>
                </c:pt>
                <c:pt idx="957">
                  <c:v>6.75</c:v>
                </c:pt>
                <c:pt idx="958">
                  <c:v>6.75</c:v>
                </c:pt>
                <c:pt idx="959">
                  <c:v>6.75</c:v>
                </c:pt>
                <c:pt idx="960">
                  <c:v>6.75</c:v>
                </c:pt>
                <c:pt idx="961">
                  <c:v>6.75</c:v>
                </c:pt>
                <c:pt idx="962">
                  <c:v>6.75</c:v>
                </c:pt>
                <c:pt idx="963">
                  <c:v>6.75</c:v>
                </c:pt>
                <c:pt idx="964">
                  <c:v>6.75</c:v>
                </c:pt>
                <c:pt idx="965">
                  <c:v>6.75</c:v>
                </c:pt>
                <c:pt idx="966">
                  <c:v>6.75</c:v>
                </c:pt>
                <c:pt idx="967">
                  <c:v>6.75</c:v>
                </c:pt>
                <c:pt idx="968">
                  <c:v>6.75</c:v>
                </c:pt>
                <c:pt idx="969">
                  <c:v>6.75</c:v>
                </c:pt>
                <c:pt idx="970">
                  <c:v>6.75</c:v>
                </c:pt>
                <c:pt idx="971">
                  <c:v>6.75</c:v>
                </c:pt>
                <c:pt idx="972">
                  <c:v>6.75</c:v>
                </c:pt>
                <c:pt idx="973">
                  <c:v>6.75</c:v>
                </c:pt>
                <c:pt idx="974">
                  <c:v>6.75</c:v>
                </c:pt>
                <c:pt idx="975">
                  <c:v>6.75</c:v>
                </c:pt>
                <c:pt idx="976">
                  <c:v>6.75</c:v>
                </c:pt>
                <c:pt idx="977">
                  <c:v>6.75</c:v>
                </c:pt>
                <c:pt idx="978">
                  <c:v>6.75</c:v>
                </c:pt>
                <c:pt idx="979">
                  <c:v>6.25</c:v>
                </c:pt>
                <c:pt idx="980">
                  <c:v>6.25</c:v>
                </c:pt>
                <c:pt idx="981">
                  <c:v>6.25</c:v>
                </c:pt>
                <c:pt idx="982">
                  <c:v>6.25</c:v>
                </c:pt>
                <c:pt idx="983">
                  <c:v>6.25</c:v>
                </c:pt>
                <c:pt idx="984">
                  <c:v>6.25</c:v>
                </c:pt>
                <c:pt idx="985">
                  <c:v>6.25</c:v>
                </c:pt>
                <c:pt idx="986">
                  <c:v>6.25</c:v>
                </c:pt>
                <c:pt idx="987">
                  <c:v>6.25</c:v>
                </c:pt>
                <c:pt idx="988">
                  <c:v>6.25</c:v>
                </c:pt>
                <c:pt idx="989">
                  <c:v>6.25</c:v>
                </c:pt>
                <c:pt idx="990">
                  <c:v>6.25</c:v>
                </c:pt>
                <c:pt idx="991">
                  <c:v>6.25</c:v>
                </c:pt>
                <c:pt idx="992">
                  <c:v>6.25</c:v>
                </c:pt>
                <c:pt idx="993">
                  <c:v>6.25</c:v>
                </c:pt>
                <c:pt idx="994">
                  <c:v>6.25</c:v>
                </c:pt>
                <c:pt idx="995">
                  <c:v>6.25</c:v>
                </c:pt>
                <c:pt idx="996">
                  <c:v>6.25</c:v>
                </c:pt>
                <c:pt idx="997">
                  <c:v>6.25</c:v>
                </c:pt>
                <c:pt idx="998">
                  <c:v>6.25</c:v>
                </c:pt>
                <c:pt idx="999">
                  <c:v>6.25</c:v>
                </c:pt>
                <c:pt idx="1000">
                  <c:v>6.25</c:v>
                </c:pt>
                <c:pt idx="1001">
                  <c:v>6.25</c:v>
                </c:pt>
                <c:pt idx="1002">
                  <c:v>6.25</c:v>
                </c:pt>
                <c:pt idx="1003">
                  <c:v>6.25</c:v>
                </c:pt>
                <c:pt idx="1004">
                  <c:v>6.25</c:v>
                </c:pt>
                <c:pt idx="1005">
                  <c:v>6.25</c:v>
                </c:pt>
                <c:pt idx="1006">
                  <c:v>6.25</c:v>
                </c:pt>
                <c:pt idx="1007">
                  <c:v>6.25</c:v>
                </c:pt>
                <c:pt idx="1008">
                  <c:v>5.75</c:v>
                </c:pt>
                <c:pt idx="1009">
                  <c:v>5.75</c:v>
                </c:pt>
                <c:pt idx="1010">
                  <c:v>5.75</c:v>
                </c:pt>
                <c:pt idx="1011">
                  <c:v>5.75</c:v>
                </c:pt>
                <c:pt idx="1012">
                  <c:v>5.75</c:v>
                </c:pt>
                <c:pt idx="1013">
                  <c:v>5.75</c:v>
                </c:pt>
                <c:pt idx="1014">
                  <c:v>5.75</c:v>
                </c:pt>
                <c:pt idx="1015">
                  <c:v>5.75</c:v>
                </c:pt>
                <c:pt idx="1016">
                  <c:v>5.75</c:v>
                </c:pt>
                <c:pt idx="1017">
                  <c:v>5.75</c:v>
                </c:pt>
                <c:pt idx="1018">
                  <c:v>5.75</c:v>
                </c:pt>
                <c:pt idx="1019">
                  <c:v>5.75</c:v>
                </c:pt>
                <c:pt idx="1020">
                  <c:v>5.75</c:v>
                </c:pt>
                <c:pt idx="1021">
                  <c:v>5.75</c:v>
                </c:pt>
                <c:pt idx="1022">
                  <c:v>5.75</c:v>
                </c:pt>
                <c:pt idx="1023">
                  <c:v>5.75</c:v>
                </c:pt>
                <c:pt idx="1024">
                  <c:v>5.75</c:v>
                </c:pt>
                <c:pt idx="1025">
                  <c:v>5.75</c:v>
                </c:pt>
                <c:pt idx="1026">
                  <c:v>5.75</c:v>
                </c:pt>
                <c:pt idx="1027">
                  <c:v>5.75</c:v>
                </c:pt>
                <c:pt idx="1028">
                  <c:v>5.75</c:v>
                </c:pt>
                <c:pt idx="1029">
                  <c:v>5.75</c:v>
                </c:pt>
                <c:pt idx="1030">
                  <c:v>5.75</c:v>
                </c:pt>
                <c:pt idx="1031">
                  <c:v>5.75</c:v>
                </c:pt>
                <c:pt idx="1032">
                  <c:v>5.75</c:v>
                </c:pt>
                <c:pt idx="1033">
                  <c:v>5.75</c:v>
                </c:pt>
                <c:pt idx="1034">
                  <c:v>5.75</c:v>
                </c:pt>
                <c:pt idx="1035">
                  <c:v>5.75</c:v>
                </c:pt>
                <c:pt idx="1036">
                  <c:v>5.75</c:v>
                </c:pt>
                <c:pt idx="1037">
                  <c:v>5.75</c:v>
                </c:pt>
                <c:pt idx="1038">
                  <c:v>5.75</c:v>
                </c:pt>
                <c:pt idx="1039">
                  <c:v>5.25</c:v>
                </c:pt>
                <c:pt idx="1040">
                  <c:v>5.25</c:v>
                </c:pt>
                <c:pt idx="1041">
                  <c:v>5.25</c:v>
                </c:pt>
                <c:pt idx="1042">
                  <c:v>5.25</c:v>
                </c:pt>
                <c:pt idx="1043">
                  <c:v>5.25</c:v>
                </c:pt>
                <c:pt idx="1044">
                  <c:v>5.25</c:v>
                </c:pt>
              </c:numCache>
            </c:numRef>
          </c:val>
          <c:smooth val="0"/>
          <c:extLst>
            <c:ext xmlns:c16="http://schemas.microsoft.com/office/drawing/2014/chart" uri="{C3380CC4-5D6E-409C-BE32-E72D297353CC}">
              <c16:uniqueId val="{00000000-9432-4754-B6C4-A4DB0A4D1629}"/>
            </c:ext>
          </c:extLst>
        </c:ser>
        <c:ser>
          <c:idx val="4"/>
          <c:order val="1"/>
          <c:tx>
            <c:strRef>
              <c:f>'Graf II.2'!$L$3</c:f>
              <c:strCache>
                <c:ptCount val="1"/>
                <c:pt idx="0">
                  <c:v>US</c:v>
                </c:pt>
              </c:strCache>
            </c:strRef>
          </c:tx>
          <c:spPr>
            <a:ln w="25400" cap="rnd">
              <a:solidFill>
                <a:srgbClr val="D52B1E"/>
              </a:solidFill>
              <a:prstDash val="solid"/>
              <a:round/>
            </a:ln>
            <a:effectLst/>
          </c:spPr>
          <c:marker>
            <c:symbol val="none"/>
          </c:marker>
          <c:cat>
            <c:numRef>
              <c:f>'Graf II.2'!$J$4:$J$1049</c:f>
              <c:numCache>
                <c:formatCode>m/d/yyyy</c:formatCode>
                <c:ptCount val="1046"/>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numCache>
            </c:numRef>
          </c:cat>
          <c:val>
            <c:numRef>
              <c:f>'Graf II.2'!$L$4:$L$1049</c:f>
              <c:numCache>
                <c:formatCode>General</c:formatCode>
                <c:ptCount val="1046"/>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0.06</c:v>
                </c:pt>
                <c:pt idx="17">
                  <c:v>0.06</c:v>
                </c:pt>
                <c:pt idx="18">
                  <c:v>0.06</c:v>
                </c:pt>
                <c:pt idx="19">
                  <c:v>7.0000000000000007E-2</c:v>
                </c:pt>
                <c:pt idx="20">
                  <c:v>7.0000000000000007E-2</c:v>
                </c:pt>
                <c:pt idx="21">
                  <c:v>7.0000000000000007E-2</c:v>
                </c:pt>
                <c:pt idx="22">
                  <c:v>0.08</c:v>
                </c:pt>
                <c:pt idx="23">
                  <c:v>0.08</c:v>
                </c:pt>
                <c:pt idx="24">
                  <c:v>0.08</c:v>
                </c:pt>
                <c:pt idx="25">
                  <c:v>0.09</c:v>
                </c:pt>
                <c:pt idx="26">
                  <c:v>0.09</c:v>
                </c:pt>
                <c:pt idx="27">
                  <c:v>0.09</c:v>
                </c:pt>
                <c:pt idx="28">
                  <c:v>0.09</c:v>
                </c:pt>
                <c:pt idx="29">
                  <c:v>0.09</c:v>
                </c:pt>
                <c:pt idx="30">
                  <c:v>0.08</c:v>
                </c:pt>
                <c:pt idx="31">
                  <c:v>0.08</c:v>
                </c:pt>
                <c:pt idx="32">
                  <c:v>0.08</c:v>
                </c:pt>
                <c:pt idx="33">
                  <c:v>0.08</c:v>
                </c:pt>
                <c:pt idx="34">
                  <c:v>0.08</c:v>
                </c:pt>
                <c:pt idx="35">
                  <c:v>0.08</c:v>
                </c:pt>
                <c:pt idx="36">
                  <c:v>0.08</c:v>
                </c:pt>
                <c:pt idx="37">
                  <c:v>0.08</c:v>
                </c:pt>
                <c:pt idx="38">
                  <c:v>0.09</c:v>
                </c:pt>
                <c:pt idx="39">
                  <c:v>0.09</c:v>
                </c:pt>
                <c:pt idx="40">
                  <c:v>0.09</c:v>
                </c:pt>
                <c:pt idx="41">
                  <c:v>0.09</c:v>
                </c:pt>
                <c:pt idx="42">
                  <c:v>0.09</c:v>
                </c:pt>
                <c:pt idx="43">
                  <c:v>0.09</c:v>
                </c:pt>
                <c:pt idx="44">
                  <c:v>0.09</c:v>
                </c:pt>
                <c:pt idx="45">
                  <c:v>0.09</c:v>
                </c:pt>
                <c:pt idx="46">
                  <c:v>0.09</c:v>
                </c:pt>
                <c:pt idx="47">
                  <c:v>0.1</c:v>
                </c:pt>
                <c:pt idx="48">
                  <c:v>0.1</c:v>
                </c:pt>
                <c:pt idx="49">
                  <c:v>0.09</c:v>
                </c:pt>
                <c:pt idx="50">
                  <c:v>0.1</c:v>
                </c:pt>
                <c:pt idx="51">
                  <c:v>0.1</c:v>
                </c:pt>
                <c:pt idx="52">
                  <c:v>0.09</c:v>
                </c:pt>
                <c:pt idx="53">
                  <c:v>0.09</c:v>
                </c:pt>
                <c:pt idx="54">
                  <c:v>0.09</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0.09</c:v>
                </c:pt>
                <c:pt idx="72">
                  <c:v>0.09</c:v>
                </c:pt>
                <c:pt idx="73">
                  <c:v>0.09</c:v>
                </c:pt>
                <c:pt idx="74">
                  <c:v>0.09</c:v>
                </c:pt>
                <c:pt idx="75">
                  <c:v>0.09</c:v>
                </c:pt>
                <c:pt idx="76">
                  <c:v>0.09</c:v>
                </c:pt>
                <c:pt idx="77">
                  <c:v>0.09</c:v>
                </c:pt>
                <c:pt idx="78">
                  <c:v>0.08</c:v>
                </c:pt>
                <c:pt idx="79">
                  <c:v>0.09</c:v>
                </c:pt>
                <c:pt idx="80">
                  <c:v>0.09</c:v>
                </c:pt>
                <c:pt idx="81">
                  <c:v>0.09</c:v>
                </c:pt>
                <c:pt idx="82">
                  <c:v>0.09</c:v>
                </c:pt>
                <c:pt idx="83">
                  <c:v>0.09</c:v>
                </c:pt>
                <c:pt idx="84">
                  <c:v>0.09</c:v>
                </c:pt>
                <c:pt idx="85">
                  <c:v>0.09</c:v>
                </c:pt>
                <c:pt idx="86">
                  <c:v>0.09</c:v>
                </c:pt>
                <c:pt idx="87">
                  <c:v>0.09</c:v>
                </c:pt>
                <c:pt idx="88">
                  <c:v>0.09</c:v>
                </c:pt>
                <c:pt idx="89">
                  <c:v>0.09</c:v>
                </c:pt>
                <c:pt idx="90">
                  <c:v>0.09</c:v>
                </c:pt>
                <c:pt idx="91">
                  <c:v>0.09</c:v>
                </c:pt>
                <c:pt idx="92">
                  <c:v>0.09</c:v>
                </c:pt>
                <c:pt idx="93">
                  <c:v>0.09</c:v>
                </c:pt>
                <c:pt idx="94">
                  <c:v>0.09</c:v>
                </c:pt>
                <c:pt idx="95">
                  <c:v>0.09</c:v>
                </c:pt>
                <c:pt idx="96">
                  <c:v>0.09</c:v>
                </c:pt>
                <c:pt idx="97">
                  <c:v>0.09</c:v>
                </c:pt>
                <c:pt idx="98">
                  <c:v>0.09</c:v>
                </c:pt>
                <c:pt idx="99">
                  <c:v>0.09</c:v>
                </c:pt>
                <c:pt idx="100">
                  <c:v>0.09</c:v>
                </c:pt>
                <c:pt idx="101">
                  <c:v>0.09</c:v>
                </c:pt>
                <c:pt idx="102">
                  <c:v>0.09</c:v>
                </c:pt>
                <c:pt idx="103">
                  <c:v>0.09</c:v>
                </c:pt>
                <c:pt idx="104">
                  <c:v>0.09</c:v>
                </c:pt>
                <c:pt idx="105">
                  <c:v>0.09</c:v>
                </c:pt>
                <c:pt idx="106">
                  <c:v>0.09</c:v>
                </c:pt>
                <c:pt idx="107">
                  <c:v>0.09</c:v>
                </c:pt>
                <c:pt idx="108">
                  <c:v>0.09</c:v>
                </c:pt>
                <c:pt idx="109">
                  <c:v>0.09</c:v>
                </c:pt>
                <c:pt idx="110">
                  <c:v>0.09</c:v>
                </c:pt>
                <c:pt idx="111">
                  <c:v>0.09</c:v>
                </c:pt>
                <c:pt idx="112">
                  <c:v>0.09</c:v>
                </c:pt>
                <c:pt idx="113">
                  <c:v>0.09</c:v>
                </c:pt>
                <c:pt idx="114">
                  <c:v>0.09</c:v>
                </c:pt>
                <c:pt idx="115">
                  <c:v>0.09</c:v>
                </c:pt>
                <c:pt idx="116">
                  <c:v>0.09</c:v>
                </c:pt>
                <c:pt idx="117">
                  <c:v>0.09</c:v>
                </c:pt>
                <c:pt idx="118">
                  <c:v>0.09</c:v>
                </c:pt>
                <c:pt idx="119">
                  <c:v>0.09</c:v>
                </c:pt>
                <c:pt idx="120">
                  <c:v>0.09</c:v>
                </c:pt>
                <c:pt idx="121">
                  <c:v>0.09</c:v>
                </c:pt>
                <c:pt idx="122">
                  <c:v>0.09</c:v>
                </c:pt>
                <c:pt idx="123">
                  <c:v>0.09</c:v>
                </c:pt>
                <c:pt idx="124">
                  <c:v>0.09</c:v>
                </c:pt>
                <c:pt idx="125">
                  <c:v>0.09</c:v>
                </c:pt>
                <c:pt idx="126">
                  <c:v>0.09</c:v>
                </c:pt>
                <c:pt idx="127">
                  <c:v>0.09</c:v>
                </c:pt>
                <c:pt idx="128">
                  <c:v>0.09</c:v>
                </c:pt>
                <c:pt idx="129">
                  <c:v>0.09</c:v>
                </c:pt>
                <c:pt idx="130">
                  <c:v>0.09</c:v>
                </c:pt>
                <c:pt idx="131">
                  <c:v>0.09</c:v>
                </c:pt>
                <c:pt idx="132">
                  <c:v>0.09</c:v>
                </c:pt>
                <c:pt idx="133">
                  <c:v>0.09</c:v>
                </c:pt>
                <c:pt idx="134">
                  <c:v>0.09</c:v>
                </c:pt>
                <c:pt idx="135">
                  <c:v>0.09</c:v>
                </c:pt>
                <c:pt idx="136">
                  <c:v>0.09</c:v>
                </c:pt>
                <c:pt idx="137">
                  <c:v>0.09</c:v>
                </c:pt>
                <c:pt idx="138">
                  <c:v>0.08</c:v>
                </c:pt>
                <c:pt idx="139">
                  <c:v>0.08</c:v>
                </c:pt>
                <c:pt idx="140">
                  <c:v>0.08</c:v>
                </c:pt>
                <c:pt idx="141">
                  <c:v>0.08</c:v>
                </c:pt>
                <c:pt idx="142">
                  <c:v>0.08</c:v>
                </c:pt>
                <c:pt idx="143">
                  <c:v>0.08</c:v>
                </c:pt>
                <c:pt idx="144">
                  <c:v>0.08</c:v>
                </c:pt>
                <c:pt idx="145">
                  <c:v>0.09</c:v>
                </c:pt>
                <c:pt idx="146">
                  <c:v>0.09</c:v>
                </c:pt>
                <c:pt idx="147">
                  <c:v>0.09</c:v>
                </c:pt>
                <c:pt idx="148">
                  <c:v>0.09</c:v>
                </c:pt>
                <c:pt idx="149">
                  <c:v>0.09</c:v>
                </c:pt>
                <c:pt idx="150">
                  <c:v>0.09</c:v>
                </c:pt>
                <c:pt idx="151">
                  <c:v>0.09</c:v>
                </c:pt>
                <c:pt idx="152">
                  <c:v>0.09</c:v>
                </c:pt>
                <c:pt idx="153">
                  <c:v>0.09</c:v>
                </c:pt>
                <c:pt idx="154">
                  <c:v>0.09</c:v>
                </c:pt>
                <c:pt idx="155">
                  <c:v>0.09</c:v>
                </c:pt>
                <c:pt idx="156">
                  <c:v>0.09</c:v>
                </c:pt>
                <c:pt idx="157">
                  <c:v>0.09</c:v>
                </c:pt>
                <c:pt idx="158">
                  <c:v>0.09</c:v>
                </c:pt>
                <c:pt idx="159">
                  <c:v>0.09</c:v>
                </c:pt>
                <c:pt idx="160">
                  <c:v>0.09</c:v>
                </c:pt>
                <c:pt idx="161">
                  <c:v>0.09</c:v>
                </c:pt>
                <c:pt idx="162">
                  <c:v>0.09</c:v>
                </c:pt>
                <c:pt idx="163">
                  <c:v>0.09</c:v>
                </c:pt>
                <c:pt idx="164">
                  <c:v>0.09</c:v>
                </c:pt>
                <c:pt idx="165">
                  <c:v>0.09</c:v>
                </c:pt>
                <c:pt idx="166">
                  <c:v>0.09</c:v>
                </c:pt>
                <c:pt idx="167">
                  <c:v>0.09</c:v>
                </c:pt>
                <c:pt idx="168">
                  <c:v>0.09</c:v>
                </c:pt>
                <c:pt idx="169">
                  <c:v>0.09</c:v>
                </c:pt>
                <c:pt idx="170">
                  <c:v>0.09</c:v>
                </c:pt>
                <c:pt idx="171">
                  <c:v>0.09</c:v>
                </c:pt>
                <c:pt idx="172">
                  <c:v>0.09</c:v>
                </c:pt>
                <c:pt idx="173">
                  <c:v>0.09</c:v>
                </c:pt>
                <c:pt idx="174">
                  <c:v>0.09</c:v>
                </c:pt>
                <c:pt idx="175">
                  <c:v>0.09</c:v>
                </c:pt>
                <c:pt idx="176">
                  <c:v>0.09</c:v>
                </c:pt>
                <c:pt idx="177">
                  <c:v>0.09</c:v>
                </c:pt>
                <c:pt idx="178">
                  <c:v>0.09</c:v>
                </c:pt>
                <c:pt idx="179">
                  <c:v>0.09</c:v>
                </c:pt>
                <c:pt idx="180">
                  <c:v>0.09</c:v>
                </c:pt>
                <c:pt idx="181">
                  <c:v>0.09</c:v>
                </c:pt>
                <c:pt idx="182">
                  <c:v>0.09</c:v>
                </c:pt>
                <c:pt idx="183">
                  <c:v>0.08</c:v>
                </c:pt>
                <c:pt idx="184">
                  <c:v>0.08</c:v>
                </c:pt>
                <c:pt idx="185">
                  <c:v>0.08</c:v>
                </c:pt>
                <c:pt idx="186">
                  <c:v>0.08</c:v>
                </c:pt>
                <c:pt idx="187">
                  <c:v>0.08</c:v>
                </c:pt>
                <c:pt idx="188">
                  <c:v>7.0000000000000007E-2</c:v>
                </c:pt>
                <c:pt idx="189">
                  <c:v>7.0000000000000007E-2</c:v>
                </c:pt>
                <c:pt idx="190">
                  <c:v>0.08</c:v>
                </c:pt>
                <c:pt idx="191">
                  <c:v>0.08</c:v>
                </c:pt>
                <c:pt idx="192">
                  <c:v>0.08</c:v>
                </c:pt>
                <c:pt idx="193">
                  <c:v>0.08</c:v>
                </c:pt>
                <c:pt idx="194">
                  <c:v>0.08</c:v>
                </c:pt>
                <c:pt idx="195">
                  <c:v>7.0000000000000007E-2</c:v>
                </c:pt>
                <c:pt idx="196">
                  <c:v>0.08</c:v>
                </c:pt>
                <c:pt idx="197">
                  <c:v>0.08</c:v>
                </c:pt>
                <c:pt idx="198">
                  <c:v>0.08</c:v>
                </c:pt>
                <c:pt idx="199">
                  <c:v>0.08</c:v>
                </c:pt>
                <c:pt idx="200">
                  <c:v>0.08</c:v>
                </c:pt>
                <c:pt idx="201">
                  <c:v>0.08</c:v>
                </c:pt>
                <c:pt idx="202">
                  <c:v>0.08</c:v>
                </c:pt>
                <c:pt idx="203">
                  <c:v>7.0000000000000007E-2</c:v>
                </c:pt>
                <c:pt idx="204">
                  <c:v>7.0000000000000007E-2</c:v>
                </c:pt>
                <c:pt idx="205">
                  <c:v>7.0000000000000007E-2</c:v>
                </c:pt>
                <c:pt idx="206">
                  <c:v>7.0000000000000007E-2</c:v>
                </c:pt>
                <c:pt idx="207">
                  <c:v>7.0000000000000007E-2</c:v>
                </c:pt>
                <c:pt idx="208">
                  <c:v>7.0000000000000007E-2</c:v>
                </c:pt>
                <c:pt idx="209">
                  <c:v>7.0000000000000007E-2</c:v>
                </c:pt>
                <c:pt idx="210">
                  <c:v>7.0000000000000007E-2</c:v>
                </c:pt>
                <c:pt idx="211">
                  <c:v>7.0000000000000007E-2</c:v>
                </c:pt>
                <c:pt idx="212">
                  <c:v>7.0000000000000007E-2</c:v>
                </c:pt>
                <c:pt idx="213">
                  <c:v>7.0000000000000007E-2</c:v>
                </c:pt>
                <c:pt idx="214">
                  <c:v>7.0000000000000007E-2</c:v>
                </c:pt>
                <c:pt idx="215">
                  <c:v>7.0000000000000007E-2</c:v>
                </c:pt>
                <c:pt idx="216">
                  <c:v>7.0000000000000007E-2</c:v>
                </c:pt>
                <c:pt idx="217">
                  <c:v>7.0000000000000007E-2</c:v>
                </c:pt>
                <c:pt idx="218">
                  <c:v>7.0000000000000007E-2</c:v>
                </c:pt>
                <c:pt idx="219">
                  <c:v>7.0000000000000007E-2</c:v>
                </c:pt>
                <c:pt idx="220">
                  <c:v>7.0000000000000007E-2</c:v>
                </c:pt>
                <c:pt idx="221">
                  <c:v>7.0000000000000007E-2</c:v>
                </c:pt>
                <c:pt idx="222">
                  <c:v>7.0000000000000007E-2</c:v>
                </c:pt>
                <c:pt idx="223">
                  <c:v>7.0000000000000007E-2</c:v>
                </c:pt>
                <c:pt idx="224">
                  <c:v>7.0000000000000007E-2</c:v>
                </c:pt>
                <c:pt idx="225">
                  <c:v>7.0000000000000007E-2</c:v>
                </c:pt>
                <c:pt idx="226">
                  <c:v>7.0000000000000007E-2</c:v>
                </c:pt>
                <c:pt idx="227">
                  <c:v>7.0000000000000007E-2</c:v>
                </c:pt>
                <c:pt idx="228">
                  <c:v>7.0000000000000007E-2</c:v>
                </c:pt>
                <c:pt idx="229">
                  <c:v>7.0000000000000007E-2</c:v>
                </c:pt>
                <c:pt idx="230">
                  <c:v>7.0000000000000007E-2</c:v>
                </c:pt>
                <c:pt idx="231">
                  <c:v>7.0000000000000007E-2</c:v>
                </c:pt>
                <c:pt idx="232">
                  <c:v>0.06</c:v>
                </c:pt>
                <c:pt idx="233">
                  <c:v>7.0000000000000007E-2</c:v>
                </c:pt>
                <c:pt idx="234">
                  <c:v>7.0000000000000007E-2</c:v>
                </c:pt>
                <c:pt idx="235">
                  <c:v>7.0000000000000007E-2</c:v>
                </c:pt>
                <c:pt idx="236">
                  <c:v>7.0000000000000007E-2</c:v>
                </c:pt>
                <c:pt idx="237">
                  <c:v>7.0000000000000007E-2</c:v>
                </c:pt>
                <c:pt idx="238">
                  <c:v>7.0000000000000007E-2</c:v>
                </c:pt>
                <c:pt idx="239">
                  <c:v>7.0000000000000007E-2</c:v>
                </c:pt>
                <c:pt idx="240">
                  <c:v>7.0000000000000007E-2</c:v>
                </c:pt>
                <c:pt idx="241">
                  <c:v>7.0000000000000007E-2</c:v>
                </c:pt>
                <c:pt idx="242">
                  <c:v>7.0000000000000007E-2</c:v>
                </c:pt>
                <c:pt idx="243">
                  <c:v>7.0000000000000007E-2</c:v>
                </c:pt>
                <c:pt idx="244">
                  <c:v>7.0000000000000007E-2</c:v>
                </c:pt>
                <c:pt idx="245">
                  <c:v>7.0000000000000007E-2</c:v>
                </c:pt>
                <c:pt idx="246">
                  <c:v>7.0000000000000007E-2</c:v>
                </c:pt>
                <c:pt idx="247">
                  <c:v>7.0000000000000007E-2</c:v>
                </c:pt>
                <c:pt idx="248">
                  <c:v>7.0000000000000007E-2</c:v>
                </c:pt>
                <c:pt idx="249">
                  <c:v>7.0000000000000007E-2</c:v>
                </c:pt>
                <c:pt idx="250">
                  <c:v>7.0000000000000007E-2</c:v>
                </c:pt>
                <c:pt idx="251">
                  <c:v>7.0000000000000007E-2</c:v>
                </c:pt>
                <c:pt idx="252">
                  <c:v>7.0000000000000007E-2</c:v>
                </c:pt>
                <c:pt idx="253">
                  <c:v>0.06</c:v>
                </c:pt>
                <c:pt idx="254">
                  <c:v>0.05</c:v>
                </c:pt>
                <c:pt idx="255">
                  <c:v>0.06</c:v>
                </c:pt>
                <c:pt idx="256">
                  <c:v>0.06</c:v>
                </c:pt>
                <c:pt idx="257">
                  <c:v>0.06</c:v>
                </c:pt>
                <c:pt idx="258">
                  <c:v>0.06</c:v>
                </c:pt>
                <c:pt idx="259">
                  <c:v>0.06</c:v>
                </c:pt>
                <c:pt idx="260">
                  <c:v>0.06</c:v>
                </c:pt>
                <c:pt idx="261">
                  <c:v>0.06</c:v>
                </c:pt>
                <c:pt idx="262">
                  <c:v>0.06</c:v>
                </c:pt>
                <c:pt idx="263">
                  <c:v>0.06</c:v>
                </c:pt>
                <c:pt idx="264">
                  <c:v>0.06</c:v>
                </c:pt>
                <c:pt idx="265">
                  <c:v>0.06</c:v>
                </c:pt>
                <c:pt idx="266">
                  <c:v>0.06</c:v>
                </c:pt>
                <c:pt idx="267">
                  <c:v>0.06</c:v>
                </c:pt>
                <c:pt idx="268">
                  <c:v>0.06</c:v>
                </c:pt>
                <c:pt idx="269">
                  <c:v>0.06</c:v>
                </c:pt>
                <c:pt idx="270">
                  <c:v>0.06</c:v>
                </c:pt>
                <c:pt idx="271">
                  <c:v>0.06</c:v>
                </c:pt>
                <c:pt idx="272">
                  <c:v>0.06</c:v>
                </c:pt>
                <c:pt idx="273">
                  <c:v>0.06</c:v>
                </c:pt>
                <c:pt idx="274">
                  <c:v>0.05</c:v>
                </c:pt>
                <c:pt idx="275">
                  <c:v>0.05</c:v>
                </c:pt>
                <c:pt idx="276">
                  <c:v>0.06</c:v>
                </c:pt>
                <c:pt idx="277">
                  <c:v>0.06</c:v>
                </c:pt>
                <c:pt idx="278">
                  <c:v>0.06</c:v>
                </c:pt>
                <c:pt idx="279">
                  <c:v>0.06</c:v>
                </c:pt>
                <c:pt idx="280">
                  <c:v>0.06</c:v>
                </c:pt>
                <c:pt idx="281">
                  <c:v>0.06</c:v>
                </c:pt>
                <c:pt idx="282">
                  <c:v>0.06</c:v>
                </c:pt>
                <c:pt idx="283">
                  <c:v>0.06</c:v>
                </c:pt>
                <c:pt idx="284">
                  <c:v>0.06</c:v>
                </c:pt>
                <c:pt idx="285">
                  <c:v>0.06</c:v>
                </c:pt>
                <c:pt idx="286">
                  <c:v>0.06</c:v>
                </c:pt>
                <c:pt idx="287">
                  <c:v>0.06</c:v>
                </c:pt>
                <c:pt idx="288">
                  <c:v>0.1</c:v>
                </c:pt>
                <c:pt idx="289">
                  <c:v>0.1</c:v>
                </c:pt>
                <c:pt idx="290">
                  <c:v>0.1</c:v>
                </c:pt>
                <c:pt idx="291">
                  <c:v>0.1</c:v>
                </c:pt>
                <c:pt idx="292">
                  <c:v>0.1</c:v>
                </c:pt>
                <c:pt idx="293">
                  <c:v>0.1</c:v>
                </c:pt>
                <c:pt idx="294">
                  <c:v>0.1</c:v>
                </c:pt>
                <c:pt idx="295">
                  <c:v>0.1</c:v>
                </c:pt>
                <c:pt idx="296">
                  <c:v>0.1</c:v>
                </c:pt>
                <c:pt idx="297">
                  <c:v>0.08</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7.0000000000000007E-2</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0.09</c:v>
                </c:pt>
                <c:pt idx="333">
                  <c:v>0.09</c:v>
                </c:pt>
                <c:pt idx="334">
                  <c:v>0.09</c:v>
                </c:pt>
                <c:pt idx="335">
                  <c:v>0.09</c:v>
                </c:pt>
                <c:pt idx="336">
                  <c:v>0.09</c:v>
                </c:pt>
                <c:pt idx="337">
                  <c:v>0.09</c:v>
                </c:pt>
                <c:pt idx="338">
                  <c:v>0.09</c:v>
                </c:pt>
                <c:pt idx="339">
                  <c:v>0.08</c:v>
                </c:pt>
                <c:pt idx="340">
                  <c:v>0.08</c:v>
                </c:pt>
                <c:pt idx="341">
                  <c:v>0.06</c:v>
                </c:pt>
                <c:pt idx="342">
                  <c:v>0.08</c:v>
                </c:pt>
                <c:pt idx="343">
                  <c:v>0.08</c:v>
                </c:pt>
                <c:pt idx="344">
                  <c:v>0.08</c:v>
                </c:pt>
                <c:pt idx="345">
                  <c:v>0.08</c:v>
                </c:pt>
                <c:pt idx="346">
                  <c:v>0.08</c:v>
                </c:pt>
                <c:pt idx="347">
                  <c:v>0.08</c:v>
                </c:pt>
                <c:pt idx="348">
                  <c:v>0.08</c:v>
                </c:pt>
                <c:pt idx="349">
                  <c:v>0.08</c:v>
                </c:pt>
                <c:pt idx="350">
                  <c:v>0.08</c:v>
                </c:pt>
                <c:pt idx="351">
                  <c:v>0.08</c:v>
                </c:pt>
                <c:pt idx="352">
                  <c:v>0.08</c:v>
                </c:pt>
                <c:pt idx="353">
                  <c:v>0.08</c:v>
                </c:pt>
                <c:pt idx="354">
                  <c:v>0.08</c:v>
                </c:pt>
                <c:pt idx="355">
                  <c:v>0.08</c:v>
                </c:pt>
                <c:pt idx="356">
                  <c:v>0.08</c:v>
                </c:pt>
                <c:pt idx="357">
                  <c:v>0.08</c:v>
                </c:pt>
                <c:pt idx="358">
                  <c:v>0.08</c:v>
                </c:pt>
                <c:pt idx="359">
                  <c:v>0.08</c:v>
                </c:pt>
                <c:pt idx="360">
                  <c:v>0.08</c:v>
                </c:pt>
                <c:pt idx="361">
                  <c:v>0.08</c:v>
                </c:pt>
                <c:pt idx="362">
                  <c:v>0.08</c:v>
                </c:pt>
                <c:pt idx="363">
                  <c:v>0.06</c:v>
                </c:pt>
                <c:pt idx="364">
                  <c:v>0.08</c:v>
                </c:pt>
                <c:pt idx="365">
                  <c:v>0.08</c:v>
                </c:pt>
                <c:pt idx="366">
                  <c:v>0.08</c:v>
                </c:pt>
                <c:pt idx="367">
                  <c:v>0.08</c:v>
                </c:pt>
                <c:pt idx="368">
                  <c:v>0.08</c:v>
                </c:pt>
                <c:pt idx="369">
                  <c:v>0.08</c:v>
                </c:pt>
                <c:pt idx="370">
                  <c:v>0.08</c:v>
                </c:pt>
                <c:pt idx="371">
                  <c:v>0.08</c:v>
                </c:pt>
                <c:pt idx="372">
                  <c:v>0.08</c:v>
                </c:pt>
                <c:pt idx="373">
                  <c:v>0.08</c:v>
                </c:pt>
                <c:pt idx="374">
                  <c:v>0.08</c:v>
                </c:pt>
                <c:pt idx="375">
                  <c:v>0.08</c:v>
                </c:pt>
                <c:pt idx="376">
                  <c:v>0.08</c:v>
                </c:pt>
                <c:pt idx="377">
                  <c:v>0.08</c:v>
                </c:pt>
                <c:pt idx="378">
                  <c:v>0.08</c:v>
                </c:pt>
                <c:pt idx="379">
                  <c:v>0.08</c:v>
                </c:pt>
                <c:pt idx="380">
                  <c:v>0.08</c:v>
                </c:pt>
                <c:pt idx="381">
                  <c:v>0.08</c:v>
                </c:pt>
                <c:pt idx="382">
                  <c:v>0.08</c:v>
                </c:pt>
                <c:pt idx="383">
                  <c:v>0.08</c:v>
                </c:pt>
                <c:pt idx="384">
                  <c:v>7.0000000000000007E-2</c:v>
                </c:pt>
                <c:pt idx="385">
                  <c:v>0.08</c:v>
                </c:pt>
                <c:pt idx="386">
                  <c:v>0.08</c:v>
                </c:pt>
                <c:pt idx="387">
                  <c:v>0.08</c:v>
                </c:pt>
                <c:pt idx="388">
                  <c:v>0.08</c:v>
                </c:pt>
                <c:pt idx="389">
                  <c:v>0.08</c:v>
                </c:pt>
                <c:pt idx="390">
                  <c:v>0.08</c:v>
                </c:pt>
                <c:pt idx="391">
                  <c:v>0.08</c:v>
                </c:pt>
                <c:pt idx="392">
                  <c:v>0.08</c:v>
                </c:pt>
                <c:pt idx="393">
                  <c:v>0.08</c:v>
                </c:pt>
                <c:pt idx="394">
                  <c:v>0.08</c:v>
                </c:pt>
                <c:pt idx="395">
                  <c:v>0.08</c:v>
                </c:pt>
                <c:pt idx="396">
                  <c:v>0.08</c:v>
                </c:pt>
                <c:pt idx="397">
                  <c:v>0.08</c:v>
                </c:pt>
                <c:pt idx="398">
                  <c:v>0.08</c:v>
                </c:pt>
                <c:pt idx="399">
                  <c:v>0.08</c:v>
                </c:pt>
                <c:pt idx="400">
                  <c:v>0.08</c:v>
                </c:pt>
                <c:pt idx="401">
                  <c:v>0.08</c:v>
                </c:pt>
                <c:pt idx="402">
                  <c:v>0.08</c:v>
                </c:pt>
                <c:pt idx="403">
                  <c:v>0.08</c:v>
                </c:pt>
                <c:pt idx="404">
                  <c:v>0.08</c:v>
                </c:pt>
                <c:pt idx="405">
                  <c:v>0.08</c:v>
                </c:pt>
                <c:pt idx="406">
                  <c:v>7.0000000000000007E-2</c:v>
                </c:pt>
                <c:pt idx="407">
                  <c:v>0.08</c:v>
                </c:pt>
                <c:pt idx="408">
                  <c:v>0.08</c:v>
                </c:pt>
                <c:pt idx="409">
                  <c:v>0.08</c:v>
                </c:pt>
                <c:pt idx="410">
                  <c:v>0.08</c:v>
                </c:pt>
                <c:pt idx="411">
                  <c:v>0.08</c:v>
                </c:pt>
                <c:pt idx="412">
                  <c:v>0.08</c:v>
                </c:pt>
                <c:pt idx="413">
                  <c:v>0.08</c:v>
                </c:pt>
                <c:pt idx="414">
                  <c:v>0.08</c:v>
                </c:pt>
                <c:pt idx="415">
                  <c:v>0.08</c:v>
                </c:pt>
                <c:pt idx="416">
                  <c:v>0.08</c:v>
                </c:pt>
                <c:pt idx="417">
                  <c:v>0.08</c:v>
                </c:pt>
                <c:pt idx="418">
                  <c:v>0.08</c:v>
                </c:pt>
                <c:pt idx="419">
                  <c:v>0.08</c:v>
                </c:pt>
                <c:pt idx="420">
                  <c:v>0.08</c:v>
                </c:pt>
                <c:pt idx="421">
                  <c:v>0.08</c:v>
                </c:pt>
                <c:pt idx="422">
                  <c:v>0.08</c:v>
                </c:pt>
                <c:pt idx="423">
                  <c:v>0.08</c:v>
                </c:pt>
                <c:pt idx="424">
                  <c:v>0.08</c:v>
                </c:pt>
                <c:pt idx="425">
                  <c:v>0.08</c:v>
                </c:pt>
                <c:pt idx="426">
                  <c:v>0.08</c:v>
                </c:pt>
                <c:pt idx="427">
                  <c:v>0.08</c:v>
                </c:pt>
                <c:pt idx="428">
                  <c:v>0.08</c:v>
                </c:pt>
                <c:pt idx="429">
                  <c:v>7.0000000000000007E-2</c:v>
                </c:pt>
                <c:pt idx="430">
                  <c:v>0.08</c:v>
                </c:pt>
                <c:pt idx="431">
                  <c:v>0.08</c:v>
                </c:pt>
                <c:pt idx="432">
                  <c:v>0.08</c:v>
                </c:pt>
                <c:pt idx="433">
                  <c:v>0.08</c:v>
                </c:pt>
                <c:pt idx="434">
                  <c:v>0.08</c:v>
                </c:pt>
                <c:pt idx="435">
                  <c:v>0.08</c:v>
                </c:pt>
                <c:pt idx="436">
                  <c:v>0.08</c:v>
                </c:pt>
                <c:pt idx="437">
                  <c:v>0.08</c:v>
                </c:pt>
                <c:pt idx="438">
                  <c:v>0.08</c:v>
                </c:pt>
                <c:pt idx="439">
                  <c:v>0.08</c:v>
                </c:pt>
                <c:pt idx="440">
                  <c:v>0.08</c:v>
                </c:pt>
                <c:pt idx="441">
                  <c:v>0.08</c:v>
                </c:pt>
                <c:pt idx="442">
                  <c:v>0.08</c:v>
                </c:pt>
                <c:pt idx="443">
                  <c:v>0.08</c:v>
                </c:pt>
                <c:pt idx="444">
                  <c:v>0.08</c:v>
                </c:pt>
                <c:pt idx="445">
                  <c:v>0.08</c:v>
                </c:pt>
                <c:pt idx="446">
                  <c:v>0.08</c:v>
                </c:pt>
                <c:pt idx="447">
                  <c:v>0.08</c:v>
                </c:pt>
                <c:pt idx="448">
                  <c:v>0.08</c:v>
                </c:pt>
                <c:pt idx="449">
                  <c:v>0.08</c:v>
                </c:pt>
                <c:pt idx="450">
                  <c:v>0.08</c:v>
                </c:pt>
                <c:pt idx="451">
                  <c:v>0.08</c:v>
                </c:pt>
                <c:pt idx="452">
                  <c:v>0.08</c:v>
                </c:pt>
                <c:pt idx="453">
                  <c:v>0.08</c:v>
                </c:pt>
                <c:pt idx="454">
                  <c:v>0.08</c:v>
                </c:pt>
                <c:pt idx="455">
                  <c:v>0.08</c:v>
                </c:pt>
                <c:pt idx="456">
                  <c:v>0.08</c:v>
                </c:pt>
                <c:pt idx="457">
                  <c:v>0.08</c:v>
                </c:pt>
                <c:pt idx="458">
                  <c:v>0.08</c:v>
                </c:pt>
                <c:pt idx="459">
                  <c:v>0.08</c:v>
                </c:pt>
                <c:pt idx="460">
                  <c:v>0.08</c:v>
                </c:pt>
                <c:pt idx="461">
                  <c:v>0.08</c:v>
                </c:pt>
                <c:pt idx="462">
                  <c:v>0.08</c:v>
                </c:pt>
                <c:pt idx="463">
                  <c:v>0.08</c:v>
                </c:pt>
                <c:pt idx="464">
                  <c:v>0.08</c:v>
                </c:pt>
                <c:pt idx="465">
                  <c:v>0.08</c:v>
                </c:pt>
                <c:pt idx="466">
                  <c:v>0.08</c:v>
                </c:pt>
                <c:pt idx="467">
                  <c:v>0.08</c:v>
                </c:pt>
                <c:pt idx="468">
                  <c:v>0.08</c:v>
                </c:pt>
                <c:pt idx="469">
                  <c:v>0.08</c:v>
                </c:pt>
                <c:pt idx="470">
                  <c:v>0.08</c:v>
                </c:pt>
                <c:pt idx="471">
                  <c:v>0.08</c:v>
                </c:pt>
                <c:pt idx="472">
                  <c:v>0.08</c:v>
                </c:pt>
                <c:pt idx="473">
                  <c:v>0.08</c:v>
                </c:pt>
                <c:pt idx="474">
                  <c:v>0.08</c:v>
                </c:pt>
                <c:pt idx="475">
                  <c:v>0.08</c:v>
                </c:pt>
                <c:pt idx="476">
                  <c:v>0.08</c:v>
                </c:pt>
                <c:pt idx="477">
                  <c:v>0.08</c:v>
                </c:pt>
                <c:pt idx="478">
                  <c:v>0.08</c:v>
                </c:pt>
                <c:pt idx="479">
                  <c:v>0.08</c:v>
                </c:pt>
                <c:pt idx="480">
                  <c:v>0.08</c:v>
                </c:pt>
                <c:pt idx="481">
                  <c:v>0.08</c:v>
                </c:pt>
                <c:pt idx="482">
                  <c:v>0.08</c:v>
                </c:pt>
                <c:pt idx="483">
                  <c:v>0.33</c:v>
                </c:pt>
                <c:pt idx="484">
                  <c:v>0.33</c:v>
                </c:pt>
                <c:pt idx="485">
                  <c:v>0.33</c:v>
                </c:pt>
                <c:pt idx="486">
                  <c:v>0.33</c:v>
                </c:pt>
                <c:pt idx="487">
                  <c:v>0.33</c:v>
                </c:pt>
                <c:pt idx="488">
                  <c:v>0.33</c:v>
                </c:pt>
                <c:pt idx="489">
                  <c:v>0.33</c:v>
                </c:pt>
                <c:pt idx="490">
                  <c:v>0.33</c:v>
                </c:pt>
                <c:pt idx="491">
                  <c:v>0.33</c:v>
                </c:pt>
                <c:pt idx="492">
                  <c:v>0.33</c:v>
                </c:pt>
                <c:pt idx="493">
                  <c:v>0.33</c:v>
                </c:pt>
                <c:pt idx="494">
                  <c:v>0.33</c:v>
                </c:pt>
                <c:pt idx="495">
                  <c:v>0.33</c:v>
                </c:pt>
                <c:pt idx="496">
                  <c:v>0.33</c:v>
                </c:pt>
                <c:pt idx="497">
                  <c:v>0.33</c:v>
                </c:pt>
                <c:pt idx="498">
                  <c:v>0.33</c:v>
                </c:pt>
                <c:pt idx="499">
                  <c:v>0.33</c:v>
                </c:pt>
                <c:pt idx="500">
                  <c:v>0.33</c:v>
                </c:pt>
                <c:pt idx="501">
                  <c:v>0.33</c:v>
                </c:pt>
                <c:pt idx="502">
                  <c:v>0.33</c:v>
                </c:pt>
                <c:pt idx="503">
                  <c:v>0.33</c:v>
                </c:pt>
                <c:pt idx="504">
                  <c:v>0.33</c:v>
                </c:pt>
                <c:pt idx="505">
                  <c:v>0.33</c:v>
                </c:pt>
                <c:pt idx="506">
                  <c:v>0.33</c:v>
                </c:pt>
                <c:pt idx="507">
                  <c:v>0.33</c:v>
                </c:pt>
                <c:pt idx="508">
                  <c:v>0.33</c:v>
                </c:pt>
                <c:pt idx="509">
                  <c:v>0.33</c:v>
                </c:pt>
                <c:pt idx="510">
                  <c:v>0.33</c:v>
                </c:pt>
                <c:pt idx="511">
                  <c:v>0.33</c:v>
                </c:pt>
                <c:pt idx="512">
                  <c:v>0.33</c:v>
                </c:pt>
                <c:pt idx="513">
                  <c:v>0.33</c:v>
                </c:pt>
                <c:pt idx="514">
                  <c:v>0.33</c:v>
                </c:pt>
                <c:pt idx="515">
                  <c:v>0.33</c:v>
                </c:pt>
                <c:pt idx="516">
                  <c:v>0.33</c:v>
                </c:pt>
                <c:pt idx="517">
                  <c:v>0.33</c:v>
                </c:pt>
                <c:pt idx="518">
                  <c:v>0.83</c:v>
                </c:pt>
                <c:pt idx="519">
                  <c:v>0.83</c:v>
                </c:pt>
                <c:pt idx="520">
                  <c:v>0.83</c:v>
                </c:pt>
                <c:pt idx="521">
                  <c:v>0.83</c:v>
                </c:pt>
                <c:pt idx="522">
                  <c:v>0.83</c:v>
                </c:pt>
                <c:pt idx="523">
                  <c:v>0.83</c:v>
                </c:pt>
                <c:pt idx="524">
                  <c:v>0.83</c:v>
                </c:pt>
                <c:pt idx="525">
                  <c:v>0.83</c:v>
                </c:pt>
                <c:pt idx="526">
                  <c:v>0.83</c:v>
                </c:pt>
                <c:pt idx="527">
                  <c:v>0.83</c:v>
                </c:pt>
                <c:pt idx="528">
                  <c:v>0.83</c:v>
                </c:pt>
                <c:pt idx="529">
                  <c:v>0.83</c:v>
                </c:pt>
                <c:pt idx="530">
                  <c:v>0.83</c:v>
                </c:pt>
                <c:pt idx="531">
                  <c:v>0.83</c:v>
                </c:pt>
                <c:pt idx="532">
                  <c:v>0.83</c:v>
                </c:pt>
                <c:pt idx="533">
                  <c:v>0.83</c:v>
                </c:pt>
                <c:pt idx="534">
                  <c:v>0.83</c:v>
                </c:pt>
                <c:pt idx="535">
                  <c:v>0.83</c:v>
                </c:pt>
                <c:pt idx="536">
                  <c:v>0.83</c:v>
                </c:pt>
                <c:pt idx="537">
                  <c:v>0.83</c:v>
                </c:pt>
                <c:pt idx="538">
                  <c:v>0.83</c:v>
                </c:pt>
                <c:pt idx="539">
                  <c:v>0.83</c:v>
                </c:pt>
                <c:pt idx="540">
                  <c:v>0.83</c:v>
                </c:pt>
                <c:pt idx="541">
                  <c:v>0.83</c:v>
                </c:pt>
                <c:pt idx="542">
                  <c:v>0.83</c:v>
                </c:pt>
                <c:pt idx="543">
                  <c:v>0.83</c:v>
                </c:pt>
                <c:pt idx="544">
                  <c:v>0.83</c:v>
                </c:pt>
                <c:pt idx="545">
                  <c:v>0.83</c:v>
                </c:pt>
                <c:pt idx="546">
                  <c:v>0.83</c:v>
                </c:pt>
                <c:pt idx="547">
                  <c:v>0.83</c:v>
                </c:pt>
                <c:pt idx="548">
                  <c:v>1.58</c:v>
                </c:pt>
                <c:pt idx="549">
                  <c:v>1.58</c:v>
                </c:pt>
                <c:pt idx="550">
                  <c:v>1.58</c:v>
                </c:pt>
                <c:pt idx="551">
                  <c:v>1.58</c:v>
                </c:pt>
                <c:pt idx="552">
                  <c:v>1.58</c:v>
                </c:pt>
                <c:pt idx="553">
                  <c:v>1.58</c:v>
                </c:pt>
                <c:pt idx="554">
                  <c:v>1.58</c:v>
                </c:pt>
                <c:pt idx="555">
                  <c:v>1.58</c:v>
                </c:pt>
                <c:pt idx="556">
                  <c:v>1.58</c:v>
                </c:pt>
                <c:pt idx="557">
                  <c:v>1.58</c:v>
                </c:pt>
                <c:pt idx="558">
                  <c:v>1.58</c:v>
                </c:pt>
                <c:pt idx="559">
                  <c:v>1.58</c:v>
                </c:pt>
                <c:pt idx="560">
                  <c:v>1.58</c:v>
                </c:pt>
                <c:pt idx="561">
                  <c:v>1.58</c:v>
                </c:pt>
                <c:pt idx="562">
                  <c:v>1.58</c:v>
                </c:pt>
                <c:pt idx="563">
                  <c:v>1.58</c:v>
                </c:pt>
                <c:pt idx="564">
                  <c:v>1.58</c:v>
                </c:pt>
                <c:pt idx="565">
                  <c:v>1.58</c:v>
                </c:pt>
                <c:pt idx="566">
                  <c:v>1.58</c:v>
                </c:pt>
                <c:pt idx="567">
                  <c:v>1.58</c:v>
                </c:pt>
                <c:pt idx="568">
                  <c:v>1.58</c:v>
                </c:pt>
                <c:pt idx="569">
                  <c:v>1.58</c:v>
                </c:pt>
                <c:pt idx="570">
                  <c:v>1.58</c:v>
                </c:pt>
                <c:pt idx="571">
                  <c:v>1.58</c:v>
                </c:pt>
                <c:pt idx="572">
                  <c:v>1.58</c:v>
                </c:pt>
                <c:pt idx="573">
                  <c:v>1.58</c:v>
                </c:pt>
                <c:pt idx="574">
                  <c:v>1.58</c:v>
                </c:pt>
                <c:pt idx="575">
                  <c:v>1.58</c:v>
                </c:pt>
                <c:pt idx="576">
                  <c:v>1.58</c:v>
                </c:pt>
                <c:pt idx="577">
                  <c:v>1.58</c:v>
                </c:pt>
                <c:pt idx="578">
                  <c:v>2.33</c:v>
                </c:pt>
                <c:pt idx="579">
                  <c:v>2.3199999999999998</c:v>
                </c:pt>
                <c:pt idx="580">
                  <c:v>2.33</c:v>
                </c:pt>
                <c:pt idx="581">
                  <c:v>2.33</c:v>
                </c:pt>
                <c:pt idx="582">
                  <c:v>2.33</c:v>
                </c:pt>
                <c:pt idx="583">
                  <c:v>2.33</c:v>
                </c:pt>
                <c:pt idx="584">
                  <c:v>2.33</c:v>
                </c:pt>
                <c:pt idx="585">
                  <c:v>2.33</c:v>
                </c:pt>
                <c:pt idx="586">
                  <c:v>2.33</c:v>
                </c:pt>
                <c:pt idx="587">
                  <c:v>2.33</c:v>
                </c:pt>
                <c:pt idx="588">
                  <c:v>2.33</c:v>
                </c:pt>
                <c:pt idx="589">
                  <c:v>2.33</c:v>
                </c:pt>
                <c:pt idx="590">
                  <c:v>2.33</c:v>
                </c:pt>
                <c:pt idx="591">
                  <c:v>2.33</c:v>
                </c:pt>
                <c:pt idx="592">
                  <c:v>2.33</c:v>
                </c:pt>
                <c:pt idx="593">
                  <c:v>2.33</c:v>
                </c:pt>
                <c:pt idx="594">
                  <c:v>2.33</c:v>
                </c:pt>
                <c:pt idx="595">
                  <c:v>2.33</c:v>
                </c:pt>
                <c:pt idx="596">
                  <c:v>2.33</c:v>
                </c:pt>
                <c:pt idx="597">
                  <c:v>2.33</c:v>
                </c:pt>
                <c:pt idx="598">
                  <c:v>2.33</c:v>
                </c:pt>
                <c:pt idx="599">
                  <c:v>2.33</c:v>
                </c:pt>
                <c:pt idx="600">
                  <c:v>2.33</c:v>
                </c:pt>
                <c:pt idx="601">
                  <c:v>2.33</c:v>
                </c:pt>
                <c:pt idx="602">
                  <c:v>2.33</c:v>
                </c:pt>
                <c:pt idx="603">
                  <c:v>2.33</c:v>
                </c:pt>
                <c:pt idx="604">
                  <c:v>2.33</c:v>
                </c:pt>
                <c:pt idx="605">
                  <c:v>2.33</c:v>
                </c:pt>
                <c:pt idx="606">
                  <c:v>2.33</c:v>
                </c:pt>
                <c:pt idx="607">
                  <c:v>2.33</c:v>
                </c:pt>
                <c:pt idx="608">
                  <c:v>2.33</c:v>
                </c:pt>
                <c:pt idx="609">
                  <c:v>2.33</c:v>
                </c:pt>
                <c:pt idx="610">
                  <c:v>2.33</c:v>
                </c:pt>
                <c:pt idx="611">
                  <c:v>2.33</c:v>
                </c:pt>
                <c:pt idx="612">
                  <c:v>2.33</c:v>
                </c:pt>
                <c:pt idx="613">
                  <c:v>2.33</c:v>
                </c:pt>
                <c:pt idx="614">
                  <c:v>2.33</c:v>
                </c:pt>
                <c:pt idx="615">
                  <c:v>2.33</c:v>
                </c:pt>
                <c:pt idx="616">
                  <c:v>2.33</c:v>
                </c:pt>
                <c:pt idx="617">
                  <c:v>2.33</c:v>
                </c:pt>
                <c:pt idx="618">
                  <c:v>3.08</c:v>
                </c:pt>
                <c:pt idx="619">
                  <c:v>3.08</c:v>
                </c:pt>
                <c:pt idx="620">
                  <c:v>3.08</c:v>
                </c:pt>
                <c:pt idx="621">
                  <c:v>3.08</c:v>
                </c:pt>
                <c:pt idx="622">
                  <c:v>3.08</c:v>
                </c:pt>
                <c:pt idx="623">
                  <c:v>3.08</c:v>
                </c:pt>
                <c:pt idx="624">
                  <c:v>3.08</c:v>
                </c:pt>
                <c:pt idx="625">
                  <c:v>3.08</c:v>
                </c:pt>
                <c:pt idx="626">
                  <c:v>3.08</c:v>
                </c:pt>
                <c:pt idx="627">
                  <c:v>3.08</c:v>
                </c:pt>
                <c:pt idx="628">
                  <c:v>3.08</c:v>
                </c:pt>
                <c:pt idx="629">
                  <c:v>3.08</c:v>
                </c:pt>
                <c:pt idx="630">
                  <c:v>3.08</c:v>
                </c:pt>
                <c:pt idx="631">
                  <c:v>3.08</c:v>
                </c:pt>
                <c:pt idx="632">
                  <c:v>3.08</c:v>
                </c:pt>
                <c:pt idx="633">
                  <c:v>3.08</c:v>
                </c:pt>
                <c:pt idx="634">
                  <c:v>3.08</c:v>
                </c:pt>
                <c:pt idx="635">
                  <c:v>3.08</c:v>
                </c:pt>
                <c:pt idx="636">
                  <c:v>3.08</c:v>
                </c:pt>
                <c:pt idx="637">
                  <c:v>3.08</c:v>
                </c:pt>
                <c:pt idx="638">
                  <c:v>3.08</c:v>
                </c:pt>
                <c:pt idx="639">
                  <c:v>3.08</c:v>
                </c:pt>
                <c:pt idx="640">
                  <c:v>3.08</c:v>
                </c:pt>
                <c:pt idx="641">
                  <c:v>3.08</c:v>
                </c:pt>
                <c:pt idx="642">
                  <c:v>3.08</c:v>
                </c:pt>
                <c:pt idx="643">
                  <c:v>3.08</c:v>
                </c:pt>
                <c:pt idx="644">
                  <c:v>3.08</c:v>
                </c:pt>
                <c:pt idx="645">
                  <c:v>3.08</c:v>
                </c:pt>
                <c:pt idx="646">
                  <c:v>3.08</c:v>
                </c:pt>
                <c:pt idx="647">
                  <c:v>3.08</c:v>
                </c:pt>
                <c:pt idx="648">
                  <c:v>3.83</c:v>
                </c:pt>
                <c:pt idx="649">
                  <c:v>3.83</c:v>
                </c:pt>
                <c:pt idx="650">
                  <c:v>3.83</c:v>
                </c:pt>
                <c:pt idx="651">
                  <c:v>3.83</c:v>
                </c:pt>
                <c:pt idx="652">
                  <c:v>3.83</c:v>
                </c:pt>
                <c:pt idx="653">
                  <c:v>3.83</c:v>
                </c:pt>
                <c:pt idx="654">
                  <c:v>3.83</c:v>
                </c:pt>
                <c:pt idx="655">
                  <c:v>3.83</c:v>
                </c:pt>
                <c:pt idx="656">
                  <c:v>3.83</c:v>
                </c:pt>
                <c:pt idx="657">
                  <c:v>3.83</c:v>
                </c:pt>
                <c:pt idx="658">
                  <c:v>3.83</c:v>
                </c:pt>
                <c:pt idx="659">
                  <c:v>3.83</c:v>
                </c:pt>
                <c:pt idx="660">
                  <c:v>3.83</c:v>
                </c:pt>
                <c:pt idx="661">
                  <c:v>3.83</c:v>
                </c:pt>
                <c:pt idx="662">
                  <c:v>3.83</c:v>
                </c:pt>
                <c:pt idx="663">
                  <c:v>3.83</c:v>
                </c:pt>
                <c:pt idx="664">
                  <c:v>3.83</c:v>
                </c:pt>
                <c:pt idx="665">
                  <c:v>3.83</c:v>
                </c:pt>
                <c:pt idx="666">
                  <c:v>3.83</c:v>
                </c:pt>
                <c:pt idx="667">
                  <c:v>3.83</c:v>
                </c:pt>
                <c:pt idx="668">
                  <c:v>3.83</c:v>
                </c:pt>
                <c:pt idx="669">
                  <c:v>3.83</c:v>
                </c:pt>
                <c:pt idx="670">
                  <c:v>3.83</c:v>
                </c:pt>
                <c:pt idx="671">
                  <c:v>3.83</c:v>
                </c:pt>
                <c:pt idx="672">
                  <c:v>3.83</c:v>
                </c:pt>
                <c:pt idx="673">
                  <c:v>3.83</c:v>
                </c:pt>
                <c:pt idx="674">
                  <c:v>3.83</c:v>
                </c:pt>
                <c:pt idx="675">
                  <c:v>3.83</c:v>
                </c:pt>
                <c:pt idx="676">
                  <c:v>3.83</c:v>
                </c:pt>
                <c:pt idx="677">
                  <c:v>3.83</c:v>
                </c:pt>
                <c:pt idx="678">
                  <c:v>4.33</c:v>
                </c:pt>
                <c:pt idx="679">
                  <c:v>4.33</c:v>
                </c:pt>
                <c:pt idx="680">
                  <c:v>4.33</c:v>
                </c:pt>
                <c:pt idx="681">
                  <c:v>4.33</c:v>
                </c:pt>
                <c:pt idx="682">
                  <c:v>4.33</c:v>
                </c:pt>
                <c:pt idx="683">
                  <c:v>4.33</c:v>
                </c:pt>
                <c:pt idx="684">
                  <c:v>4.33</c:v>
                </c:pt>
                <c:pt idx="685">
                  <c:v>4.33</c:v>
                </c:pt>
                <c:pt idx="686">
                  <c:v>4.33</c:v>
                </c:pt>
                <c:pt idx="687">
                  <c:v>4.33</c:v>
                </c:pt>
                <c:pt idx="688">
                  <c:v>4.33</c:v>
                </c:pt>
                <c:pt idx="689">
                  <c:v>4.33</c:v>
                </c:pt>
                <c:pt idx="690">
                  <c:v>4.33</c:v>
                </c:pt>
                <c:pt idx="691">
                  <c:v>4.33</c:v>
                </c:pt>
                <c:pt idx="692">
                  <c:v>4.33</c:v>
                </c:pt>
                <c:pt idx="693">
                  <c:v>4.33</c:v>
                </c:pt>
                <c:pt idx="694">
                  <c:v>4.33</c:v>
                </c:pt>
                <c:pt idx="695">
                  <c:v>4.33</c:v>
                </c:pt>
                <c:pt idx="696">
                  <c:v>4.33</c:v>
                </c:pt>
                <c:pt idx="697">
                  <c:v>4.33</c:v>
                </c:pt>
                <c:pt idx="698">
                  <c:v>4.33</c:v>
                </c:pt>
                <c:pt idx="699">
                  <c:v>4.33</c:v>
                </c:pt>
                <c:pt idx="700">
                  <c:v>4.33</c:v>
                </c:pt>
                <c:pt idx="701">
                  <c:v>4.33</c:v>
                </c:pt>
                <c:pt idx="702">
                  <c:v>4.33</c:v>
                </c:pt>
                <c:pt idx="703">
                  <c:v>4.33</c:v>
                </c:pt>
                <c:pt idx="704">
                  <c:v>4.33</c:v>
                </c:pt>
                <c:pt idx="705">
                  <c:v>4.33</c:v>
                </c:pt>
                <c:pt idx="706">
                  <c:v>4.33</c:v>
                </c:pt>
                <c:pt idx="707">
                  <c:v>4.33</c:v>
                </c:pt>
                <c:pt idx="708">
                  <c:v>4.33</c:v>
                </c:pt>
                <c:pt idx="709">
                  <c:v>4.33</c:v>
                </c:pt>
                <c:pt idx="710">
                  <c:v>4.33</c:v>
                </c:pt>
                <c:pt idx="711">
                  <c:v>4.33</c:v>
                </c:pt>
                <c:pt idx="712">
                  <c:v>4.33</c:v>
                </c:pt>
                <c:pt idx="713">
                  <c:v>4.58</c:v>
                </c:pt>
                <c:pt idx="714">
                  <c:v>4.58</c:v>
                </c:pt>
                <c:pt idx="715">
                  <c:v>4.58</c:v>
                </c:pt>
                <c:pt idx="716">
                  <c:v>4.58</c:v>
                </c:pt>
                <c:pt idx="717">
                  <c:v>4.58</c:v>
                </c:pt>
                <c:pt idx="718">
                  <c:v>4.57</c:v>
                </c:pt>
                <c:pt idx="719">
                  <c:v>4.58</c:v>
                </c:pt>
                <c:pt idx="720">
                  <c:v>4.58</c:v>
                </c:pt>
                <c:pt idx="721">
                  <c:v>4.58</c:v>
                </c:pt>
                <c:pt idx="722">
                  <c:v>4.58</c:v>
                </c:pt>
                <c:pt idx="723">
                  <c:v>4.58</c:v>
                </c:pt>
                <c:pt idx="724">
                  <c:v>4.58</c:v>
                </c:pt>
                <c:pt idx="725">
                  <c:v>4.58</c:v>
                </c:pt>
                <c:pt idx="726">
                  <c:v>4.58</c:v>
                </c:pt>
                <c:pt idx="727">
                  <c:v>4.58</c:v>
                </c:pt>
                <c:pt idx="728">
                  <c:v>4.58</c:v>
                </c:pt>
                <c:pt idx="729">
                  <c:v>4.58</c:v>
                </c:pt>
                <c:pt idx="730">
                  <c:v>4.57</c:v>
                </c:pt>
                <c:pt idx="731">
                  <c:v>4.57</c:v>
                </c:pt>
                <c:pt idx="732">
                  <c:v>4.58</c:v>
                </c:pt>
                <c:pt idx="733">
                  <c:v>4.57</c:v>
                </c:pt>
                <c:pt idx="734">
                  <c:v>4.57</c:v>
                </c:pt>
                <c:pt idx="735">
                  <c:v>4.57</c:v>
                </c:pt>
                <c:pt idx="736">
                  <c:v>4.57</c:v>
                </c:pt>
                <c:pt idx="737">
                  <c:v>4.57</c:v>
                </c:pt>
                <c:pt idx="738">
                  <c:v>4.57</c:v>
                </c:pt>
                <c:pt idx="739">
                  <c:v>4.57</c:v>
                </c:pt>
                <c:pt idx="740">
                  <c:v>4.58</c:v>
                </c:pt>
                <c:pt idx="741">
                  <c:v>4.58</c:v>
                </c:pt>
                <c:pt idx="742">
                  <c:v>4.58</c:v>
                </c:pt>
                <c:pt idx="743">
                  <c:v>4.58</c:v>
                </c:pt>
                <c:pt idx="744">
                  <c:v>4.58</c:v>
                </c:pt>
                <c:pt idx="745">
                  <c:v>4.58</c:v>
                </c:pt>
                <c:pt idx="746">
                  <c:v>4.58</c:v>
                </c:pt>
                <c:pt idx="747">
                  <c:v>4.58</c:v>
                </c:pt>
                <c:pt idx="748">
                  <c:v>4.83</c:v>
                </c:pt>
                <c:pt idx="749">
                  <c:v>4.83</c:v>
                </c:pt>
                <c:pt idx="750">
                  <c:v>4.83</c:v>
                </c:pt>
                <c:pt idx="751">
                  <c:v>4.83</c:v>
                </c:pt>
                <c:pt idx="752">
                  <c:v>4.83</c:v>
                </c:pt>
                <c:pt idx="753">
                  <c:v>4.83</c:v>
                </c:pt>
                <c:pt idx="754">
                  <c:v>4.83</c:v>
                </c:pt>
                <c:pt idx="755">
                  <c:v>4.83</c:v>
                </c:pt>
                <c:pt idx="756">
                  <c:v>4.83</c:v>
                </c:pt>
                <c:pt idx="757">
                  <c:v>4.83</c:v>
                </c:pt>
                <c:pt idx="758">
                  <c:v>4.83</c:v>
                </c:pt>
                <c:pt idx="759">
                  <c:v>4.83</c:v>
                </c:pt>
                <c:pt idx="760">
                  <c:v>4.83</c:v>
                </c:pt>
                <c:pt idx="761">
                  <c:v>4.83</c:v>
                </c:pt>
                <c:pt idx="762">
                  <c:v>4.83</c:v>
                </c:pt>
                <c:pt idx="763">
                  <c:v>4.83</c:v>
                </c:pt>
                <c:pt idx="764">
                  <c:v>4.83</c:v>
                </c:pt>
                <c:pt idx="765">
                  <c:v>4.83</c:v>
                </c:pt>
                <c:pt idx="766">
                  <c:v>4.83</c:v>
                </c:pt>
                <c:pt idx="767">
                  <c:v>4.83</c:v>
                </c:pt>
                <c:pt idx="768">
                  <c:v>4.83</c:v>
                </c:pt>
                <c:pt idx="769">
                  <c:v>4.83</c:v>
                </c:pt>
                <c:pt idx="770">
                  <c:v>4.83</c:v>
                </c:pt>
                <c:pt idx="771">
                  <c:v>4.83</c:v>
                </c:pt>
                <c:pt idx="772">
                  <c:v>4.83</c:v>
                </c:pt>
                <c:pt idx="773">
                  <c:v>4.83</c:v>
                </c:pt>
                <c:pt idx="774">
                  <c:v>4.83</c:v>
                </c:pt>
                <c:pt idx="775">
                  <c:v>4.83</c:v>
                </c:pt>
                <c:pt idx="776">
                  <c:v>4.83</c:v>
                </c:pt>
                <c:pt idx="777">
                  <c:v>4.83</c:v>
                </c:pt>
                <c:pt idx="778">
                  <c:v>5.08</c:v>
                </c:pt>
                <c:pt idx="779">
                  <c:v>5.08</c:v>
                </c:pt>
                <c:pt idx="780">
                  <c:v>5.08</c:v>
                </c:pt>
                <c:pt idx="781">
                  <c:v>5.08</c:v>
                </c:pt>
                <c:pt idx="782">
                  <c:v>5.08</c:v>
                </c:pt>
                <c:pt idx="783">
                  <c:v>5.08</c:v>
                </c:pt>
                <c:pt idx="784">
                  <c:v>5.08</c:v>
                </c:pt>
                <c:pt idx="785">
                  <c:v>5.08</c:v>
                </c:pt>
                <c:pt idx="786">
                  <c:v>5.08</c:v>
                </c:pt>
                <c:pt idx="787">
                  <c:v>5.08</c:v>
                </c:pt>
                <c:pt idx="788">
                  <c:v>5.08</c:v>
                </c:pt>
                <c:pt idx="789">
                  <c:v>5.08</c:v>
                </c:pt>
                <c:pt idx="790">
                  <c:v>5.08</c:v>
                </c:pt>
                <c:pt idx="791">
                  <c:v>5.08</c:v>
                </c:pt>
                <c:pt idx="792">
                  <c:v>5.08</c:v>
                </c:pt>
                <c:pt idx="793">
                  <c:v>5.08</c:v>
                </c:pt>
                <c:pt idx="794">
                  <c:v>5.08</c:v>
                </c:pt>
                <c:pt idx="795">
                  <c:v>5.08</c:v>
                </c:pt>
                <c:pt idx="796">
                  <c:v>5.08</c:v>
                </c:pt>
                <c:pt idx="797">
                  <c:v>5.08</c:v>
                </c:pt>
                <c:pt idx="798">
                  <c:v>5.08</c:v>
                </c:pt>
                <c:pt idx="799">
                  <c:v>5.08</c:v>
                </c:pt>
                <c:pt idx="800">
                  <c:v>5.08</c:v>
                </c:pt>
                <c:pt idx="801">
                  <c:v>5.08</c:v>
                </c:pt>
                <c:pt idx="802">
                  <c:v>5.08</c:v>
                </c:pt>
                <c:pt idx="803">
                  <c:v>5.08</c:v>
                </c:pt>
                <c:pt idx="804">
                  <c:v>5.08</c:v>
                </c:pt>
                <c:pt idx="805">
                  <c:v>5.08</c:v>
                </c:pt>
                <c:pt idx="806">
                  <c:v>5.08</c:v>
                </c:pt>
                <c:pt idx="807">
                  <c:v>5.08</c:v>
                </c:pt>
                <c:pt idx="808">
                  <c:v>5.07</c:v>
                </c:pt>
                <c:pt idx="809">
                  <c:v>5.08</c:v>
                </c:pt>
                <c:pt idx="810">
                  <c:v>5.08</c:v>
                </c:pt>
                <c:pt idx="811">
                  <c:v>5.07</c:v>
                </c:pt>
                <c:pt idx="812">
                  <c:v>5.07</c:v>
                </c:pt>
                <c:pt idx="813">
                  <c:v>5.07</c:v>
                </c:pt>
                <c:pt idx="814">
                  <c:v>5.07</c:v>
                </c:pt>
                <c:pt idx="815">
                  <c:v>5.07</c:v>
                </c:pt>
                <c:pt idx="816">
                  <c:v>5.07</c:v>
                </c:pt>
                <c:pt idx="817">
                  <c:v>5.07</c:v>
                </c:pt>
                <c:pt idx="818">
                  <c:v>5.07</c:v>
                </c:pt>
                <c:pt idx="819">
                  <c:v>5.08</c:v>
                </c:pt>
                <c:pt idx="820">
                  <c:v>5.08</c:v>
                </c:pt>
                <c:pt idx="821">
                  <c:v>5.08</c:v>
                </c:pt>
                <c:pt idx="822">
                  <c:v>5.08</c:v>
                </c:pt>
                <c:pt idx="823">
                  <c:v>5.08</c:v>
                </c:pt>
                <c:pt idx="824">
                  <c:v>5.08</c:v>
                </c:pt>
                <c:pt idx="825">
                  <c:v>5.07</c:v>
                </c:pt>
                <c:pt idx="826">
                  <c:v>5.08</c:v>
                </c:pt>
                <c:pt idx="827">
                  <c:v>5.08</c:v>
                </c:pt>
                <c:pt idx="828">
                  <c:v>5.08</c:v>
                </c:pt>
                <c:pt idx="829">
                  <c:v>5.08</c:v>
                </c:pt>
                <c:pt idx="830">
                  <c:v>5.08</c:v>
                </c:pt>
                <c:pt idx="831">
                  <c:v>5.08</c:v>
                </c:pt>
                <c:pt idx="832">
                  <c:v>5.08</c:v>
                </c:pt>
                <c:pt idx="833">
                  <c:v>5.08</c:v>
                </c:pt>
                <c:pt idx="834">
                  <c:v>5.08</c:v>
                </c:pt>
                <c:pt idx="835">
                  <c:v>5.08</c:v>
                </c:pt>
                <c:pt idx="836">
                  <c:v>5.08</c:v>
                </c:pt>
                <c:pt idx="837">
                  <c:v>5.08</c:v>
                </c:pt>
                <c:pt idx="838">
                  <c:v>5.33</c:v>
                </c:pt>
                <c:pt idx="839">
                  <c:v>5.33</c:v>
                </c:pt>
                <c:pt idx="840">
                  <c:v>5.33</c:v>
                </c:pt>
                <c:pt idx="841">
                  <c:v>5.33</c:v>
                </c:pt>
                <c:pt idx="842">
                  <c:v>5.33</c:v>
                </c:pt>
                <c:pt idx="843">
                  <c:v>5.33</c:v>
                </c:pt>
                <c:pt idx="844">
                  <c:v>5.33</c:v>
                </c:pt>
                <c:pt idx="845">
                  <c:v>5.33</c:v>
                </c:pt>
                <c:pt idx="846">
                  <c:v>5.33</c:v>
                </c:pt>
                <c:pt idx="847">
                  <c:v>5.33</c:v>
                </c:pt>
                <c:pt idx="848">
                  <c:v>5.33</c:v>
                </c:pt>
                <c:pt idx="849">
                  <c:v>5.33</c:v>
                </c:pt>
                <c:pt idx="850">
                  <c:v>5.33</c:v>
                </c:pt>
                <c:pt idx="851">
                  <c:v>5.33</c:v>
                </c:pt>
                <c:pt idx="852">
                  <c:v>5.33</c:v>
                </c:pt>
                <c:pt idx="853">
                  <c:v>5.33</c:v>
                </c:pt>
                <c:pt idx="854">
                  <c:v>5.33</c:v>
                </c:pt>
                <c:pt idx="855">
                  <c:v>5.33</c:v>
                </c:pt>
                <c:pt idx="856">
                  <c:v>5.33</c:v>
                </c:pt>
                <c:pt idx="857">
                  <c:v>5.33</c:v>
                </c:pt>
                <c:pt idx="858">
                  <c:v>5.33</c:v>
                </c:pt>
                <c:pt idx="859">
                  <c:v>5.33</c:v>
                </c:pt>
                <c:pt idx="860">
                  <c:v>5.33</c:v>
                </c:pt>
                <c:pt idx="861">
                  <c:v>5.33</c:v>
                </c:pt>
                <c:pt idx="862">
                  <c:v>5.33</c:v>
                </c:pt>
                <c:pt idx="863">
                  <c:v>5.33</c:v>
                </c:pt>
                <c:pt idx="864">
                  <c:v>5.33</c:v>
                </c:pt>
                <c:pt idx="865">
                  <c:v>5.33</c:v>
                </c:pt>
                <c:pt idx="866">
                  <c:v>5.33</c:v>
                </c:pt>
                <c:pt idx="867">
                  <c:v>5.33</c:v>
                </c:pt>
                <c:pt idx="868">
                  <c:v>5.33</c:v>
                </c:pt>
                <c:pt idx="869">
                  <c:v>5.33</c:v>
                </c:pt>
                <c:pt idx="870">
                  <c:v>5.33</c:v>
                </c:pt>
                <c:pt idx="871">
                  <c:v>5.33</c:v>
                </c:pt>
                <c:pt idx="872">
                  <c:v>5.33</c:v>
                </c:pt>
                <c:pt idx="873">
                  <c:v>5.33</c:v>
                </c:pt>
                <c:pt idx="874">
                  <c:v>5.33</c:v>
                </c:pt>
                <c:pt idx="875">
                  <c:v>5.33</c:v>
                </c:pt>
                <c:pt idx="876">
                  <c:v>5.33</c:v>
                </c:pt>
                <c:pt idx="877">
                  <c:v>5.33</c:v>
                </c:pt>
                <c:pt idx="878">
                  <c:v>5.33</c:v>
                </c:pt>
                <c:pt idx="879">
                  <c:v>5.33</c:v>
                </c:pt>
                <c:pt idx="880">
                  <c:v>5.33</c:v>
                </c:pt>
                <c:pt idx="881">
                  <c:v>5.33</c:v>
                </c:pt>
                <c:pt idx="882">
                  <c:v>5.33</c:v>
                </c:pt>
                <c:pt idx="883">
                  <c:v>5.33</c:v>
                </c:pt>
                <c:pt idx="884">
                  <c:v>5.33</c:v>
                </c:pt>
                <c:pt idx="885">
                  <c:v>5.33</c:v>
                </c:pt>
                <c:pt idx="886">
                  <c:v>5.33</c:v>
                </c:pt>
                <c:pt idx="887">
                  <c:v>5.33</c:v>
                </c:pt>
                <c:pt idx="888">
                  <c:v>5.33</c:v>
                </c:pt>
                <c:pt idx="889">
                  <c:v>5.33</c:v>
                </c:pt>
                <c:pt idx="890">
                  <c:v>5.33</c:v>
                </c:pt>
                <c:pt idx="891">
                  <c:v>5.33</c:v>
                </c:pt>
                <c:pt idx="892">
                  <c:v>5.33</c:v>
                </c:pt>
                <c:pt idx="893">
                  <c:v>5.33</c:v>
                </c:pt>
                <c:pt idx="894">
                  <c:v>5.33</c:v>
                </c:pt>
                <c:pt idx="895">
                  <c:v>5.33</c:v>
                </c:pt>
                <c:pt idx="896">
                  <c:v>5.33</c:v>
                </c:pt>
                <c:pt idx="897">
                  <c:v>5.33</c:v>
                </c:pt>
                <c:pt idx="898">
                  <c:v>5.33</c:v>
                </c:pt>
                <c:pt idx="899">
                  <c:v>5.33</c:v>
                </c:pt>
                <c:pt idx="900">
                  <c:v>5.33</c:v>
                </c:pt>
                <c:pt idx="901">
                  <c:v>5.33</c:v>
                </c:pt>
                <c:pt idx="902">
                  <c:v>5.33</c:v>
                </c:pt>
                <c:pt idx="903">
                  <c:v>5.33</c:v>
                </c:pt>
                <c:pt idx="904">
                  <c:v>5.33</c:v>
                </c:pt>
                <c:pt idx="905">
                  <c:v>5.33</c:v>
                </c:pt>
                <c:pt idx="906">
                  <c:v>5.33</c:v>
                </c:pt>
                <c:pt idx="907">
                  <c:v>5.33</c:v>
                </c:pt>
                <c:pt idx="908">
                  <c:v>5.33</c:v>
                </c:pt>
                <c:pt idx="909">
                  <c:v>5.33</c:v>
                </c:pt>
                <c:pt idx="910">
                  <c:v>5.33</c:v>
                </c:pt>
                <c:pt idx="911">
                  <c:v>5.33</c:v>
                </c:pt>
                <c:pt idx="912">
                  <c:v>5.33</c:v>
                </c:pt>
                <c:pt idx="913">
                  <c:v>5.33</c:v>
                </c:pt>
                <c:pt idx="914">
                  <c:v>5.33</c:v>
                </c:pt>
                <c:pt idx="915">
                  <c:v>5.33</c:v>
                </c:pt>
                <c:pt idx="916">
                  <c:v>5.33</c:v>
                </c:pt>
                <c:pt idx="917">
                  <c:v>5.33</c:v>
                </c:pt>
                <c:pt idx="918">
                  <c:v>5.33</c:v>
                </c:pt>
                <c:pt idx="919">
                  <c:v>5.33</c:v>
                </c:pt>
                <c:pt idx="920">
                  <c:v>5.33</c:v>
                </c:pt>
                <c:pt idx="921">
                  <c:v>5.33</c:v>
                </c:pt>
                <c:pt idx="922">
                  <c:v>5.33</c:v>
                </c:pt>
                <c:pt idx="923">
                  <c:v>5.33</c:v>
                </c:pt>
                <c:pt idx="924">
                  <c:v>5.33</c:v>
                </c:pt>
                <c:pt idx="925">
                  <c:v>5.33</c:v>
                </c:pt>
                <c:pt idx="926">
                  <c:v>5.33</c:v>
                </c:pt>
                <c:pt idx="927">
                  <c:v>5.33</c:v>
                </c:pt>
                <c:pt idx="928">
                  <c:v>5.33</c:v>
                </c:pt>
                <c:pt idx="929">
                  <c:v>5.33</c:v>
                </c:pt>
                <c:pt idx="930">
                  <c:v>5.33</c:v>
                </c:pt>
                <c:pt idx="931">
                  <c:v>5.33</c:v>
                </c:pt>
                <c:pt idx="932">
                  <c:v>5.33</c:v>
                </c:pt>
                <c:pt idx="933">
                  <c:v>5.33</c:v>
                </c:pt>
                <c:pt idx="934">
                  <c:v>5.33</c:v>
                </c:pt>
                <c:pt idx="935">
                  <c:v>5.33</c:v>
                </c:pt>
                <c:pt idx="936">
                  <c:v>5.33</c:v>
                </c:pt>
                <c:pt idx="937">
                  <c:v>5.33</c:v>
                </c:pt>
                <c:pt idx="938">
                  <c:v>5.33</c:v>
                </c:pt>
                <c:pt idx="939">
                  <c:v>5.33</c:v>
                </c:pt>
                <c:pt idx="940">
                  <c:v>5.33</c:v>
                </c:pt>
                <c:pt idx="941">
                  <c:v>5.33</c:v>
                </c:pt>
                <c:pt idx="942">
                  <c:v>5.33</c:v>
                </c:pt>
                <c:pt idx="943">
                  <c:v>5.33</c:v>
                </c:pt>
                <c:pt idx="944">
                  <c:v>5.33</c:v>
                </c:pt>
                <c:pt idx="945">
                  <c:v>5.33</c:v>
                </c:pt>
                <c:pt idx="946">
                  <c:v>5.33</c:v>
                </c:pt>
                <c:pt idx="947">
                  <c:v>5.33</c:v>
                </c:pt>
                <c:pt idx="948">
                  <c:v>5.33</c:v>
                </c:pt>
                <c:pt idx="949">
                  <c:v>5.33</c:v>
                </c:pt>
                <c:pt idx="950">
                  <c:v>5.33</c:v>
                </c:pt>
                <c:pt idx="951">
                  <c:v>5.33</c:v>
                </c:pt>
                <c:pt idx="952">
                  <c:v>5.33</c:v>
                </c:pt>
                <c:pt idx="953">
                  <c:v>5.33</c:v>
                </c:pt>
                <c:pt idx="954">
                  <c:v>5.33</c:v>
                </c:pt>
                <c:pt idx="955">
                  <c:v>5.33</c:v>
                </c:pt>
                <c:pt idx="956">
                  <c:v>5.33</c:v>
                </c:pt>
                <c:pt idx="957">
                  <c:v>5.33</c:v>
                </c:pt>
                <c:pt idx="958">
                  <c:v>5.33</c:v>
                </c:pt>
                <c:pt idx="959">
                  <c:v>5.33</c:v>
                </c:pt>
                <c:pt idx="960">
                  <c:v>5.33</c:v>
                </c:pt>
                <c:pt idx="961">
                  <c:v>5.33</c:v>
                </c:pt>
                <c:pt idx="962">
                  <c:v>5.33</c:v>
                </c:pt>
                <c:pt idx="963">
                  <c:v>5.33</c:v>
                </c:pt>
                <c:pt idx="964">
                  <c:v>5.33</c:v>
                </c:pt>
                <c:pt idx="965">
                  <c:v>5.33</c:v>
                </c:pt>
                <c:pt idx="966">
                  <c:v>5.33</c:v>
                </c:pt>
                <c:pt idx="967">
                  <c:v>5.33</c:v>
                </c:pt>
                <c:pt idx="968">
                  <c:v>5.33</c:v>
                </c:pt>
                <c:pt idx="969">
                  <c:v>5.33</c:v>
                </c:pt>
                <c:pt idx="970">
                  <c:v>5.33</c:v>
                </c:pt>
                <c:pt idx="971">
                  <c:v>5.33</c:v>
                </c:pt>
                <c:pt idx="972">
                  <c:v>5.33</c:v>
                </c:pt>
                <c:pt idx="973">
                  <c:v>5.33</c:v>
                </c:pt>
                <c:pt idx="974">
                  <c:v>5.33</c:v>
                </c:pt>
                <c:pt idx="975">
                  <c:v>5.33</c:v>
                </c:pt>
                <c:pt idx="976">
                  <c:v>5.33</c:v>
                </c:pt>
                <c:pt idx="977">
                  <c:v>5.33</c:v>
                </c:pt>
                <c:pt idx="978">
                  <c:v>5.33</c:v>
                </c:pt>
                <c:pt idx="979">
                  <c:v>5.33</c:v>
                </c:pt>
                <c:pt idx="980">
                  <c:v>5.33</c:v>
                </c:pt>
                <c:pt idx="981">
                  <c:v>5.33</c:v>
                </c:pt>
                <c:pt idx="982">
                  <c:v>5.33</c:v>
                </c:pt>
                <c:pt idx="983">
                  <c:v>5.33</c:v>
                </c:pt>
                <c:pt idx="984">
                  <c:v>5.33</c:v>
                </c:pt>
                <c:pt idx="985">
                  <c:v>5.33</c:v>
                </c:pt>
                <c:pt idx="986">
                  <c:v>5.33</c:v>
                </c:pt>
                <c:pt idx="987">
                  <c:v>5.33</c:v>
                </c:pt>
                <c:pt idx="988">
                  <c:v>5.33</c:v>
                </c:pt>
                <c:pt idx="989">
                  <c:v>5.33</c:v>
                </c:pt>
                <c:pt idx="990">
                  <c:v>5.33</c:v>
                </c:pt>
                <c:pt idx="991">
                  <c:v>5.33</c:v>
                </c:pt>
                <c:pt idx="992">
                  <c:v>5.33</c:v>
                </c:pt>
                <c:pt idx="993">
                  <c:v>5.33</c:v>
                </c:pt>
                <c:pt idx="994">
                  <c:v>5.33</c:v>
                </c:pt>
                <c:pt idx="995">
                  <c:v>5.33</c:v>
                </c:pt>
                <c:pt idx="996">
                  <c:v>5.33</c:v>
                </c:pt>
                <c:pt idx="997">
                  <c:v>5.33</c:v>
                </c:pt>
                <c:pt idx="998">
                  <c:v>5.33</c:v>
                </c:pt>
                <c:pt idx="999">
                  <c:v>5.33</c:v>
                </c:pt>
                <c:pt idx="1000">
                  <c:v>5.33</c:v>
                </c:pt>
                <c:pt idx="1001">
                  <c:v>5.33</c:v>
                </c:pt>
                <c:pt idx="1002">
                  <c:v>5.33</c:v>
                </c:pt>
                <c:pt idx="1003">
                  <c:v>5.33</c:v>
                </c:pt>
                <c:pt idx="1004">
                  <c:v>5.33</c:v>
                </c:pt>
                <c:pt idx="1005">
                  <c:v>5.33</c:v>
                </c:pt>
                <c:pt idx="1006">
                  <c:v>5.33</c:v>
                </c:pt>
                <c:pt idx="1007">
                  <c:v>5.33</c:v>
                </c:pt>
                <c:pt idx="1008">
                  <c:v>5.33</c:v>
                </c:pt>
                <c:pt idx="1009">
                  <c:v>5.33</c:v>
                </c:pt>
                <c:pt idx="1010">
                  <c:v>5.33</c:v>
                </c:pt>
                <c:pt idx="1011">
                  <c:v>5.33</c:v>
                </c:pt>
                <c:pt idx="1012">
                  <c:v>5.33</c:v>
                </c:pt>
                <c:pt idx="1013">
                  <c:v>5.33</c:v>
                </c:pt>
                <c:pt idx="1014">
                  <c:v>5.33</c:v>
                </c:pt>
                <c:pt idx="1015">
                  <c:v>5.33</c:v>
                </c:pt>
                <c:pt idx="1016">
                  <c:v>5.33</c:v>
                </c:pt>
                <c:pt idx="1017">
                  <c:v>5.33</c:v>
                </c:pt>
                <c:pt idx="1018">
                  <c:v>5.33</c:v>
                </c:pt>
                <c:pt idx="1019">
                  <c:v>5.33</c:v>
                </c:pt>
                <c:pt idx="1020">
                  <c:v>5.33</c:v>
                </c:pt>
                <c:pt idx="1021">
                  <c:v>5.33</c:v>
                </c:pt>
                <c:pt idx="1022">
                  <c:v>5.33</c:v>
                </c:pt>
                <c:pt idx="1023">
                  <c:v>5.33</c:v>
                </c:pt>
                <c:pt idx="1024">
                  <c:v>5.33</c:v>
                </c:pt>
                <c:pt idx="1025">
                  <c:v>5.33</c:v>
                </c:pt>
                <c:pt idx="1026">
                  <c:v>5.33</c:v>
                </c:pt>
                <c:pt idx="1027">
                  <c:v>5.33</c:v>
                </c:pt>
                <c:pt idx="1028">
                  <c:v>5.33</c:v>
                </c:pt>
                <c:pt idx="1029">
                  <c:v>5.33</c:v>
                </c:pt>
                <c:pt idx="1030">
                  <c:v>5.33</c:v>
                </c:pt>
                <c:pt idx="1031">
                  <c:v>5.33</c:v>
                </c:pt>
                <c:pt idx="1032">
                  <c:v>5.33</c:v>
                </c:pt>
                <c:pt idx="1033">
                  <c:v>5.33</c:v>
                </c:pt>
                <c:pt idx="1034">
                  <c:v>5.33</c:v>
                </c:pt>
                <c:pt idx="1035">
                  <c:v>5.33</c:v>
                </c:pt>
                <c:pt idx="1036">
                  <c:v>5.33</c:v>
                </c:pt>
                <c:pt idx="1037">
                  <c:v>5.33</c:v>
                </c:pt>
                <c:pt idx="1038">
                  <c:v>5.33</c:v>
                </c:pt>
                <c:pt idx="1039">
                  <c:v>5.33</c:v>
                </c:pt>
                <c:pt idx="1040">
                  <c:v>5.33</c:v>
                </c:pt>
                <c:pt idx="1041">
                  <c:v>5.33</c:v>
                </c:pt>
                <c:pt idx="1042">
                  <c:v>5.33</c:v>
                </c:pt>
                <c:pt idx="1043">
                  <c:v>5.33</c:v>
                </c:pt>
                <c:pt idx="1044">
                  <c:v>5.33</c:v>
                </c:pt>
              </c:numCache>
            </c:numRef>
          </c:val>
          <c:smooth val="0"/>
          <c:extLst>
            <c:ext xmlns:c16="http://schemas.microsoft.com/office/drawing/2014/chart" uri="{C3380CC4-5D6E-409C-BE32-E72D297353CC}">
              <c16:uniqueId val="{00000001-9432-4754-B6C4-A4DB0A4D1629}"/>
            </c:ext>
          </c:extLst>
        </c:ser>
        <c:ser>
          <c:idx val="1"/>
          <c:order val="2"/>
          <c:tx>
            <c:strRef>
              <c:f>'Graf II.2'!$M$3</c:f>
              <c:strCache>
                <c:ptCount val="1"/>
                <c:pt idx="0">
                  <c:v>EA</c:v>
                </c:pt>
              </c:strCache>
            </c:strRef>
          </c:tx>
          <c:spPr>
            <a:ln w="25400" cap="rnd">
              <a:solidFill>
                <a:srgbClr val="FFBB00"/>
              </a:solidFill>
              <a:prstDash val="solid"/>
              <a:round/>
            </a:ln>
            <a:effectLst/>
          </c:spPr>
          <c:marker>
            <c:symbol val="none"/>
          </c:marker>
          <c:cat>
            <c:numRef>
              <c:f>'Graf II.2'!$J$4:$J$1049</c:f>
              <c:numCache>
                <c:formatCode>m/d/yyyy</c:formatCode>
                <c:ptCount val="1046"/>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numCache>
            </c:numRef>
          </c:cat>
          <c:val>
            <c:numRef>
              <c:f>'Graf II.2'!$M$4:$M$1049</c:f>
              <c:numCache>
                <c:formatCode>General</c:formatCode>
                <c:ptCount val="1046"/>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1.5</c:v>
                </c:pt>
                <c:pt idx="665">
                  <c:v>1.5</c:v>
                </c:pt>
                <c:pt idx="666">
                  <c:v>1.5</c:v>
                </c:pt>
                <c:pt idx="667">
                  <c:v>1.5</c:v>
                </c:pt>
                <c:pt idx="668">
                  <c:v>1.5</c:v>
                </c:pt>
                <c:pt idx="669">
                  <c:v>1.5</c:v>
                </c:pt>
                <c:pt idx="670">
                  <c:v>1.5</c:v>
                </c:pt>
                <c:pt idx="671">
                  <c:v>1.5</c:v>
                </c:pt>
                <c:pt idx="672">
                  <c:v>1.5</c:v>
                </c:pt>
                <c:pt idx="673">
                  <c:v>1.5</c:v>
                </c:pt>
                <c:pt idx="674">
                  <c:v>1.5</c:v>
                </c:pt>
                <c:pt idx="675">
                  <c:v>1.5</c:v>
                </c:pt>
                <c:pt idx="676">
                  <c:v>1.5</c:v>
                </c:pt>
                <c:pt idx="677">
                  <c:v>1.5</c:v>
                </c:pt>
                <c:pt idx="678">
                  <c:v>1.5</c:v>
                </c:pt>
                <c:pt idx="679">
                  <c:v>1.5</c:v>
                </c:pt>
                <c:pt idx="680">
                  <c:v>1.5</c:v>
                </c:pt>
                <c:pt idx="681">
                  <c:v>1.5</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3</c:v>
                </c:pt>
                <c:pt idx="764">
                  <c:v>3</c:v>
                </c:pt>
                <c:pt idx="765">
                  <c:v>3</c:v>
                </c:pt>
                <c:pt idx="766">
                  <c:v>3</c:v>
                </c:pt>
                <c:pt idx="767">
                  <c:v>3</c:v>
                </c:pt>
                <c:pt idx="768">
                  <c:v>3</c:v>
                </c:pt>
                <c:pt idx="769">
                  <c:v>3</c:v>
                </c:pt>
                <c:pt idx="770">
                  <c:v>3</c:v>
                </c:pt>
                <c:pt idx="771">
                  <c:v>3</c:v>
                </c:pt>
                <c:pt idx="772">
                  <c:v>3</c:v>
                </c:pt>
                <c:pt idx="773">
                  <c:v>3</c:v>
                </c:pt>
                <c:pt idx="774">
                  <c:v>3</c:v>
                </c:pt>
                <c:pt idx="775">
                  <c:v>3</c:v>
                </c:pt>
                <c:pt idx="776">
                  <c:v>3</c:v>
                </c:pt>
                <c:pt idx="777">
                  <c:v>3</c:v>
                </c:pt>
                <c:pt idx="778">
                  <c:v>3</c:v>
                </c:pt>
                <c:pt idx="779">
                  <c:v>3</c:v>
                </c:pt>
                <c:pt idx="780">
                  <c:v>3</c:v>
                </c:pt>
                <c:pt idx="781">
                  <c:v>3</c:v>
                </c:pt>
                <c:pt idx="782">
                  <c:v>3.25</c:v>
                </c:pt>
                <c:pt idx="783">
                  <c:v>3.25</c:v>
                </c:pt>
                <c:pt idx="784">
                  <c:v>3.25</c:v>
                </c:pt>
                <c:pt idx="785">
                  <c:v>3.25</c:v>
                </c:pt>
                <c:pt idx="786">
                  <c:v>3.25</c:v>
                </c:pt>
                <c:pt idx="787">
                  <c:v>3.25</c:v>
                </c:pt>
                <c:pt idx="788">
                  <c:v>3.25</c:v>
                </c:pt>
                <c:pt idx="789">
                  <c:v>3.25</c:v>
                </c:pt>
                <c:pt idx="790">
                  <c:v>3.25</c:v>
                </c:pt>
                <c:pt idx="791">
                  <c:v>3.25</c:v>
                </c:pt>
                <c:pt idx="792">
                  <c:v>3.25</c:v>
                </c:pt>
                <c:pt idx="793">
                  <c:v>3.25</c:v>
                </c:pt>
                <c:pt idx="794">
                  <c:v>3.25</c:v>
                </c:pt>
                <c:pt idx="795">
                  <c:v>3.25</c:v>
                </c:pt>
                <c:pt idx="796">
                  <c:v>3.25</c:v>
                </c:pt>
                <c:pt idx="797">
                  <c:v>3.25</c:v>
                </c:pt>
                <c:pt idx="798">
                  <c:v>3.25</c:v>
                </c:pt>
                <c:pt idx="799">
                  <c:v>3.25</c:v>
                </c:pt>
                <c:pt idx="800">
                  <c:v>3.25</c:v>
                </c:pt>
                <c:pt idx="801">
                  <c:v>3.25</c:v>
                </c:pt>
                <c:pt idx="802">
                  <c:v>3.25</c:v>
                </c:pt>
                <c:pt idx="803">
                  <c:v>3.25</c:v>
                </c:pt>
                <c:pt idx="804">
                  <c:v>3.25</c:v>
                </c:pt>
                <c:pt idx="805">
                  <c:v>3.25</c:v>
                </c:pt>
                <c:pt idx="806">
                  <c:v>3.25</c:v>
                </c:pt>
                <c:pt idx="807">
                  <c:v>3.25</c:v>
                </c:pt>
                <c:pt idx="808">
                  <c:v>3.25</c:v>
                </c:pt>
                <c:pt idx="809">
                  <c:v>3.25</c:v>
                </c:pt>
                <c:pt idx="810">
                  <c:v>3.25</c:v>
                </c:pt>
                <c:pt idx="811">
                  <c:v>3.25</c:v>
                </c:pt>
                <c:pt idx="812">
                  <c:v>3.5</c:v>
                </c:pt>
                <c:pt idx="813">
                  <c:v>3.5</c:v>
                </c:pt>
                <c:pt idx="814">
                  <c:v>3.5</c:v>
                </c:pt>
                <c:pt idx="815">
                  <c:v>3.5</c:v>
                </c:pt>
                <c:pt idx="816">
                  <c:v>3.5</c:v>
                </c:pt>
                <c:pt idx="817">
                  <c:v>3.5</c:v>
                </c:pt>
                <c:pt idx="818">
                  <c:v>3.5</c:v>
                </c:pt>
                <c:pt idx="819">
                  <c:v>3.5</c:v>
                </c:pt>
                <c:pt idx="820">
                  <c:v>3.5</c:v>
                </c:pt>
                <c:pt idx="821">
                  <c:v>3.5</c:v>
                </c:pt>
                <c:pt idx="822">
                  <c:v>3.5</c:v>
                </c:pt>
                <c:pt idx="823">
                  <c:v>3.5</c:v>
                </c:pt>
                <c:pt idx="824">
                  <c:v>3.5</c:v>
                </c:pt>
                <c:pt idx="825">
                  <c:v>3.5</c:v>
                </c:pt>
                <c:pt idx="826">
                  <c:v>3.5</c:v>
                </c:pt>
                <c:pt idx="827">
                  <c:v>3.5</c:v>
                </c:pt>
                <c:pt idx="828">
                  <c:v>3.5</c:v>
                </c:pt>
                <c:pt idx="829">
                  <c:v>3.5</c:v>
                </c:pt>
                <c:pt idx="830">
                  <c:v>3.5</c:v>
                </c:pt>
                <c:pt idx="831">
                  <c:v>3.5</c:v>
                </c:pt>
                <c:pt idx="832">
                  <c:v>3.5</c:v>
                </c:pt>
                <c:pt idx="833">
                  <c:v>3.5</c:v>
                </c:pt>
                <c:pt idx="834">
                  <c:v>3.5</c:v>
                </c:pt>
                <c:pt idx="835">
                  <c:v>3.5</c:v>
                </c:pt>
                <c:pt idx="836">
                  <c:v>3.5</c:v>
                </c:pt>
                <c:pt idx="837">
                  <c:v>3.5</c:v>
                </c:pt>
                <c:pt idx="838">
                  <c:v>3.5</c:v>
                </c:pt>
                <c:pt idx="839">
                  <c:v>3.5</c:v>
                </c:pt>
                <c:pt idx="840">
                  <c:v>3.5</c:v>
                </c:pt>
                <c:pt idx="841">
                  <c:v>3.5</c:v>
                </c:pt>
                <c:pt idx="842">
                  <c:v>3.75</c:v>
                </c:pt>
                <c:pt idx="843">
                  <c:v>3.75</c:v>
                </c:pt>
                <c:pt idx="844">
                  <c:v>3.75</c:v>
                </c:pt>
                <c:pt idx="845">
                  <c:v>3.75</c:v>
                </c:pt>
                <c:pt idx="846">
                  <c:v>3.75</c:v>
                </c:pt>
                <c:pt idx="847">
                  <c:v>3.75</c:v>
                </c:pt>
                <c:pt idx="848">
                  <c:v>3.75</c:v>
                </c:pt>
                <c:pt idx="849">
                  <c:v>3.75</c:v>
                </c:pt>
                <c:pt idx="850">
                  <c:v>3.75</c:v>
                </c:pt>
                <c:pt idx="851">
                  <c:v>3.75</c:v>
                </c:pt>
                <c:pt idx="852">
                  <c:v>3.75</c:v>
                </c:pt>
                <c:pt idx="853">
                  <c:v>3.75</c:v>
                </c:pt>
                <c:pt idx="854">
                  <c:v>3.75</c:v>
                </c:pt>
                <c:pt idx="855">
                  <c:v>3.75</c:v>
                </c:pt>
                <c:pt idx="856">
                  <c:v>3.75</c:v>
                </c:pt>
                <c:pt idx="857">
                  <c:v>3.75</c:v>
                </c:pt>
                <c:pt idx="858">
                  <c:v>3.75</c:v>
                </c:pt>
                <c:pt idx="859">
                  <c:v>3.75</c:v>
                </c:pt>
                <c:pt idx="860">
                  <c:v>3.75</c:v>
                </c:pt>
                <c:pt idx="861">
                  <c:v>3.75</c:v>
                </c:pt>
                <c:pt idx="862">
                  <c:v>3.75</c:v>
                </c:pt>
                <c:pt idx="863">
                  <c:v>3.75</c:v>
                </c:pt>
                <c:pt idx="864">
                  <c:v>3.75</c:v>
                </c:pt>
                <c:pt idx="865">
                  <c:v>3.75</c:v>
                </c:pt>
                <c:pt idx="866">
                  <c:v>3.75</c:v>
                </c:pt>
                <c:pt idx="867">
                  <c:v>3.75</c:v>
                </c:pt>
                <c:pt idx="868">
                  <c:v>3.75</c:v>
                </c:pt>
                <c:pt idx="869">
                  <c:v>3.75</c:v>
                </c:pt>
                <c:pt idx="870">
                  <c:v>3.75</c:v>
                </c:pt>
                <c:pt idx="871">
                  <c:v>3.75</c:v>
                </c:pt>
                <c:pt idx="872">
                  <c:v>3.75</c:v>
                </c:pt>
                <c:pt idx="873">
                  <c:v>3.75</c:v>
                </c:pt>
                <c:pt idx="874">
                  <c:v>3.75</c:v>
                </c:pt>
                <c:pt idx="875">
                  <c:v>3.75</c:v>
                </c:pt>
                <c:pt idx="876">
                  <c:v>3.75</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c:v>
                </c:pt>
                <c:pt idx="909">
                  <c:v>4</c:v>
                </c:pt>
                <c:pt idx="910">
                  <c:v>4</c:v>
                </c:pt>
                <c:pt idx="911">
                  <c:v>4</c:v>
                </c:pt>
                <c:pt idx="912">
                  <c:v>4</c:v>
                </c:pt>
                <c:pt idx="913">
                  <c:v>4</c:v>
                </c:pt>
                <c:pt idx="914">
                  <c:v>4</c:v>
                </c:pt>
                <c:pt idx="915">
                  <c:v>4</c:v>
                </c:pt>
                <c:pt idx="916">
                  <c:v>4</c:v>
                </c:pt>
                <c:pt idx="917">
                  <c:v>4</c:v>
                </c:pt>
                <c:pt idx="918">
                  <c:v>4</c:v>
                </c:pt>
                <c:pt idx="919">
                  <c:v>4</c:v>
                </c:pt>
                <c:pt idx="920">
                  <c:v>4</c:v>
                </c:pt>
                <c:pt idx="921">
                  <c:v>4</c:v>
                </c:pt>
                <c:pt idx="922">
                  <c:v>4</c:v>
                </c:pt>
                <c:pt idx="923">
                  <c:v>4</c:v>
                </c:pt>
                <c:pt idx="924">
                  <c:v>4</c:v>
                </c:pt>
                <c:pt idx="925">
                  <c:v>4</c:v>
                </c:pt>
                <c:pt idx="926">
                  <c:v>4</c:v>
                </c:pt>
                <c:pt idx="927">
                  <c:v>4</c:v>
                </c:pt>
                <c:pt idx="928">
                  <c:v>4</c:v>
                </c:pt>
                <c:pt idx="929">
                  <c:v>4</c:v>
                </c:pt>
                <c:pt idx="930">
                  <c:v>4</c:v>
                </c:pt>
                <c:pt idx="931">
                  <c:v>4</c:v>
                </c:pt>
                <c:pt idx="932">
                  <c:v>4</c:v>
                </c:pt>
                <c:pt idx="933">
                  <c:v>4</c:v>
                </c:pt>
                <c:pt idx="934">
                  <c:v>4</c:v>
                </c:pt>
                <c:pt idx="935">
                  <c:v>4</c:v>
                </c:pt>
                <c:pt idx="936">
                  <c:v>4</c:v>
                </c:pt>
                <c:pt idx="937">
                  <c:v>4</c:v>
                </c:pt>
                <c:pt idx="938">
                  <c:v>4</c:v>
                </c:pt>
                <c:pt idx="939">
                  <c:v>4</c:v>
                </c:pt>
                <c:pt idx="940">
                  <c:v>4</c:v>
                </c:pt>
                <c:pt idx="941">
                  <c:v>4</c:v>
                </c:pt>
                <c:pt idx="942">
                  <c:v>4</c:v>
                </c:pt>
                <c:pt idx="943">
                  <c:v>4</c:v>
                </c:pt>
                <c:pt idx="944">
                  <c:v>4</c:v>
                </c:pt>
                <c:pt idx="945">
                  <c:v>4</c:v>
                </c:pt>
                <c:pt idx="946">
                  <c:v>4</c:v>
                </c:pt>
                <c:pt idx="947">
                  <c:v>4</c:v>
                </c:pt>
                <c:pt idx="948">
                  <c:v>4</c:v>
                </c:pt>
                <c:pt idx="949">
                  <c:v>4</c:v>
                </c:pt>
                <c:pt idx="950">
                  <c:v>4</c:v>
                </c:pt>
                <c:pt idx="951">
                  <c:v>4</c:v>
                </c:pt>
                <c:pt idx="952">
                  <c:v>4</c:v>
                </c:pt>
                <c:pt idx="953">
                  <c:v>4</c:v>
                </c:pt>
                <c:pt idx="954">
                  <c:v>4</c:v>
                </c:pt>
                <c:pt idx="955">
                  <c:v>4</c:v>
                </c:pt>
                <c:pt idx="956">
                  <c:v>4</c:v>
                </c:pt>
                <c:pt idx="957">
                  <c:v>4</c:v>
                </c:pt>
                <c:pt idx="958">
                  <c:v>4</c:v>
                </c:pt>
                <c:pt idx="959">
                  <c:v>4</c:v>
                </c:pt>
                <c:pt idx="960">
                  <c:v>4</c:v>
                </c:pt>
                <c:pt idx="961">
                  <c:v>4</c:v>
                </c:pt>
                <c:pt idx="962">
                  <c:v>4</c:v>
                </c:pt>
                <c:pt idx="963">
                  <c:v>4</c:v>
                </c:pt>
                <c:pt idx="964">
                  <c:v>4</c:v>
                </c:pt>
                <c:pt idx="965">
                  <c:v>4</c:v>
                </c:pt>
                <c:pt idx="966">
                  <c:v>4</c:v>
                </c:pt>
                <c:pt idx="967">
                  <c:v>4</c:v>
                </c:pt>
                <c:pt idx="968">
                  <c:v>4</c:v>
                </c:pt>
                <c:pt idx="969">
                  <c:v>4</c:v>
                </c:pt>
                <c:pt idx="970">
                  <c:v>4</c:v>
                </c:pt>
                <c:pt idx="971">
                  <c:v>4</c:v>
                </c:pt>
                <c:pt idx="972">
                  <c:v>4</c:v>
                </c:pt>
                <c:pt idx="973">
                  <c:v>4</c:v>
                </c:pt>
                <c:pt idx="974">
                  <c:v>4</c:v>
                </c:pt>
                <c:pt idx="975">
                  <c:v>4</c:v>
                </c:pt>
                <c:pt idx="976">
                  <c:v>4</c:v>
                </c:pt>
                <c:pt idx="977">
                  <c:v>4</c:v>
                </c:pt>
                <c:pt idx="978">
                  <c:v>4</c:v>
                </c:pt>
                <c:pt idx="979">
                  <c:v>4</c:v>
                </c:pt>
                <c:pt idx="980">
                  <c:v>4</c:v>
                </c:pt>
                <c:pt idx="981">
                  <c:v>4</c:v>
                </c:pt>
                <c:pt idx="982">
                  <c:v>4</c:v>
                </c:pt>
                <c:pt idx="983">
                  <c:v>4</c:v>
                </c:pt>
                <c:pt idx="984">
                  <c:v>4</c:v>
                </c:pt>
                <c:pt idx="985">
                  <c:v>4</c:v>
                </c:pt>
                <c:pt idx="986">
                  <c:v>4</c:v>
                </c:pt>
                <c:pt idx="987">
                  <c:v>4</c:v>
                </c:pt>
                <c:pt idx="988">
                  <c:v>4</c:v>
                </c:pt>
                <c:pt idx="989">
                  <c:v>4</c:v>
                </c:pt>
                <c:pt idx="990">
                  <c:v>4</c:v>
                </c:pt>
                <c:pt idx="991">
                  <c:v>4</c:v>
                </c:pt>
                <c:pt idx="992">
                  <c:v>4</c:v>
                </c:pt>
                <c:pt idx="993">
                  <c:v>4</c:v>
                </c:pt>
                <c:pt idx="994">
                  <c:v>4</c:v>
                </c:pt>
                <c:pt idx="995">
                  <c:v>4</c:v>
                </c:pt>
                <c:pt idx="996">
                  <c:v>4</c:v>
                </c:pt>
                <c:pt idx="997">
                  <c:v>4</c:v>
                </c:pt>
                <c:pt idx="998">
                  <c:v>4</c:v>
                </c:pt>
                <c:pt idx="999">
                  <c:v>4</c:v>
                </c:pt>
                <c:pt idx="1000">
                  <c:v>4</c:v>
                </c:pt>
                <c:pt idx="1001">
                  <c:v>4</c:v>
                </c:pt>
                <c:pt idx="1002">
                  <c:v>4</c:v>
                </c:pt>
                <c:pt idx="1003">
                  <c:v>4</c:v>
                </c:pt>
                <c:pt idx="1004">
                  <c:v>4</c:v>
                </c:pt>
                <c:pt idx="1005">
                  <c:v>4</c:v>
                </c:pt>
                <c:pt idx="1006">
                  <c:v>4</c:v>
                </c:pt>
                <c:pt idx="1007">
                  <c:v>4</c:v>
                </c:pt>
                <c:pt idx="1008">
                  <c:v>4</c:v>
                </c:pt>
                <c:pt idx="1009">
                  <c:v>4</c:v>
                </c:pt>
                <c:pt idx="1010">
                  <c:v>4</c:v>
                </c:pt>
                <c:pt idx="1011">
                  <c:v>4</c:v>
                </c:pt>
                <c:pt idx="1012">
                  <c:v>4</c:v>
                </c:pt>
                <c:pt idx="1013">
                  <c:v>4</c:v>
                </c:pt>
                <c:pt idx="1014">
                  <c:v>4</c:v>
                </c:pt>
                <c:pt idx="1015">
                  <c:v>4</c:v>
                </c:pt>
                <c:pt idx="1016">
                  <c:v>4</c:v>
                </c:pt>
                <c:pt idx="1017">
                  <c:v>4</c:v>
                </c:pt>
                <c:pt idx="1018">
                  <c:v>4</c:v>
                </c:pt>
                <c:pt idx="1019">
                  <c:v>4</c:v>
                </c:pt>
                <c:pt idx="1020">
                  <c:v>4</c:v>
                </c:pt>
                <c:pt idx="1021">
                  <c:v>4</c:v>
                </c:pt>
                <c:pt idx="1022">
                  <c:v>4</c:v>
                </c:pt>
                <c:pt idx="1023">
                  <c:v>4</c:v>
                </c:pt>
                <c:pt idx="1024">
                  <c:v>4</c:v>
                </c:pt>
                <c:pt idx="1025">
                  <c:v>4</c:v>
                </c:pt>
                <c:pt idx="1026">
                  <c:v>4</c:v>
                </c:pt>
                <c:pt idx="1027">
                  <c:v>4</c:v>
                </c:pt>
                <c:pt idx="1028">
                  <c:v>4</c:v>
                </c:pt>
                <c:pt idx="1029">
                  <c:v>4</c:v>
                </c:pt>
                <c:pt idx="1030">
                  <c:v>4</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numCache>
            </c:numRef>
          </c:val>
          <c:smooth val="0"/>
          <c:extLst>
            <c:ext xmlns:c16="http://schemas.microsoft.com/office/drawing/2014/chart" uri="{C3380CC4-5D6E-409C-BE32-E72D297353CC}">
              <c16:uniqueId val="{00000002-9432-4754-B6C4-A4DB0A4D1629}"/>
            </c:ext>
          </c:extLst>
        </c:ser>
        <c:ser>
          <c:idx val="3"/>
          <c:order val="3"/>
          <c:tx>
            <c:strRef>
              <c:f>'Graf II.2'!$N$3</c:f>
              <c:strCache>
                <c:ptCount val="1"/>
                <c:pt idx="0">
                  <c:v>UK</c:v>
                </c:pt>
              </c:strCache>
            </c:strRef>
          </c:tx>
          <c:spPr>
            <a:ln w="25400" cap="rnd">
              <a:solidFill>
                <a:srgbClr val="9ACD32"/>
              </a:solidFill>
              <a:prstDash val="solid"/>
              <a:round/>
            </a:ln>
            <a:effectLst/>
          </c:spPr>
          <c:marker>
            <c:symbol val="none"/>
          </c:marker>
          <c:cat>
            <c:numRef>
              <c:f>'Graf II.2'!$J$4:$J$1049</c:f>
              <c:numCache>
                <c:formatCode>m/d/yyyy</c:formatCode>
                <c:ptCount val="1046"/>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numCache>
            </c:numRef>
          </c:cat>
          <c:val>
            <c:numRef>
              <c:f>'Graf II.2'!$N$4:$N$1049</c:f>
              <c:numCache>
                <c:formatCode>General</c:formatCode>
                <c:ptCount val="1046"/>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0.1</c:v>
                </c:pt>
                <c:pt idx="238">
                  <c:v>0.1</c:v>
                </c:pt>
                <c:pt idx="239">
                  <c:v>0.1</c:v>
                </c:pt>
                <c:pt idx="240">
                  <c:v>0.1</c:v>
                </c:pt>
                <c:pt idx="241">
                  <c:v>0.1</c:v>
                </c:pt>
                <c:pt idx="242">
                  <c:v>0.1</c:v>
                </c:pt>
                <c:pt idx="243">
                  <c:v>0.1</c:v>
                </c:pt>
                <c:pt idx="244">
                  <c:v>0.1</c:v>
                </c:pt>
                <c:pt idx="245">
                  <c:v>0.1</c:v>
                </c:pt>
                <c:pt idx="246">
                  <c:v>0.1</c:v>
                </c:pt>
                <c:pt idx="247">
                  <c:v>0.1</c:v>
                </c:pt>
                <c:pt idx="248">
                  <c:v>0.1</c:v>
                </c:pt>
                <c:pt idx="249">
                  <c:v>0.1</c:v>
                </c:pt>
                <c:pt idx="250">
                  <c:v>0.1</c:v>
                </c:pt>
                <c:pt idx="251">
                  <c:v>0.1</c:v>
                </c:pt>
                <c:pt idx="252">
                  <c:v>0.1</c:v>
                </c:pt>
                <c:pt idx="253">
                  <c:v>0.1</c:v>
                </c:pt>
                <c:pt idx="254">
                  <c:v>0.1</c:v>
                </c:pt>
                <c:pt idx="255">
                  <c:v>0.1</c:v>
                </c:pt>
                <c:pt idx="256">
                  <c:v>0.1</c:v>
                </c:pt>
                <c:pt idx="257">
                  <c:v>0.1</c:v>
                </c:pt>
                <c:pt idx="258">
                  <c:v>0.1</c:v>
                </c:pt>
                <c:pt idx="259">
                  <c:v>0.1</c:v>
                </c:pt>
                <c:pt idx="260">
                  <c:v>0.1</c:v>
                </c:pt>
                <c:pt idx="261">
                  <c:v>0.1</c:v>
                </c:pt>
                <c:pt idx="262">
                  <c:v>0.1</c:v>
                </c:pt>
                <c:pt idx="263">
                  <c:v>0.1</c:v>
                </c:pt>
                <c:pt idx="264">
                  <c:v>0.1</c:v>
                </c:pt>
                <c:pt idx="265">
                  <c:v>0.1</c:v>
                </c:pt>
                <c:pt idx="266">
                  <c:v>0.1</c:v>
                </c:pt>
                <c:pt idx="267">
                  <c:v>0.1</c:v>
                </c:pt>
                <c:pt idx="268">
                  <c:v>0.1</c:v>
                </c:pt>
                <c:pt idx="269">
                  <c:v>0.1</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0.1</c:v>
                </c:pt>
                <c:pt idx="293">
                  <c:v>0.1</c:v>
                </c:pt>
                <c:pt idx="294">
                  <c:v>0.1</c:v>
                </c:pt>
                <c:pt idx="295">
                  <c:v>0.1</c:v>
                </c:pt>
                <c:pt idx="296">
                  <c:v>0.1</c:v>
                </c:pt>
                <c:pt idx="297">
                  <c:v>0.1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0.1</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0.1</c:v>
                </c:pt>
                <c:pt idx="367">
                  <c:v>0.1</c:v>
                </c:pt>
                <c:pt idx="368">
                  <c:v>0.1</c:v>
                </c:pt>
                <c:pt idx="369">
                  <c:v>0.1</c:v>
                </c:pt>
                <c:pt idx="370">
                  <c:v>0.1</c:v>
                </c:pt>
                <c:pt idx="371">
                  <c:v>0.1</c:v>
                </c:pt>
                <c:pt idx="372">
                  <c:v>0.1</c:v>
                </c:pt>
                <c:pt idx="373">
                  <c:v>0.1</c:v>
                </c:pt>
                <c:pt idx="374">
                  <c:v>0.1</c:v>
                </c:pt>
                <c:pt idx="375">
                  <c:v>0.1</c:v>
                </c:pt>
                <c:pt idx="376">
                  <c:v>0.1</c:v>
                </c:pt>
                <c:pt idx="377">
                  <c:v>0.1</c:v>
                </c:pt>
                <c:pt idx="378">
                  <c:v>0.1</c:v>
                </c:pt>
                <c:pt idx="379">
                  <c:v>0.1</c:v>
                </c:pt>
                <c:pt idx="380">
                  <c:v>0.1</c:v>
                </c:pt>
                <c:pt idx="381">
                  <c:v>0.1</c:v>
                </c:pt>
                <c:pt idx="382">
                  <c:v>0.1</c:v>
                </c:pt>
                <c:pt idx="383">
                  <c:v>0.1</c:v>
                </c:pt>
                <c:pt idx="384">
                  <c:v>0.1</c:v>
                </c:pt>
                <c:pt idx="385">
                  <c:v>0.1</c:v>
                </c:pt>
                <c:pt idx="386">
                  <c:v>0.1</c:v>
                </c:pt>
                <c:pt idx="387">
                  <c:v>0.1</c:v>
                </c:pt>
                <c:pt idx="388">
                  <c:v>0.1</c:v>
                </c:pt>
                <c:pt idx="389">
                  <c:v>0.1</c:v>
                </c:pt>
                <c:pt idx="390">
                  <c:v>0.1</c:v>
                </c:pt>
                <c:pt idx="391">
                  <c:v>0.1</c:v>
                </c:pt>
                <c:pt idx="392">
                  <c:v>0.1</c:v>
                </c:pt>
                <c:pt idx="393">
                  <c:v>0.1</c:v>
                </c:pt>
                <c:pt idx="394">
                  <c:v>0.1</c:v>
                </c:pt>
                <c:pt idx="395">
                  <c:v>0.1</c:v>
                </c:pt>
                <c:pt idx="396">
                  <c:v>0.1</c:v>
                </c:pt>
                <c:pt idx="397">
                  <c:v>0.1</c:v>
                </c:pt>
                <c:pt idx="398">
                  <c:v>0.1</c:v>
                </c:pt>
                <c:pt idx="399">
                  <c:v>0.1</c:v>
                </c:pt>
                <c:pt idx="400">
                  <c:v>0.1</c:v>
                </c:pt>
                <c:pt idx="401">
                  <c:v>0.1</c:v>
                </c:pt>
                <c:pt idx="402">
                  <c:v>0.1</c:v>
                </c:pt>
                <c:pt idx="403">
                  <c:v>0.1</c:v>
                </c:pt>
                <c:pt idx="404">
                  <c:v>0.1</c:v>
                </c:pt>
                <c:pt idx="405">
                  <c:v>0.1</c:v>
                </c:pt>
                <c:pt idx="406">
                  <c:v>0.1</c:v>
                </c:pt>
                <c:pt idx="407">
                  <c:v>0.1</c:v>
                </c:pt>
                <c:pt idx="408">
                  <c:v>0.1</c:v>
                </c:pt>
                <c:pt idx="409">
                  <c:v>0.1</c:v>
                </c:pt>
                <c:pt idx="410">
                  <c:v>0.1</c:v>
                </c:pt>
                <c:pt idx="411">
                  <c:v>0.1</c:v>
                </c:pt>
                <c:pt idx="412">
                  <c:v>0.1</c:v>
                </c:pt>
                <c:pt idx="413">
                  <c:v>0.1</c:v>
                </c:pt>
                <c:pt idx="414">
                  <c:v>0.1</c:v>
                </c:pt>
                <c:pt idx="415">
                  <c:v>0.1</c:v>
                </c:pt>
                <c:pt idx="416">
                  <c:v>0.1</c:v>
                </c:pt>
                <c:pt idx="417">
                  <c:v>0.1</c:v>
                </c:pt>
                <c:pt idx="418">
                  <c:v>0.25</c:v>
                </c:pt>
                <c:pt idx="419">
                  <c:v>0.25</c:v>
                </c:pt>
                <c:pt idx="420">
                  <c:v>0.25</c:v>
                </c:pt>
                <c:pt idx="421">
                  <c:v>0.25</c:v>
                </c:pt>
                <c:pt idx="422">
                  <c:v>0.25</c:v>
                </c:pt>
                <c:pt idx="423">
                  <c:v>0.25</c:v>
                </c:pt>
                <c:pt idx="424">
                  <c:v>0.25</c:v>
                </c:pt>
                <c:pt idx="425">
                  <c:v>0.25</c:v>
                </c:pt>
                <c:pt idx="426">
                  <c:v>0.25</c:v>
                </c:pt>
                <c:pt idx="427">
                  <c:v>0.25</c:v>
                </c:pt>
                <c:pt idx="428">
                  <c:v>0.25</c:v>
                </c:pt>
                <c:pt idx="429">
                  <c:v>0.25</c:v>
                </c:pt>
                <c:pt idx="430">
                  <c:v>0.25</c:v>
                </c:pt>
                <c:pt idx="431">
                  <c:v>0.25</c:v>
                </c:pt>
                <c:pt idx="432">
                  <c:v>0.25</c:v>
                </c:pt>
                <c:pt idx="433">
                  <c:v>0.25</c:v>
                </c:pt>
                <c:pt idx="434">
                  <c:v>0.25</c:v>
                </c:pt>
                <c:pt idx="435">
                  <c:v>0.25</c:v>
                </c:pt>
                <c:pt idx="436">
                  <c:v>0.25</c:v>
                </c:pt>
                <c:pt idx="437">
                  <c:v>0.25</c:v>
                </c:pt>
                <c:pt idx="438">
                  <c:v>0.25</c:v>
                </c:pt>
                <c:pt idx="439">
                  <c:v>0.25</c:v>
                </c:pt>
                <c:pt idx="440">
                  <c:v>0.25</c:v>
                </c:pt>
                <c:pt idx="441">
                  <c:v>0.25</c:v>
                </c:pt>
                <c:pt idx="442">
                  <c:v>0.25</c:v>
                </c:pt>
                <c:pt idx="443">
                  <c:v>0.25</c:v>
                </c:pt>
                <c:pt idx="444">
                  <c:v>0.25</c:v>
                </c:pt>
                <c:pt idx="445">
                  <c:v>0.25</c:v>
                </c:pt>
                <c:pt idx="446">
                  <c:v>0.25</c:v>
                </c:pt>
                <c:pt idx="447">
                  <c:v>0.25</c:v>
                </c:pt>
                <c:pt idx="448">
                  <c:v>0.25</c:v>
                </c:pt>
                <c:pt idx="449">
                  <c:v>0.25</c:v>
                </c:pt>
                <c:pt idx="450">
                  <c:v>0.25</c:v>
                </c:pt>
                <c:pt idx="451">
                  <c:v>0.25</c:v>
                </c:pt>
                <c:pt idx="452">
                  <c:v>0.25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1.25</c:v>
                </c:pt>
                <c:pt idx="549">
                  <c:v>1.25</c:v>
                </c:pt>
                <c:pt idx="550">
                  <c:v>1.25</c:v>
                </c:pt>
                <c:pt idx="551">
                  <c:v>1.25</c:v>
                </c:pt>
                <c:pt idx="552">
                  <c:v>1.25</c:v>
                </c:pt>
                <c:pt idx="553">
                  <c:v>1.25</c:v>
                </c:pt>
                <c:pt idx="554">
                  <c:v>1.25</c:v>
                </c:pt>
                <c:pt idx="555">
                  <c:v>1.25</c:v>
                </c:pt>
                <c:pt idx="556">
                  <c:v>1.25</c:v>
                </c:pt>
                <c:pt idx="557">
                  <c:v>1.25</c:v>
                </c:pt>
                <c:pt idx="558">
                  <c:v>1.25</c:v>
                </c:pt>
                <c:pt idx="559">
                  <c:v>1.25</c:v>
                </c:pt>
                <c:pt idx="560">
                  <c:v>1.25</c:v>
                </c:pt>
                <c:pt idx="561">
                  <c:v>1.25</c:v>
                </c:pt>
                <c:pt idx="562">
                  <c:v>1.25</c:v>
                </c:pt>
                <c:pt idx="563">
                  <c:v>1.25</c:v>
                </c:pt>
                <c:pt idx="564">
                  <c:v>1.25</c:v>
                </c:pt>
                <c:pt idx="565">
                  <c:v>1.25</c:v>
                </c:pt>
                <c:pt idx="566">
                  <c:v>1.25</c:v>
                </c:pt>
                <c:pt idx="567">
                  <c:v>1.25</c:v>
                </c:pt>
                <c:pt idx="568">
                  <c:v>1.25</c:v>
                </c:pt>
                <c:pt idx="569">
                  <c:v>1.25</c:v>
                </c:pt>
                <c:pt idx="570">
                  <c:v>1.25</c:v>
                </c:pt>
                <c:pt idx="571">
                  <c:v>1.25</c:v>
                </c:pt>
                <c:pt idx="572">
                  <c:v>1.25</c:v>
                </c:pt>
                <c:pt idx="573">
                  <c:v>1.25</c:v>
                </c:pt>
                <c:pt idx="574">
                  <c:v>1.25</c:v>
                </c:pt>
                <c:pt idx="575">
                  <c:v>1.25</c:v>
                </c:pt>
                <c:pt idx="576">
                  <c:v>1.25</c:v>
                </c:pt>
                <c:pt idx="577">
                  <c:v>1.25</c:v>
                </c:pt>
                <c:pt idx="578">
                  <c:v>1.25</c:v>
                </c:pt>
                <c:pt idx="579">
                  <c:v>1.25</c:v>
                </c:pt>
                <c:pt idx="580">
                  <c:v>1.25</c:v>
                </c:pt>
                <c:pt idx="581">
                  <c:v>1.25</c:v>
                </c:pt>
                <c:pt idx="582">
                  <c:v>1.25</c:v>
                </c:pt>
                <c:pt idx="583">
                  <c:v>1.75</c:v>
                </c:pt>
                <c:pt idx="584">
                  <c:v>1.75</c:v>
                </c:pt>
                <c:pt idx="585">
                  <c:v>1.75</c:v>
                </c:pt>
                <c:pt idx="586">
                  <c:v>1.75</c:v>
                </c:pt>
                <c:pt idx="587">
                  <c:v>1.75</c:v>
                </c:pt>
                <c:pt idx="588">
                  <c:v>1.75</c:v>
                </c:pt>
                <c:pt idx="589">
                  <c:v>1.75</c:v>
                </c:pt>
                <c:pt idx="590">
                  <c:v>1.75</c:v>
                </c:pt>
                <c:pt idx="591">
                  <c:v>1.75</c:v>
                </c:pt>
                <c:pt idx="592">
                  <c:v>1.75</c:v>
                </c:pt>
                <c:pt idx="593">
                  <c:v>1.75</c:v>
                </c:pt>
                <c:pt idx="594">
                  <c:v>1.75</c:v>
                </c:pt>
                <c:pt idx="595">
                  <c:v>1.75</c:v>
                </c:pt>
                <c:pt idx="596">
                  <c:v>1.75</c:v>
                </c:pt>
                <c:pt idx="597">
                  <c:v>1.75</c:v>
                </c:pt>
                <c:pt idx="598">
                  <c:v>1.75</c:v>
                </c:pt>
                <c:pt idx="599">
                  <c:v>1.75</c:v>
                </c:pt>
                <c:pt idx="600">
                  <c:v>1.75</c:v>
                </c:pt>
                <c:pt idx="601">
                  <c:v>1.75</c:v>
                </c:pt>
                <c:pt idx="602">
                  <c:v>1.75</c:v>
                </c:pt>
                <c:pt idx="603">
                  <c:v>1.75</c:v>
                </c:pt>
                <c:pt idx="604">
                  <c:v>1.75</c:v>
                </c:pt>
                <c:pt idx="605">
                  <c:v>1.75</c:v>
                </c:pt>
                <c:pt idx="606">
                  <c:v>1.75</c:v>
                </c:pt>
                <c:pt idx="607">
                  <c:v>1.75</c:v>
                </c:pt>
                <c:pt idx="608">
                  <c:v>1.75</c:v>
                </c:pt>
                <c:pt idx="609">
                  <c:v>1.75</c:v>
                </c:pt>
                <c:pt idx="610">
                  <c:v>1.75</c:v>
                </c:pt>
                <c:pt idx="611">
                  <c:v>1.75</c:v>
                </c:pt>
                <c:pt idx="612">
                  <c:v>1.75</c:v>
                </c:pt>
                <c:pt idx="613">
                  <c:v>1.75</c:v>
                </c:pt>
                <c:pt idx="614">
                  <c:v>1.75</c:v>
                </c:pt>
                <c:pt idx="615">
                  <c:v>1.75</c:v>
                </c:pt>
                <c:pt idx="616">
                  <c:v>1.75</c:v>
                </c:pt>
                <c:pt idx="617">
                  <c:v>1.75</c:v>
                </c:pt>
                <c:pt idx="618">
                  <c:v>2.25</c:v>
                </c:pt>
                <c:pt idx="619">
                  <c:v>2.25</c:v>
                </c:pt>
                <c:pt idx="620">
                  <c:v>2.25</c:v>
                </c:pt>
                <c:pt idx="621">
                  <c:v>2.25</c:v>
                </c:pt>
                <c:pt idx="622">
                  <c:v>2.25</c:v>
                </c:pt>
                <c:pt idx="623">
                  <c:v>2.25</c:v>
                </c:pt>
                <c:pt idx="624">
                  <c:v>2.25</c:v>
                </c:pt>
                <c:pt idx="625">
                  <c:v>2.25</c:v>
                </c:pt>
                <c:pt idx="626">
                  <c:v>2.25</c:v>
                </c:pt>
                <c:pt idx="627">
                  <c:v>2.25</c:v>
                </c:pt>
                <c:pt idx="628">
                  <c:v>2.25</c:v>
                </c:pt>
                <c:pt idx="629">
                  <c:v>2.25</c:v>
                </c:pt>
                <c:pt idx="630">
                  <c:v>2.25</c:v>
                </c:pt>
                <c:pt idx="631">
                  <c:v>2.25</c:v>
                </c:pt>
                <c:pt idx="632">
                  <c:v>2.25</c:v>
                </c:pt>
                <c:pt idx="633">
                  <c:v>2.25</c:v>
                </c:pt>
                <c:pt idx="634">
                  <c:v>2.25</c:v>
                </c:pt>
                <c:pt idx="635">
                  <c:v>2.25</c:v>
                </c:pt>
                <c:pt idx="636">
                  <c:v>2.25</c:v>
                </c:pt>
                <c:pt idx="637">
                  <c:v>2.25</c:v>
                </c:pt>
                <c:pt idx="638">
                  <c:v>2.25</c:v>
                </c:pt>
                <c:pt idx="639">
                  <c:v>2.25</c:v>
                </c:pt>
                <c:pt idx="640">
                  <c:v>2.25</c:v>
                </c:pt>
                <c:pt idx="641">
                  <c:v>2.25</c:v>
                </c:pt>
                <c:pt idx="642">
                  <c:v>2.25</c:v>
                </c:pt>
                <c:pt idx="643">
                  <c:v>2.25</c:v>
                </c:pt>
                <c:pt idx="644">
                  <c:v>2.25</c:v>
                </c:pt>
                <c:pt idx="645">
                  <c:v>2.25</c:v>
                </c:pt>
                <c:pt idx="646">
                  <c:v>2.25</c:v>
                </c:pt>
                <c:pt idx="647">
                  <c:v>2.25</c:v>
                </c:pt>
                <c:pt idx="648">
                  <c:v>3</c:v>
                </c:pt>
                <c:pt idx="649">
                  <c:v>3</c:v>
                </c:pt>
                <c:pt idx="650">
                  <c:v>3</c:v>
                </c:pt>
                <c:pt idx="651">
                  <c:v>3</c:v>
                </c:pt>
                <c:pt idx="652">
                  <c:v>3</c:v>
                </c:pt>
                <c:pt idx="653">
                  <c:v>3</c:v>
                </c:pt>
                <c:pt idx="654">
                  <c:v>3</c:v>
                </c:pt>
                <c:pt idx="655">
                  <c:v>3</c:v>
                </c:pt>
                <c:pt idx="656">
                  <c:v>3</c:v>
                </c:pt>
                <c:pt idx="657">
                  <c:v>3</c:v>
                </c:pt>
                <c:pt idx="658">
                  <c:v>3</c:v>
                </c:pt>
                <c:pt idx="659">
                  <c:v>3</c:v>
                </c:pt>
                <c:pt idx="660">
                  <c:v>3</c:v>
                </c:pt>
                <c:pt idx="661">
                  <c:v>3</c:v>
                </c:pt>
                <c:pt idx="662">
                  <c:v>3</c:v>
                </c:pt>
                <c:pt idx="663">
                  <c:v>3</c:v>
                </c:pt>
                <c:pt idx="664">
                  <c:v>3</c:v>
                </c:pt>
                <c:pt idx="665">
                  <c:v>3</c:v>
                </c:pt>
                <c:pt idx="666">
                  <c:v>3</c:v>
                </c:pt>
                <c:pt idx="667">
                  <c:v>3</c:v>
                </c:pt>
                <c:pt idx="668">
                  <c:v>3</c:v>
                </c:pt>
                <c:pt idx="669">
                  <c:v>3</c:v>
                </c:pt>
                <c:pt idx="670">
                  <c:v>3</c:v>
                </c:pt>
                <c:pt idx="671">
                  <c:v>3</c:v>
                </c:pt>
                <c:pt idx="672">
                  <c:v>3</c:v>
                </c:pt>
                <c:pt idx="673">
                  <c:v>3</c:v>
                </c:pt>
                <c:pt idx="674">
                  <c:v>3</c:v>
                </c:pt>
                <c:pt idx="675">
                  <c:v>3</c:v>
                </c:pt>
                <c:pt idx="676">
                  <c:v>3</c:v>
                </c:pt>
                <c:pt idx="677">
                  <c:v>3</c:v>
                </c:pt>
                <c:pt idx="678">
                  <c:v>3.5</c:v>
                </c:pt>
                <c:pt idx="679">
                  <c:v>3.5</c:v>
                </c:pt>
                <c:pt idx="680">
                  <c:v>3.5</c:v>
                </c:pt>
                <c:pt idx="681">
                  <c:v>3.5</c:v>
                </c:pt>
                <c:pt idx="682">
                  <c:v>3.5</c:v>
                </c:pt>
                <c:pt idx="683">
                  <c:v>3.5</c:v>
                </c:pt>
                <c:pt idx="684">
                  <c:v>3.5</c:v>
                </c:pt>
                <c:pt idx="685">
                  <c:v>3.5</c:v>
                </c:pt>
                <c:pt idx="686">
                  <c:v>3.5</c:v>
                </c:pt>
                <c:pt idx="687">
                  <c:v>3.5</c:v>
                </c:pt>
                <c:pt idx="688">
                  <c:v>3.5</c:v>
                </c:pt>
                <c:pt idx="689">
                  <c:v>3.5</c:v>
                </c:pt>
                <c:pt idx="690">
                  <c:v>3.5</c:v>
                </c:pt>
                <c:pt idx="691">
                  <c:v>3.5</c:v>
                </c:pt>
                <c:pt idx="692">
                  <c:v>3.5</c:v>
                </c:pt>
                <c:pt idx="693">
                  <c:v>3.5</c:v>
                </c:pt>
                <c:pt idx="694">
                  <c:v>3.5</c:v>
                </c:pt>
                <c:pt idx="695">
                  <c:v>3.5</c:v>
                </c:pt>
                <c:pt idx="696">
                  <c:v>3.5</c:v>
                </c:pt>
                <c:pt idx="697">
                  <c:v>3.5</c:v>
                </c:pt>
                <c:pt idx="698">
                  <c:v>3.5</c:v>
                </c:pt>
                <c:pt idx="699">
                  <c:v>3.5</c:v>
                </c:pt>
                <c:pt idx="700">
                  <c:v>3.5</c:v>
                </c:pt>
                <c:pt idx="701">
                  <c:v>3.5</c:v>
                </c:pt>
                <c:pt idx="702">
                  <c:v>3.5</c:v>
                </c:pt>
                <c:pt idx="703">
                  <c:v>3.5</c:v>
                </c:pt>
                <c:pt idx="704">
                  <c:v>3.5</c:v>
                </c:pt>
                <c:pt idx="705">
                  <c:v>3.5</c:v>
                </c:pt>
                <c:pt idx="706">
                  <c:v>3.5</c:v>
                </c:pt>
                <c:pt idx="707">
                  <c:v>3.5</c:v>
                </c:pt>
                <c:pt idx="708">
                  <c:v>3.5</c:v>
                </c:pt>
                <c:pt idx="709">
                  <c:v>3.5</c:v>
                </c:pt>
                <c:pt idx="710">
                  <c:v>3.5</c:v>
                </c:pt>
                <c:pt idx="711">
                  <c:v>3.5</c:v>
                </c:pt>
                <c:pt idx="712">
                  <c:v>3.5</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4.25</c:v>
                </c:pt>
                <c:pt idx="749">
                  <c:v>4.25</c:v>
                </c:pt>
                <c:pt idx="750">
                  <c:v>4.25</c:v>
                </c:pt>
                <c:pt idx="751">
                  <c:v>4.25</c:v>
                </c:pt>
                <c:pt idx="752">
                  <c:v>4.25</c:v>
                </c:pt>
                <c:pt idx="753">
                  <c:v>4.25</c:v>
                </c:pt>
                <c:pt idx="754">
                  <c:v>4.25</c:v>
                </c:pt>
                <c:pt idx="755">
                  <c:v>4.25</c:v>
                </c:pt>
                <c:pt idx="756">
                  <c:v>4.25</c:v>
                </c:pt>
                <c:pt idx="757">
                  <c:v>4.25</c:v>
                </c:pt>
                <c:pt idx="758">
                  <c:v>4.25</c:v>
                </c:pt>
                <c:pt idx="759">
                  <c:v>4.25</c:v>
                </c:pt>
                <c:pt idx="760">
                  <c:v>4.25</c:v>
                </c:pt>
                <c:pt idx="761">
                  <c:v>4.25</c:v>
                </c:pt>
                <c:pt idx="762">
                  <c:v>4.25</c:v>
                </c:pt>
                <c:pt idx="763">
                  <c:v>4.25</c:v>
                </c:pt>
                <c:pt idx="764">
                  <c:v>4.25</c:v>
                </c:pt>
                <c:pt idx="765">
                  <c:v>4.25</c:v>
                </c:pt>
                <c:pt idx="766">
                  <c:v>4.25</c:v>
                </c:pt>
                <c:pt idx="767">
                  <c:v>4.25</c:v>
                </c:pt>
                <c:pt idx="768">
                  <c:v>4.25</c:v>
                </c:pt>
                <c:pt idx="769">
                  <c:v>4.25</c:v>
                </c:pt>
                <c:pt idx="770">
                  <c:v>4.25</c:v>
                </c:pt>
                <c:pt idx="771">
                  <c:v>4.25</c:v>
                </c:pt>
                <c:pt idx="772">
                  <c:v>4.25</c:v>
                </c:pt>
                <c:pt idx="773">
                  <c:v>4.25</c:v>
                </c:pt>
                <c:pt idx="774">
                  <c:v>4.25</c:v>
                </c:pt>
                <c:pt idx="775">
                  <c:v>4.25</c:v>
                </c:pt>
                <c:pt idx="776">
                  <c:v>4.25</c:v>
                </c:pt>
                <c:pt idx="777">
                  <c:v>4.25</c:v>
                </c:pt>
                <c:pt idx="778">
                  <c:v>4.25</c:v>
                </c:pt>
                <c:pt idx="779">
                  <c:v>4.25</c:v>
                </c:pt>
                <c:pt idx="780">
                  <c:v>4.25</c:v>
                </c:pt>
                <c:pt idx="781">
                  <c:v>4.25</c:v>
                </c:pt>
                <c:pt idx="782">
                  <c:v>4.25</c:v>
                </c:pt>
                <c:pt idx="783">
                  <c:v>4.5</c:v>
                </c:pt>
                <c:pt idx="784">
                  <c:v>4.5</c:v>
                </c:pt>
                <c:pt idx="785">
                  <c:v>4.5</c:v>
                </c:pt>
                <c:pt idx="786">
                  <c:v>4.5</c:v>
                </c:pt>
                <c:pt idx="787">
                  <c:v>4.5</c:v>
                </c:pt>
                <c:pt idx="788">
                  <c:v>4.5</c:v>
                </c:pt>
                <c:pt idx="789">
                  <c:v>4.5</c:v>
                </c:pt>
                <c:pt idx="790">
                  <c:v>4.5</c:v>
                </c:pt>
                <c:pt idx="791">
                  <c:v>4.5</c:v>
                </c:pt>
                <c:pt idx="792">
                  <c:v>4.5</c:v>
                </c:pt>
                <c:pt idx="793">
                  <c:v>4.5</c:v>
                </c:pt>
                <c:pt idx="794">
                  <c:v>4.5</c:v>
                </c:pt>
                <c:pt idx="795">
                  <c:v>4.5</c:v>
                </c:pt>
                <c:pt idx="796">
                  <c:v>4.5</c:v>
                </c:pt>
                <c:pt idx="797">
                  <c:v>4.5</c:v>
                </c:pt>
                <c:pt idx="798">
                  <c:v>4.5</c:v>
                </c:pt>
                <c:pt idx="799">
                  <c:v>4.5</c:v>
                </c:pt>
                <c:pt idx="800">
                  <c:v>4.5</c:v>
                </c:pt>
                <c:pt idx="801">
                  <c:v>4.5</c:v>
                </c:pt>
                <c:pt idx="802">
                  <c:v>4.5</c:v>
                </c:pt>
                <c:pt idx="803">
                  <c:v>4.5</c:v>
                </c:pt>
                <c:pt idx="804">
                  <c:v>4.5</c:v>
                </c:pt>
                <c:pt idx="805">
                  <c:v>4.5</c:v>
                </c:pt>
                <c:pt idx="806">
                  <c:v>4.5</c:v>
                </c:pt>
                <c:pt idx="807">
                  <c:v>4.5</c:v>
                </c:pt>
                <c:pt idx="808">
                  <c:v>4.5</c:v>
                </c:pt>
                <c:pt idx="809">
                  <c:v>4.5</c:v>
                </c:pt>
                <c:pt idx="810">
                  <c:v>4.5</c:v>
                </c:pt>
                <c:pt idx="811">
                  <c:v>4.5</c:v>
                </c:pt>
                <c:pt idx="812">
                  <c:v>4.5</c:v>
                </c:pt>
                <c:pt idx="813">
                  <c:v>5</c:v>
                </c:pt>
                <c:pt idx="814">
                  <c:v>5</c:v>
                </c:pt>
                <c:pt idx="815">
                  <c:v>5</c:v>
                </c:pt>
                <c:pt idx="816">
                  <c:v>5</c:v>
                </c:pt>
                <c:pt idx="817">
                  <c:v>5</c:v>
                </c:pt>
                <c:pt idx="818">
                  <c:v>5</c:v>
                </c:pt>
                <c:pt idx="819">
                  <c:v>5</c:v>
                </c:pt>
                <c:pt idx="820">
                  <c:v>5</c:v>
                </c:pt>
                <c:pt idx="821">
                  <c:v>5</c:v>
                </c:pt>
                <c:pt idx="822">
                  <c:v>5</c:v>
                </c:pt>
                <c:pt idx="823">
                  <c:v>5</c:v>
                </c:pt>
                <c:pt idx="824">
                  <c:v>5</c:v>
                </c:pt>
                <c:pt idx="825">
                  <c:v>5</c:v>
                </c:pt>
                <c:pt idx="826">
                  <c:v>5</c:v>
                </c:pt>
                <c:pt idx="827">
                  <c:v>5</c:v>
                </c:pt>
                <c:pt idx="828">
                  <c:v>5</c:v>
                </c:pt>
                <c:pt idx="829">
                  <c:v>5</c:v>
                </c:pt>
                <c:pt idx="830">
                  <c:v>5</c:v>
                </c:pt>
                <c:pt idx="831">
                  <c:v>5</c:v>
                </c:pt>
                <c:pt idx="832">
                  <c:v>5</c:v>
                </c:pt>
                <c:pt idx="833">
                  <c:v>5</c:v>
                </c:pt>
                <c:pt idx="834">
                  <c:v>5</c:v>
                </c:pt>
                <c:pt idx="835">
                  <c:v>5</c:v>
                </c:pt>
                <c:pt idx="836">
                  <c:v>5</c:v>
                </c:pt>
                <c:pt idx="837">
                  <c:v>5</c:v>
                </c:pt>
                <c:pt idx="838">
                  <c:v>5</c:v>
                </c:pt>
                <c:pt idx="839">
                  <c:v>5</c:v>
                </c:pt>
                <c:pt idx="840">
                  <c:v>5</c:v>
                </c:pt>
                <c:pt idx="841">
                  <c:v>5</c:v>
                </c:pt>
                <c:pt idx="842">
                  <c:v>5</c:v>
                </c:pt>
                <c:pt idx="843">
                  <c:v>5.25</c:v>
                </c:pt>
                <c:pt idx="844">
                  <c:v>5.25</c:v>
                </c:pt>
                <c:pt idx="845">
                  <c:v>5.25</c:v>
                </c:pt>
                <c:pt idx="846">
                  <c:v>5.25</c:v>
                </c:pt>
                <c:pt idx="847">
                  <c:v>5.25</c:v>
                </c:pt>
                <c:pt idx="848">
                  <c:v>5.25</c:v>
                </c:pt>
                <c:pt idx="849">
                  <c:v>5.25</c:v>
                </c:pt>
                <c:pt idx="850">
                  <c:v>5.25</c:v>
                </c:pt>
                <c:pt idx="851">
                  <c:v>5.25</c:v>
                </c:pt>
                <c:pt idx="852">
                  <c:v>5.25</c:v>
                </c:pt>
                <c:pt idx="853">
                  <c:v>5.25</c:v>
                </c:pt>
                <c:pt idx="854">
                  <c:v>5.25</c:v>
                </c:pt>
                <c:pt idx="855">
                  <c:v>5.25</c:v>
                </c:pt>
                <c:pt idx="856">
                  <c:v>5.25</c:v>
                </c:pt>
                <c:pt idx="857">
                  <c:v>5.25</c:v>
                </c:pt>
                <c:pt idx="858">
                  <c:v>5.25</c:v>
                </c:pt>
                <c:pt idx="859">
                  <c:v>5.25</c:v>
                </c:pt>
                <c:pt idx="860">
                  <c:v>5.25</c:v>
                </c:pt>
                <c:pt idx="861">
                  <c:v>5.25</c:v>
                </c:pt>
                <c:pt idx="862">
                  <c:v>5.25</c:v>
                </c:pt>
                <c:pt idx="863">
                  <c:v>5.25</c:v>
                </c:pt>
                <c:pt idx="864">
                  <c:v>5.25</c:v>
                </c:pt>
                <c:pt idx="865">
                  <c:v>5.25</c:v>
                </c:pt>
                <c:pt idx="866">
                  <c:v>5.25</c:v>
                </c:pt>
                <c:pt idx="867">
                  <c:v>5.25</c:v>
                </c:pt>
                <c:pt idx="868">
                  <c:v>5.25</c:v>
                </c:pt>
                <c:pt idx="869">
                  <c:v>5.25</c:v>
                </c:pt>
                <c:pt idx="870">
                  <c:v>5.25</c:v>
                </c:pt>
                <c:pt idx="871">
                  <c:v>5.25</c:v>
                </c:pt>
                <c:pt idx="872">
                  <c:v>5.25</c:v>
                </c:pt>
                <c:pt idx="873">
                  <c:v>5.25</c:v>
                </c:pt>
                <c:pt idx="874">
                  <c:v>5.25</c:v>
                </c:pt>
                <c:pt idx="875">
                  <c:v>5.25</c:v>
                </c:pt>
                <c:pt idx="876">
                  <c:v>5.25</c:v>
                </c:pt>
                <c:pt idx="877">
                  <c:v>5.25</c:v>
                </c:pt>
                <c:pt idx="878">
                  <c:v>5.25</c:v>
                </c:pt>
                <c:pt idx="879">
                  <c:v>5.25</c:v>
                </c:pt>
                <c:pt idx="880">
                  <c:v>5.25</c:v>
                </c:pt>
                <c:pt idx="881">
                  <c:v>5.25</c:v>
                </c:pt>
                <c:pt idx="882">
                  <c:v>5.25</c:v>
                </c:pt>
                <c:pt idx="883">
                  <c:v>5.25</c:v>
                </c:pt>
                <c:pt idx="884">
                  <c:v>5.25</c:v>
                </c:pt>
                <c:pt idx="885">
                  <c:v>5.25</c:v>
                </c:pt>
                <c:pt idx="886">
                  <c:v>5.25</c:v>
                </c:pt>
                <c:pt idx="887">
                  <c:v>5.25</c:v>
                </c:pt>
                <c:pt idx="888">
                  <c:v>5.25</c:v>
                </c:pt>
                <c:pt idx="889">
                  <c:v>5.25</c:v>
                </c:pt>
                <c:pt idx="890">
                  <c:v>5.25</c:v>
                </c:pt>
                <c:pt idx="891">
                  <c:v>5.25</c:v>
                </c:pt>
                <c:pt idx="892">
                  <c:v>5.25</c:v>
                </c:pt>
                <c:pt idx="893">
                  <c:v>5.25</c:v>
                </c:pt>
                <c:pt idx="894">
                  <c:v>5.25</c:v>
                </c:pt>
                <c:pt idx="895">
                  <c:v>5.25</c:v>
                </c:pt>
                <c:pt idx="896">
                  <c:v>5.25</c:v>
                </c:pt>
                <c:pt idx="897">
                  <c:v>5.25</c:v>
                </c:pt>
                <c:pt idx="898">
                  <c:v>5.25</c:v>
                </c:pt>
                <c:pt idx="899">
                  <c:v>5.25</c:v>
                </c:pt>
                <c:pt idx="900">
                  <c:v>5.25</c:v>
                </c:pt>
                <c:pt idx="901">
                  <c:v>5.25</c:v>
                </c:pt>
                <c:pt idx="902">
                  <c:v>5.25</c:v>
                </c:pt>
                <c:pt idx="903">
                  <c:v>5.25</c:v>
                </c:pt>
                <c:pt idx="904">
                  <c:v>5.25</c:v>
                </c:pt>
                <c:pt idx="905">
                  <c:v>5.25</c:v>
                </c:pt>
                <c:pt idx="906">
                  <c:v>5.25</c:v>
                </c:pt>
                <c:pt idx="907">
                  <c:v>5.25</c:v>
                </c:pt>
                <c:pt idx="908">
                  <c:v>5.25</c:v>
                </c:pt>
                <c:pt idx="909">
                  <c:v>5.25</c:v>
                </c:pt>
                <c:pt idx="910">
                  <c:v>5.25</c:v>
                </c:pt>
                <c:pt idx="911">
                  <c:v>5.25</c:v>
                </c:pt>
                <c:pt idx="912">
                  <c:v>5.25</c:v>
                </c:pt>
                <c:pt idx="913">
                  <c:v>5.25</c:v>
                </c:pt>
                <c:pt idx="914">
                  <c:v>5.25</c:v>
                </c:pt>
                <c:pt idx="915">
                  <c:v>5.25</c:v>
                </c:pt>
                <c:pt idx="916">
                  <c:v>5.25</c:v>
                </c:pt>
                <c:pt idx="917">
                  <c:v>5.25</c:v>
                </c:pt>
                <c:pt idx="918">
                  <c:v>5.25</c:v>
                </c:pt>
                <c:pt idx="919">
                  <c:v>5.25</c:v>
                </c:pt>
                <c:pt idx="920">
                  <c:v>5.25</c:v>
                </c:pt>
                <c:pt idx="921">
                  <c:v>5.25</c:v>
                </c:pt>
                <c:pt idx="922">
                  <c:v>5.25</c:v>
                </c:pt>
                <c:pt idx="923">
                  <c:v>5.25</c:v>
                </c:pt>
                <c:pt idx="924">
                  <c:v>5.25</c:v>
                </c:pt>
                <c:pt idx="925">
                  <c:v>5.25</c:v>
                </c:pt>
                <c:pt idx="926">
                  <c:v>5.25</c:v>
                </c:pt>
                <c:pt idx="927">
                  <c:v>5.25</c:v>
                </c:pt>
                <c:pt idx="928">
                  <c:v>5.25</c:v>
                </c:pt>
                <c:pt idx="929">
                  <c:v>5.25</c:v>
                </c:pt>
                <c:pt idx="930">
                  <c:v>5.25</c:v>
                </c:pt>
                <c:pt idx="931">
                  <c:v>5.25</c:v>
                </c:pt>
                <c:pt idx="932">
                  <c:v>5.25</c:v>
                </c:pt>
                <c:pt idx="933">
                  <c:v>5.25</c:v>
                </c:pt>
                <c:pt idx="934">
                  <c:v>5.25</c:v>
                </c:pt>
                <c:pt idx="935">
                  <c:v>5.25</c:v>
                </c:pt>
                <c:pt idx="936">
                  <c:v>5.25</c:v>
                </c:pt>
                <c:pt idx="937">
                  <c:v>5.25</c:v>
                </c:pt>
                <c:pt idx="938">
                  <c:v>5.25</c:v>
                </c:pt>
                <c:pt idx="939">
                  <c:v>5.25</c:v>
                </c:pt>
                <c:pt idx="940">
                  <c:v>5.25</c:v>
                </c:pt>
                <c:pt idx="941">
                  <c:v>5.25</c:v>
                </c:pt>
                <c:pt idx="942">
                  <c:v>5.25</c:v>
                </c:pt>
                <c:pt idx="943">
                  <c:v>5.25</c:v>
                </c:pt>
                <c:pt idx="944">
                  <c:v>5.25</c:v>
                </c:pt>
                <c:pt idx="945">
                  <c:v>5.25</c:v>
                </c:pt>
                <c:pt idx="946">
                  <c:v>5.25</c:v>
                </c:pt>
                <c:pt idx="947">
                  <c:v>5.25</c:v>
                </c:pt>
                <c:pt idx="948">
                  <c:v>5.25</c:v>
                </c:pt>
                <c:pt idx="949">
                  <c:v>5.25</c:v>
                </c:pt>
                <c:pt idx="950">
                  <c:v>5.25</c:v>
                </c:pt>
                <c:pt idx="951">
                  <c:v>5.25</c:v>
                </c:pt>
                <c:pt idx="952">
                  <c:v>5.25</c:v>
                </c:pt>
                <c:pt idx="953">
                  <c:v>5.25</c:v>
                </c:pt>
                <c:pt idx="954">
                  <c:v>5.25</c:v>
                </c:pt>
                <c:pt idx="955">
                  <c:v>5.25</c:v>
                </c:pt>
                <c:pt idx="956">
                  <c:v>5.25</c:v>
                </c:pt>
                <c:pt idx="957">
                  <c:v>5.25</c:v>
                </c:pt>
                <c:pt idx="958">
                  <c:v>5.25</c:v>
                </c:pt>
                <c:pt idx="959">
                  <c:v>5.25</c:v>
                </c:pt>
                <c:pt idx="960">
                  <c:v>5.25</c:v>
                </c:pt>
                <c:pt idx="961">
                  <c:v>5.25</c:v>
                </c:pt>
                <c:pt idx="962">
                  <c:v>5.25</c:v>
                </c:pt>
                <c:pt idx="963">
                  <c:v>5.25</c:v>
                </c:pt>
                <c:pt idx="964">
                  <c:v>5.25</c:v>
                </c:pt>
                <c:pt idx="965">
                  <c:v>5.25</c:v>
                </c:pt>
                <c:pt idx="966">
                  <c:v>5.25</c:v>
                </c:pt>
                <c:pt idx="967">
                  <c:v>5.25</c:v>
                </c:pt>
                <c:pt idx="968">
                  <c:v>5.25</c:v>
                </c:pt>
                <c:pt idx="969">
                  <c:v>5.25</c:v>
                </c:pt>
                <c:pt idx="970">
                  <c:v>5.25</c:v>
                </c:pt>
                <c:pt idx="971">
                  <c:v>5.25</c:v>
                </c:pt>
                <c:pt idx="972">
                  <c:v>5.25</c:v>
                </c:pt>
                <c:pt idx="973">
                  <c:v>5.25</c:v>
                </c:pt>
                <c:pt idx="974">
                  <c:v>5.25</c:v>
                </c:pt>
                <c:pt idx="975">
                  <c:v>5.25</c:v>
                </c:pt>
                <c:pt idx="976">
                  <c:v>5.25</c:v>
                </c:pt>
                <c:pt idx="977">
                  <c:v>5.25</c:v>
                </c:pt>
                <c:pt idx="978">
                  <c:v>5.25</c:v>
                </c:pt>
                <c:pt idx="979">
                  <c:v>5.25</c:v>
                </c:pt>
                <c:pt idx="980">
                  <c:v>5.25</c:v>
                </c:pt>
                <c:pt idx="981">
                  <c:v>5.25</c:v>
                </c:pt>
                <c:pt idx="982">
                  <c:v>5.25</c:v>
                </c:pt>
                <c:pt idx="983">
                  <c:v>5.25</c:v>
                </c:pt>
                <c:pt idx="984">
                  <c:v>5.25</c:v>
                </c:pt>
                <c:pt idx="985">
                  <c:v>5.25</c:v>
                </c:pt>
                <c:pt idx="986">
                  <c:v>5.25</c:v>
                </c:pt>
                <c:pt idx="987">
                  <c:v>5.25</c:v>
                </c:pt>
                <c:pt idx="988">
                  <c:v>5.25</c:v>
                </c:pt>
                <c:pt idx="989">
                  <c:v>5.25</c:v>
                </c:pt>
                <c:pt idx="990">
                  <c:v>5.25</c:v>
                </c:pt>
                <c:pt idx="991">
                  <c:v>5.25</c:v>
                </c:pt>
                <c:pt idx="992">
                  <c:v>5.25</c:v>
                </c:pt>
                <c:pt idx="993">
                  <c:v>5.25</c:v>
                </c:pt>
                <c:pt idx="994">
                  <c:v>5.25</c:v>
                </c:pt>
                <c:pt idx="995">
                  <c:v>5.25</c:v>
                </c:pt>
                <c:pt idx="996">
                  <c:v>5.25</c:v>
                </c:pt>
                <c:pt idx="997">
                  <c:v>5.25</c:v>
                </c:pt>
                <c:pt idx="998">
                  <c:v>5.25</c:v>
                </c:pt>
                <c:pt idx="999">
                  <c:v>5.25</c:v>
                </c:pt>
                <c:pt idx="1000">
                  <c:v>5.25</c:v>
                </c:pt>
                <c:pt idx="1001">
                  <c:v>5.25</c:v>
                </c:pt>
                <c:pt idx="1002">
                  <c:v>5.25</c:v>
                </c:pt>
                <c:pt idx="1003">
                  <c:v>5.25</c:v>
                </c:pt>
                <c:pt idx="1004">
                  <c:v>5.25</c:v>
                </c:pt>
                <c:pt idx="1005">
                  <c:v>5.25</c:v>
                </c:pt>
                <c:pt idx="1006">
                  <c:v>5.25</c:v>
                </c:pt>
                <c:pt idx="1007">
                  <c:v>5.25</c:v>
                </c:pt>
                <c:pt idx="1008">
                  <c:v>5.25</c:v>
                </c:pt>
                <c:pt idx="1009">
                  <c:v>5.25</c:v>
                </c:pt>
                <c:pt idx="1010">
                  <c:v>5.25</c:v>
                </c:pt>
                <c:pt idx="1011">
                  <c:v>5.25</c:v>
                </c:pt>
                <c:pt idx="1012">
                  <c:v>5.25</c:v>
                </c:pt>
                <c:pt idx="1013">
                  <c:v>5.25</c:v>
                </c:pt>
                <c:pt idx="1014">
                  <c:v>5.25</c:v>
                </c:pt>
                <c:pt idx="1015">
                  <c:v>5.25</c:v>
                </c:pt>
                <c:pt idx="1016">
                  <c:v>5.25</c:v>
                </c:pt>
                <c:pt idx="1017">
                  <c:v>5.25</c:v>
                </c:pt>
                <c:pt idx="1018">
                  <c:v>5.25</c:v>
                </c:pt>
                <c:pt idx="1019">
                  <c:v>5.25</c:v>
                </c:pt>
                <c:pt idx="1020">
                  <c:v>5.25</c:v>
                </c:pt>
                <c:pt idx="1021">
                  <c:v>5.25</c:v>
                </c:pt>
                <c:pt idx="1022">
                  <c:v>5.25</c:v>
                </c:pt>
                <c:pt idx="1023">
                  <c:v>5.25</c:v>
                </c:pt>
                <c:pt idx="1024">
                  <c:v>5.25</c:v>
                </c:pt>
                <c:pt idx="1025">
                  <c:v>5.25</c:v>
                </c:pt>
                <c:pt idx="1026">
                  <c:v>5.25</c:v>
                </c:pt>
                <c:pt idx="1027">
                  <c:v>5.25</c:v>
                </c:pt>
                <c:pt idx="1028">
                  <c:v>5.25</c:v>
                </c:pt>
                <c:pt idx="1029">
                  <c:v>5.25</c:v>
                </c:pt>
                <c:pt idx="1030">
                  <c:v>5.25</c:v>
                </c:pt>
                <c:pt idx="1031">
                  <c:v>5.25</c:v>
                </c:pt>
                <c:pt idx="1032">
                  <c:v>5.25</c:v>
                </c:pt>
                <c:pt idx="1033">
                  <c:v>5.25</c:v>
                </c:pt>
                <c:pt idx="1034">
                  <c:v>5.25</c:v>
                </c:pt>
                <c:pt idx="1035">
                  <c:v>5.25</c:v>
                </c:pt>
                <c:pt idx="1036">
                  <c:v>5.25</c:v>
                </c:pt>
                <c:pt idx="1037">
                  <c:v>5.25</c:v>
                </c:pt>
                <c:pt idx="1038">
                  <c:v>5.25</c:v>
                </c:pt>
                <c:pt idx="1039">
                  <c:v>5.25</c:v>
                </c:pt>
                <c:pt idx="1040">
                  <c:v>5.25</c:v>
                </c:pt>
                <c:pt idx="1041">
                  <c:v>5.25</c:v>
                </c:pt>
                <c:pt idx="1042">
                  <c:v>5.25</c:v>
                </c:pt>
                <c:pt idx="1043">
                  <c:v>5.25</c:v>
                </c:pt>
                <c:pt idx="1044">
                  <c:v>5.25</c:v>
                </c:pt>
              </c:numCache>
            </c:numRef>
          </c:val>
          <c:smooth val="0"/>
          <c:extLst>
            <c:ext xmlns:c16="http://schemas.microsoft.com/office/drawing/2014/chart" uri="{C3380CC4-5D6E-409C-BE32-E72D297353CC}">
              <c16:uniqueId val="{00000003-9432-4754-B6C4-A4DB0A4D1629}"/>
            </c:ext>
          </c:extLst>
        </c:ser>
        <c:ser>
          <c:idx val="6"/>
          <c:order val="4"/>
          <c:tx>
            <c:strRef>
              <c:f>'Graf II.2'!$O$3</c:f>
              <c:strCache>
                <c:ptCount val="1"/>
                <c:pt idx="0">
                  <c:v>PL</c:v>
                </c:pt>
              </c:strCache>
            </c:strRef>
          </c:tx>
          <c:spPr>
            <a:ln w="25400" cap="rnd">
              <a:solidFill>
                <a:srgbClr val="00CED1"/>
              </a:solidFill>
              <a:prstDash val="solid"/>
              <a:round/>
            </a:ln>
            <a:effectLst/>
          </c:spPr>
          <c:marker>
            <c:symbol val="none"/>
          </c:marker>
          <c:cat>
            <c:numRef>
              <c:f>'Graf II.2'!$J$4:$J$1049</c:f>
              <c:numCache>
                <c:formatCode>m/d/yyyy</c:formatCode>
                <c:ptCount val="1046"/>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numCache>
            </c:numRef>
          </c:cat>
          <c:val>
            <c:numRef>
              <c:f>'Graf II.2'!$O$4:$O$1049</c:f>
              <c:numCache>
                <c:formatCode>General</c:formatCode>
                <c:ptCount val="1046"/>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0.1</c:v>
                </c:pt>
                <c:pt idx="238">
                  <c:v>0.1</c:v>
                </c:pt>
                <c:pt idx="239">
                  <c:v>0.1</c:v>
                </c:pt>
                <c:pt idx="240">
                  <c:v>0.1</c:v>
                </c:pt>
                <c:pt idx="241">
                  <c:v>0.1</c:v>
                </c:pt>
                <c:pt idx="242">
                  <c:v>0.1</c:v>
                </c:pt>
                <c:pt idx="243">
                  <c:v>0.1</c:v>
                </c:pt>
                <c:pt idx="244">
                  <c:v>0.1</c:v>
                </c:pt>
                <c:pt idx="245">
                  <c:v>0.1</c:v>
                </c:pt>
                <c:pt idx="246">
                  <c:v>0.1</c:v>
                </c:pt>
                <c:pt idx="247">
                  <c:v>0.1</c:v>
                </c:pt>
                <c:pt idx="248">
                  <c:v>0.1</c:v>
                </c:pt>
                <c:pt idx="249">
                  <c:v>0.1</c:v>
                </c:pt>
                <c:pt idx="250">
                  <c:v>0.1</c:v>
                </c:pt>
                <c:pt idx="251">
                  <c:v>0.1</c:v>
                </c:pt>
                <c:pt idx="252">
                  <c:v>0.1</c:v>
                </c:pt>
                <c:pt idx="253">
                  <c:v>0.1</c:v>
                </c:pt>
                <c:pt idx="254">
                  <c:v>0.1</c:v>
                </c:pt>
                <c:pt idx="255">
                  <c:v>0.1</c:v>
                </c:pt>
                <c:pt idx="256">
                  <c:v>0.1</c:v>
                </c:pt>
                <c:pt idx="257">
                  <c:v>0.1</c:v>
                </c:pt>
                <c:pt idx="258">
                  <c:v>0.1</c:v>
                </c:pt>
                <c:pt idx="259">
                  <c:v>0.1</c:v>
                </c:pt>
                <c:pt idx="260">
                  <c:v>0.1</c:v>
                </c:pt>
                <c:pt idx="261">
                  <c:v>0.1</c:v>
                </c:pt>
                <c:pt idx="262">
                  <c:v>0.1</c:v>
                </c:pt>
                <c:pt idx="263">
                  <c:v>0.1</c:v>
                </c:pt>
                <c:pt idx="264">
                  <c:v>0.1</c:v>
                </c:pt>
                <c:pt idx="265">
                  <c:v>0.1</c:v>
                </c:pt>
                <c:pt idx="266">
                  <c:v>0.1</c:v>
                </c:pt>
                <c:pt idx="267">
                  <c:v>0.1</c:v>
                </c:pt>
                <c:pt idx="268">
                  <c:v>0.1</c:v>
                </c:pt>
                <c:pt idx="269">
                  <c:v>0.1</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0.1</c:v>
                </c:pt>
                <c:pt idx="293">
                  <c:v>0.1</c:v>
                </c:pt>
                <c:pt idx="294">
                  <c:v>0.1</c:v>
                </c:pt>
                <c:pt idx="295">
                  <c:v>0.1</c:v>
                </c:pt>
                <c:pt idx="296">
                  <c:v>0.1</c:v>
                </c:pt>
                <c:pt idx="297">
                  <c:v>0.1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0.1</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0.1</c:v>
                </c:pt>
                <c:pt idx="367">
                  <c:v>0.1</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1.25</c:v>
                </c:pt>
                <c:pt idx="389">
                  <c:v>1.25</c:v>
                </c:pt>
                <c:pt idx="390">
                  <c:v>1.25</c:v>
                </c:pt>
                <c:pt idx="391">
                  <c:v>1.25</c:v>
                </c:pt>
                <c:pt idx="392">
                  <c:v>1.25</c:v>
                </c:pt>
                <c:pt idx="393">
                  <c:v>1.25</c:v>
                </c:pt>
                <c:pt idx="394">
                  <c:v>1.25</c:v>
                </c:pt>
                <c:pt idx="395">
                  <c:v>1.25</c:v>
                </c:pt>
                <c:pt idx="396">
                  <c:v>1.25</c:v>
                </c:pt>
                <c:pt idx="397">
                  <c:v>1.25</c:v>
                </c:pt>
                <c:pt idx="398">
                  <c:v>1.25</c:v>
                </c:pt>
                <c:pt idx="399">
                  <c:v>1.25</c:v>
                </c:pt>
                <c:pt idx="400">
                  <c:v>1.25</c:v>
                </c:pt>
                <c:pt idx="401">
                  <c:v>1.25</c:v>
                </c:pt>
                <c:pt idx="402">
                  <c:v>1.25</c:v>
                </c:pt>
                <c:pt idx="403">
                  <c:v>1.25</c:v>
                </c:pt>
                <c:pt idx="404">
                  <c:v>1.25</c:v>
                </c:pt>
                <c:pt idx="405">
                  <c:v>1.25</c:v>
                </c:pt>
                <c:pt idx="406">
                  <c:v>1.25</c:v>
                </c:pt>
                <c:pt idx="407">
                  <c:v>1.25</c:v>
                </c:pt>
                <c:pt idx="408">
                  <c:v>1.25</c:v>
                </c:pt>
                <c:pt idx="409">
                  <c:v>1.25</c:v>
                </c:pt>
                <c:pt idx="410">
                  <c:v>1.25</c:v>
                </c:pt>
                <c:pt idx="411">
                  <c:v>1.25</c:v>
                </c:pt>
                <c:pt idx="412">
                  <c:v>1.25</c:v>
                </c:pt>
                <c:pt idx="413">
                  <c:v>1.75</c:v>
                </c:pt>
                <c:pt idx="414">
                  <c:v>1.75</c:v>
                </c:pt>
                <c:pt idx="415">
                  <c:v>1.75</c:v>
                </c:pt>
                <c:pt idx="416">
                  <c:v>1.75</c:v>
                </c:pt>
                <c:pt idx="417">
                  <c:v>1.75</c:v>
                </c:pt>
                <c:pt idx="418">
                  <c:v>1.75</c:v>
                </c:pt>
                <c:pt idx="419">
                  <c:v>1.75</c:v>
                </c:pt>
                <c:pt idx="420">
                  <c:v>1.75</c:v>
                </c:pt>
                <c:pt idx="421">
                  <c:v>1.75</c:v>
                </c:pt>
                <c:pt idx="422">
                  <c:v>1.75</c:v>
                </c:pt>
                <c:pt idx="423">
                  <c:v>1.75</c:v>
                </c:pt>
                <c:pt idx="424">
                  <c:v>1.75</c:v>
                </c:pt>
                <c:pt idx="425">
                  <c:v>1.75</c:v>
                </c:pt>
                <c:pt idx="426">
                  <c:v>1.75</c:v>
                </c:pt>
                <c:pt idx="427">
                  <c:v>1.75</c:v>
                </c:pt>
                <c:pt idx="428">
                  <c:v>1.75</c:v>
                </c:pt>
                <c:pt idx="429">
                  <c:v>1.75</c:v>
                </c:pt>
                <c:pt idx="430">
                  <c:v>1.75</c:v>
                </c:pt>
                <c:pt idx="431">
                  <c:v>1.75</c:v>
                </c:pt>
                <c:pt idx="432">
                  <c:v>2.25</c:v>
                </c:pt>
                <c:pt idx="433">
                  <c:v>2.25</c:v>
                </c:pt>
                <c:pt idx="434">
                  <c:v>2.25</c:v>
                </c:pt>
                <c:pt idx="435">
                  <c:v>2.25</c:v>
                </c:pt>
                <c:pt idx="436">
                  <c:v>2.25</c:v>
                </c:pt>
                <c:pt idx="437">
                  <c:v>2.25</c:v>
                </c:pt>
                <c:pt idx="438">
                  <c:v>2.25</c:v>
                </c:pt>
                <c:pt idx="439">
                  <c:v>2.25</c:v>
                </c:pt>
                <c:pt idx="440">
                  <c:v>2.25</c:v>
                </c:pt>
                <c:pt idx="441">
                  <c:v>2.25</c:v>
                </c:pt>
                <c:pt idx="442">
                  <c:v>2.25</c:v>
                </c:pt>
                <c:pt idx="443">
                  <c:v>2.25</c:v>
                </c:pt>
                <c:pt idx="444">
                  <c:v>2.25</c:v>
                </c:pt>
                <c:pt idx="445">
                  <c:v>2.25</c:v>
                </c:pt>
                <c:pt idx="446">
                  <c:v>2.25</c:v>
                </c:pt>
                <c:pt idx="447">
                  <c:v>2.25</c:v>
                </c:pt>
                <c:pt idx="448">
                  <c:v>2.25</c:v>
                </c:pt>
                <c:pt idx="449">
                  <c:v>2.25</c:v>
                </c:pt>
                <c:pt idx="450">
                  <c:v>2.25</c:v>
                </c:pt>
                <c:pt idx="451">
                  <c:v>2.25</c:v>
                </c:pt>
                <c:pt idx="452">
                  <c:v>2.25</c:v>
                </c:pt>
                <c:pt idx="453">
                  <c:v>2.25</c:v>
                </c:pt>
                <c:pt idx="454">
                  <c:v>2.25</c:v>
                </c:pt>
                <c:pt idx="455">
                  <c:v>2.25</c:v>
                </c:pt>
                <c:pt idx="456">
                  <c:v>2.25</c:v>
                </c:pt>
                <c:pt idx="457">
                  <c:v>2.75</c:v>
                </c:pt>
                <c:pt idx="458">
                  <c:v>2.75</c:v>
                </c:pt>
                <c:pt idx="459">
                  <c:v>2.75</c:v>
                </c:pt>
                <c:pt idx="460">
                  <c:v>2.75</c:v>
                </c:pt>
                <c:pt idx="461">
                  <c:v>2.75</c:v>
                </c:pt>
                <c:pt idx="462">
                  <c:v>2.75</c:v>
                </c:pt>
                <c:pt idx="463">
                  <c:v>2.75</c:v>
                </c:pt>
                <c:pt idx="464">
                  <c:v>2.75</c:v>
                </c:pt>
                <c:pt idx="465">
                  <c:v>2.75</c:v>
                </c:pt>
                <c:pt idx="466">
                  <c:v>2.75</c:v>
                </c:pt>
                <c:pt idx="467">
                  <c:v>2.75</c:v>
                </c:pt>
                <c:pt idx="468">
                  <c:v>2.75</c:v>
                </c:pt>
                <c:pt idx="469">
                  <c:v>2.75</c:v>
                </c:pt>
                <c:pt idx="470">
                  <c:v>2.75</c:v>
                </c:pt>
                <c:pt idx="471">
                  <c:v>2.75</c:v>
                </c:pt>
                <c:pt idx="472">
                  <c:v>2.75</c:v>
                </c:pt>
                <c:pt idx="473">
                  <c:v>2.75</c:v>
                </c:pt>
                <c:pt idx="474">
                  <c:v>2.75</c:v>
                </c:pt>
                <c:pt idx="475">
                  <c:v>2.75</c:v>
                </c:pt>
                <c:pt idx="476">
                  <c:v>2.75</c:v>
                </c:pt>
                <c:pt idx="477">
                  <c:v>3.5</c:v>
                </c:pt>
                <c:pt idx="478">
                  <c:v>3.5</c:v>
                </c:pt>
                <c:pt idx="479">
                  <c:v>3.5</c:v>
                </c:pt>
                <c:pt idx="480">
                  <c:v>3.5</c:v>
                </c:pt>
                <c:pt idx="481">
                  <c:v>3.5</c:v>
                </c:pt>
                <c:pt idx="482">
                  <c:v>3.5</c:v>
                </c:pt>
                <c:pt idx="483">
                  <c:v>3.5</c:v>
                </c:pt>
                <c:pt idx="484">
                  <c:v>3.5</c:v>
                </c:pt>
                <c:pt idx="485">
                  <c:v>3.5</c:v>
                </c:pt>
                <c:pt idx="486">
                  <c:v>3.5</c:v>
                </c:pt>
                <c:pt idx="487">
                  <c:v>3.5</c:v>
                </c:pt>
                <c:pt idx="488">
                  <c:v>3.5</c:v>
                </c:pt>
                <c:pt idx="489">
                  <c:v>3.5</c:v>
                </c:pt>
                <c:pt idx="490">
                  <c:v>3.5</c:v>
                </c:pt>
                <c:pt idx="491">
                  <c:v>3.5</c:v>
                </c:pt>
                <c:pt idx="492">
                  <c:v>3.5</c:v>
                </c:pt>
                <c:pt idx="493">
                  <c:v>3.5</c:v>
                </c:pt>
                <c:pt idx="494">
                  <c:v>3.5</c:v>
                </c:pt>
                <c:pt idx="495">
                  <c:v>3.5</c:v>
                </c:pt>
                <c:pt idx="496">
                  <c:v>3.5</c:v>
                </c:pt>
                <c:pt idx="497">
                  <c:v>3.5</c:v>
                </c:pt>
                <c:pt idx="498">
                  <c:v>4.5</c:v>
                </c:pt>
                <c:pt idx="499">
                  <c:v>4.5</c:v>
                </c:pt>
                <c:pt idx="500">
                  <c:v>4.5</c:v>
                </c:pt>
                <c:pt idx="501">
                  <c:v>4.5</c:v>
                </c:pt>
                <c:pt idx="502">
                  <c:v>4.5</c:v>
                </c:pt>
                <c:pt idx="503">
                  <c:v>4.5</c:v>
                </c:pt>
                <c:pt idx="504">
                  <c:v>4.5</c:v>
                </c:pt>
                <c:pt idx="505">
                  <c:v>4.5</c:v>
                </c:pt>
                <c:pt idx="506">
                  <c:v>4.5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5.25</c:v>
                </c:pt>
                <c:pt idx="520">
                  <c:v>5.25</c:v>
                </c:pt>
                <c:pt idx="521">
                  <c:v>5.25</c:v>
                </c:pt>
                <c:pt idx="522">
                  <c:v>5.25</c:v>
                </c:pt>
                <c:pt idx="523">
                  <c:v>5.25</c:v>
                </c:pt>
                <c:pt idx="524">
                  <c:v>5.25</c:v>
                </c:pt>
                <c:pt idx="525">
                  <c:v>5.25</c:v>
                </c:pt>
                <c:pt idx="526">
                  <c:v>5.25</c:v>
                </c:pt>
                <c:pt idx="527">
                  <c:v>5.25</c:v>
                </c:pt>
                <c:pt idx="528">
                  <c:v>5.25</c:v>
                </c:pt>
                <c:pt idx="529">
                  <c:v>5.25</c:v>
                </c:pt>
                <c:pt idx="530">
                  <c:v>5.25</c:v>
                </c:pt>
                <c:pt idx="531">
                  <c:v>5.25</c:v>
                </c:pt>
                <c:pt idx="532">
                  <c:v>5.25</c:v>
                </c:pt>
                <c:pt idx="533">
                  <c:v>5.25</c:v>
                </c:pt>
                <c:pt idx="534">
                  <c:v>5.25</c:v>
                </c:pt>
                <c:pt idx="535">
                  <c:v>5.25</c:v>
                </c:pt>
                <c:pt idx="536">
                  <c:v>5.25</c:v>
                </c:pt>
                <c:pt idx="537">
                  <c:v>5.25</c:v>
                </c:pt>
                <c:pt idx="538">
                  <c:v>5.25</c:v>
                </c:pt>
                <c:pt idx="539">
                  <c:v>5.25</c:v>
                </c:pt>
                <c:pt idx="540">
                  <c:v>5.25</c:v>
                </c:pt>
                <c:pt idx="541">
                  <c:v>5.25</c:v>
                </c:pt>
                <c:pt idx="542">
                  <c:v>5.25</c:v>
                </c:pt>
                <c:pt idx="543">
                  <c:v>6</c:v>
                </c:pt>
                <c:pt idx="544">
                  <c:v>6</c:v>
                </c:pt>
                <c:pt idx="545">
                  <c:v>6</c:v>
                </c:pt>
                <c:pt idx="546">
                  <c:v>6</c:v>
                </c:pt>
                <c:pt idx="547">
                  <c:v>6</c:v>
                </c:pt>
                <c:pt idx="548">
                  <c:v>6</c:v>
                </c:pt>
                <c:pt idx="549">
                  <c:v>6</c:v>
                </c:pt>
                <c:pt idx="550">
                  <c:v>6</c:v>
                </c:pt>
                <c:pt idx="551">
                  <c:v>6</c:v>
                </c:pt>
                <c:pt idx="552">
                  <c:v>6</c:v>
                </c:pt>
                <c:pt idx="553">
                  <c:v>6</c:v>
                </c:pt>
                <c:pt idx="554">
                  <c:v>6</c:v>
                </c:pt>
                <c:pt idx="555">
                  <c:v>6</c:v>
                </c:pt>
                <c:pt idx="556">
                  <c:v>6</c:v>
                </c:pt>
                <c:pt idx="557">
                  <c:v>6</c:v>
                </c:pt>
                <c:pt idx="558">
                  <c:v>6</c:v>
                </c:pt>
                <c:pt idx="559">
                  <c:v>6</c:v>
                </c:pt>
                <c:pt idx="560">
                  <c:v>6</c:v>
                </c:pt>
                <c:pt idx="561">
                  <c:v>6</c:v>
                </c:pt>
                <c:pt idx="562">
                  <c:v>6</c:v>
                </c:pt>
                <c:pt idx="563">
                  <c:v>6</c:v>
                </c:pt>
                <c:pt idx="564">
                  <c:v>6.5</c:v>
                </c:pt>
                <c:pt idx="565">
                  <c:v>6.5</c:v>
                </c:pt>
                <c:pt idx="566">
                  <c:v>6.5</c:v>
                </c:pt>
                <c:pt idx="567">
                  <c:v>6.5</c:v>
                </c:pt>
                <c:pt idx="568">
                  <c:v>6.5</c:v>
                </c:pt>
                <c:pt idx="569">
                  <c:v>6.5</c:v>
                </c:pt>
                <c:pt idx="570">
                  <c:v>6.5</c:v>
                </c:pt>
                <c:pt idx="571">
                  <c:v>6.5</c:v>
                </c:pt>
                <c:pt idx="572">
                  <c:v>6.5</c:v>
                </c:pt>
                <c:pt idx="573">
                  <c:v>6.5</c:v>
                </c:pt>
                <c:pt idx="574">
                  <c:v>6.5</c:v>
                </c:pt>
                <c:pt idx="575">
                  <c:v>6.5</c:v>
                </c:pt>
                <c:pt idx="576">
                  <c:v>6.5</c:v>
                </c:pt>
                <c:pt idx="577">
                  <c:v>6.5</c:v>
                </c:pt>
                <c:pt idx="578">
                  <c:v>6.5</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6.5</c:v>
                </c:pt>
                <c:pt idx="602">
                  <c:v>6.5</c:v>
                </c:pt>
                <c:pt idx="603">
                  <c:v>6.5</c:v>
                </c:pt>
                <c:pt idx="604">
                  <c:v>6.5</c:v>
                </c:pt>
                <c:pt idx="605">
                  <c:v>6.5</c:v>
                </c:pt>
                <c:pt idx="606">
                  <c:v>6.5</c:v>
                </c:pt>
                <c:pt idx="607">
                  <c:v>6.5</c:v>
                </c:pt>
                <c:pt idx="608">
                  <c:v>6.75</c:v>
                </c:pt>
                <c:pt idx="609">
                  <c:v>6.75</c:v>
                </c:pt>
                <c:pt idx="610">
                  <c:v>6.75</c:v>
                </c:pt>
                <c:pt idx="611">
                  <c:v>6.75</c:v>
                </c:pt>
                <c:pt idx="612">
                  <c:v>6.75</c:v>
                </c:pt>
                <c:pt idx="613">
                  <c:v>6.75</c:v>
                </c:pt>
                <c:pt idx="614">
                  <c:v>6.75</c:v>
                </c:pt>
                <c:pt idx="615">
                  <c:v>6.75</c:v>
                </c:pt>
                <c:pt idx="616">
                  <c:v>6.75</c:v>
                </c:pt>
                <c:pt idx="617">
                  <c:v>6.75</c:v>
                </c:pt>
                <c:pt idx="618">
                  <c:v>6.75</c:v>
                </c:pt>
                <c:pt idx="619">
                  <c:v>6.75</c:v>
                </c:pt>
                <c:pt idx="620">
                  <c:v>6.75</c:v>
                </c:pt>
                <c:pt idx="621">
                  <c:v>6.75</c:v>
                </c:pt>
                <c:pt idx="622">
                  <c:v>6.75</c:v>
                </c:pt>
                <c:pt idx="623">
                  <c:v>6.75</c:v>
                </c:pt>
                <c:pt idx="624">
                  <c:v>6.75</c:v>
                </c:pt>
                <c:pt idx="625">
                  <c:v>6.75</c:v>
                </c:pt>
                <c:pt idx="626">
                  <c:v>6.75</c:v>
                </c:pt>
                <c:pt idx="627">
                  <c:v>6.75</c:v>
                </c:pt>
                <c:pt idx="628">
                  <c:v>6.75</c:v>
                </c:pt>
                <c:pt idx="629">
                  <c:v>6.75</c:v>
                </c:pt>
                <c:pt idx="630">
                  <c:v>6.75</c:v>
                </c:pt>
                <c:pt idx="631">
                  <c:v>6.75</c:v>
                </c:pt>
                <c:pt idx="632">
                  <c:v>6.75</c:v>
                </c:pt>
                <c:pt idx="633">
                  <c:v>6.75</c:v>
                </c:pt>
                <c:pt idx="634">
                  <c:v>6.75</c:v>
                </c:pt>
                <c:pt idx="635">
                  <c:v>6.75</c:v>
                </c:pt>
                <c:pt idx="636">
                  <c:v>6.75</c:v>
                </c:pt>
                <c:pt idx="637">
                  <c:v>6.75</c:v>
                </c:pt>
                <c:pt idx="638">
                  <c:v>6.75</c:v>
                </c:pt>
                <c:pt idx="639">
                  <c:v>6.75</c:v>
                </c:pt>
                <c:pt idx="640">
                  <c:v>6.75</c:v>
                </c:pt>
                <c:pt idx="641">
                  <c:v>6.75</c:v>
                </c:pt>
                <c:pt idx="642">
                  <c:v>6.75</c:v>
                </c:pt>
                <c:pt idx="643">
                  <c:v>6.75</c:v>
                </c:pt>
                <c:pt idx="644">
                  <c:v>6.75</c:v>
                </c:pt>
                <c:pt idx="645">
                  <c:v>6.75</c:v>
                </c:pt>
                <c:pt idx="646">
                  <c:v>6.75</c:v>
                </c:pt>
                <c:pt idx="647">
                  <c:v>6.75</c:v>
                </c:pt>
                <c:pt idx="648">
                  <c:v>6.75</c:v>
                </c:pt>
                <c:pt idx="649">
                  <c:v>6.75</c:v>
                </c:pt>
                <c:pt idx="650">
                  <c:v>6.75</c:v>
                </c:pt>
                <c:pt idx="651">
                  <c:v>6.75</c:v>
                </c:pt>
                <c:pt idx="652">
                  <c:v>6.75</c:v>
                </c:pt>
                <c:pt idx="653">
                  <c:v>6.75</c:v>
                </c:pt>
                <c:pt idx="654">
                  <c:v>6.75</c:v>
                </c:pt>
                <c:pt idx="655">
                  <c:v>6.75</c:v>
                </c:pt>
                <c:pt idx="656">
                  <c:v>6.75</c:v>
                </c:pt>
                <c:pt idx="657">
                  <c:v>6.75</c:v>
                </c:pt>
                <c:pt idx="658">
                  <c:v>6.75</c:v>
                </c:pt>
                <c:pt idx="659">
                  <c:v>6.75</c:v>
                </c:pt>
                <c:pt idx="660">
                  <c:v>6.75</c:v>
                </c:pt>
                <c:pt idx="661">
                  <c:v>6.75</c:v>
                </c:pt>
                <c:pt idx="662">
                  <c:v>6.75</c:v>
                </c:pt>
                <c:pt idx="663">
                  <c:v>6.75</c:v>
                </c:pt>
                <c:pt idx="664">
                  <c:v>6.75</c:v>
                </c:pt>
                <c:pt idx="665">
                  <c:v>6.75</c:v>
                </c:pt>
                <c:pt idx="666">
                  <c:v>6.75</c:v>
                </c:pt>
                <c:pt idx="667">
                  <c:v>6.75</c:v>
                </c:pt>
                <c:pt idx="668">
                  <c:v>6.75</c:v>
                </c:pt>
                <c:pt idx="669">
                  <c:v>6.75</c:v>
                </c:pt>
                <c:pt idx="670">
                  <c:v>6.75</c:v>
                </c:pt>
                <c:pt idx="671">
                  <c:v>6.75</c:v>
                </c:pt>
                <c:pt idx="672">
                  <c:v>6.75</c:v>
                </c:pt>
                <c:pt idx="673">
                  <c:v>6.75</c:v>
                </c:pt>
                <c:pt idx="674">
                  <c:v>6.75</c:v>
                </c:pt>
                <c:pt idx="675">
                  <c:v>6.75</c:v>
                </c:pt>
                <c:pt idx="676">
                  <c:v>6.75</c:v>
                </c:pt>
                <c:pt idx="677">
                  <c:v>6.75</c:v>
                </c:pt>
                <c:pt idx="678">
                  <c:v>6.75</c:v>
                </c:pt>
                <c:pt idx="679">
                  <c:v>6.75</c:v>
                </c:pt>
                <c:pt idx="680">
                  <c:v>6.75</c:v>
                </c:pt>
                <c:pt idx="681">
                  <c:v>6.75</c:v>
                </c:pt>
                <c:pt idx="682">
                  <c:v>6.75</c:v>
                </c:pt>
                <c:pt idx="683">
                  <c:v>6.75</c:v>
                </c:pt>
                <c:pt idx="684">
                  <c:v>6.75</c:v>
                </c:pt>
                <c:pt idx="685">
                  <c:v>6.75</c:v>
                </c:pt>
                <c:pt idx="686">
                  <c:v>6.75</c:v>
                </c:pt>
                <c:pt idx="687">
                  <c:v>6.75</c:v>
                </c:pt>
                <c:pt idx="688">
                  <c:v>6.75</c:v>
                </c:pt>
                <c:pt idx="689">
                  <c:v>6.75</c:v>
                </c:pt>
                <c:pt idx="690">
                  <c:v>6.75</c:v>
                </c:pt>
                <c:pt idx="691">
                  <c:v>6.75</c:v>
                </c:pt>
                <c:pt idx="692">
                  <c:v>6.75</c:v>
                </c:pt>
                <c:pt idx="693">
                  <c:v>6.75</c:v>
                </c:pt>
                <c:pt idx="694">
                  <c:v>6.75</c:v>
                </c:pt>
                <c:pt idx="695">
                  <c:v>6.75</c:v>
                </c:pt>
                <c:pt idx="696">
                  <c:v>6.75</c:v>
                </c:pt>
                <c:pt idx="697">
                  <c:v>6.75</c:v>
                </c:pt>
                <c:pt idx="698">
                  <c:v>6.75</c:v>
                </c:pt>
                <c:pt idx="699">
                  <c:v>6.75</c:v>
                </c:pt>
                <c:pt idx="700">
                  <c:v>6.75</c:v>
                </c:pt>
                <c:pt idx="701">
                  <c:v>6.75</c:v>
                </c:pt>
                <c:pt idx="702">
                  <c:v>6.75</c:v>
                </c:pt>
                <c:pt idx="703">
                  <c:v>6.75</c:v>
                </c:pt>
                <c:pt idx="704">
                  <c:v>6.75</c:v>
                </c:pt>
                <c:pt idx="705">
                  <c:v>6.75</c:v>
                </c:pt>
                <c:pt idx="706">
                  <c:v>6.75</c:v>
                </c:pt>
                <c:pt idx="707">
                  <c:v>6.75</c:v>
                </c:pt>
                <c:pt idx="708">
                  <c:v>6.75</c:v>
                </c:pt>
                <c:pt idx="709">
                  <c:v>6.75</c:v>
                </c:pt>
                <c:pt idx="710">
                  <c:v>6.75</c:v>
                </c:pt>
                <c:pt idx="711">
                  <c:v>6.75</c:v>
                </c:pt>
                <c:pt idx="712">
                  <c:v>6.75</c:v>
                </c:pt>
                <c:pt idx="713">
                  <c:v>6.75</c:v>
                </c:pt>
                <c:pt idx="714">
                  <c:v>6.75</c:v>
                </c:pt>
                <c:pt idx="715">
                  <c:v>6.75</c:v>
                </c:pt>
                <c:pt idx="716">
                  <c:v>6.75</c:v>
                </c:pt>
                <c:pt idx="717">
                  <c:v>6.75</c:v>
                </c:pt>
                <c:pt idx="718">
                  <c:v>6.75</c:v>
                </c:pt>
                <c:pt idx="719">
                  <c:v>6.75</c:v>
                </c:pt>
                <c:pt idx="720">
                  <c:v>6.75</c:v>
                </c:pt>
                <c:pt idx="721">
                  <c:v>6.75</c:v>
                </c:pt>
                <c:pt idx="722">
                  <c:v>6.75</c:v>
                </c:pt>
                <c:pt idx="723">
                  <c:v>6.75</c:v>
                </c:pt>
                <c:pt idx="724">
                  <c:v>6.75</c:v>
                </c:pt>
                <c:pt idx="725">
                  <c:v>6.75</c:v>
                </c:pt>
                <c:pt idx="726">
                  <c:v>6.75</c:v>
                </c:pt>
                <c:pt idx="727">
                  <c:v>6.75</c:v>
                </c:pt>
                <c:pt idx="728">
                  <c:v>6.75</c:v>
                </c:pt>
                <c:pt idx="729">
                  <c:v>6.75</c:v>
                </c:pt>
                <c:pt idx="730">
                  <c:v>6.75</c:v>
                </c:pt>
                <c:pt idx="731">
                  <c:v>6.75</c:v>
                </c:pt>
                <c:pt idx="732">
                  <c:v>6.75</c:v>
                </c:pt>
                <c:pt idx="733">
                  <c:v>6.75</c:v>
                </c:pt>
                <c:pt idx="734">
                  <c:v>6.75</c:v>
                </c:pt>
                <c:pt idx="735">
                  <c:v>6.75</c:v>
                </c:pt>
                <c:pt idx="736">
                  <c:v>6.75</c:v>
                </c:pt>
                <c:pt idx="737">
                  <c:v>6.75</c:v>
                </c:pt>
                <c:pt idx="738">
                  <c:v>6.75</c:v>
                </c:pt>
                <c:pt idx="739">
                  <c:v>6.75</c:v>
                </c:pt>
                <c:pt idx="740">
                  <c:v>6.75</c:v>
                </c:pt>
                <c:pt idx="741">
                  <c:v>6.75</c:v>
                </c:pt>
                <c:pt idx="742">
                  <c:v>6.75</c:v>
                </c:pt>
                <c:pt idx="743">
                  <c:v>6.75</c:v>
                </c:pt>
                <c:pt idx="744">
                  <c:v>6.75</c:v>
                </c:pt>
                <c:pt idx="745">
                  <c:v>6.75</c:v>
                </c:pt>
                <c:pt idx="746">
                  <c:v>6.75</c:v>
                </c:pt>
                <c:pt idx="747">
                  <c:v>6.75</c:v>
                </c:pt>
                <c:pt idx="748">
                  <c:v>6.75</c:v>
                </c:pt>
                <c:pt idx="749">
                  <c:v>6.75</c:v>
                </c:pt>
                <c:pt idx="750">
                  <c:v>6.75</c:v>
                </c:pt>
                <c:pt idx="751">
                  <c:v>6.75</c:v>
                </c:pt>
                <c:pt idx="752">
                  <c:v>6.75</c:v>
                </c:pt>
                <c:pt idx="753">
                  <c:v>6.75</c:v>
                </c:pt>
                <c:pt idx="754">
                  <c:v>6.75</c:v>
                </c:pt>
                <c:pt idx="755">
                  <c:v>6.75</c:v>
                </c:pt>
                <c:pt idx="756">
                  <c:v>6.75</c:v>
                </c:pt>
                <c:pt idx="757">
                  <c:v>6.75</c:v>
                </c:pt>
                <c:pt idx="758">
                  <c:v>6.75</c:v>
                </c:pt>
                <c:pt idx="759">
                  <c:v>6.75</c:v>
                </c:pt>
                <c:pt idx="760">
                  <c:v>6.75</c:v>
                </c:pt>
                <c:pt idx="761">
                  <c:v>6.75</c:v>
                </c:pt>
                <c:pt idx="762">
                  <c:v>6.75</c:v>
                </c:pt>
                <c:pt idx="763">
                  <c:v>6.75</c:v>
                </c:pt>
                <c:pt idx="764">
                  <c:v>6.75</c:v>
                </c:pt>
                <c:pt idx="765">
                  <c:v>6.75</c:v>
                </c:pt>
                <c:pt idx="766">
                  <c:v>6.75</c:v>
                </c:pt>
                <c:pt idx="767">
                  <c:v>6.75</c:v>
                </c:pt>
                <c:pt idx="768">
                  <c:v>6.75</c:v>
                </c:pt>
                <c:pt idx="769">
                  <c:v>6.75</c:v>
                </c:pt>
                <c:pt idx="770">
                  <c:v>6.75</c:v>
                </c:pt>
                <c:pt idx="771">
                  <c:v>6.75</c:v>
                </c:pt>
                <c:pt idx="772">
                  <c:v>6.75</c:v>
                </c:pt>
                <c:pt idx="773">
                  <c:v>6.75</c:v>
                </c:pt>
                <c:pt idx="774">
                  <c:v>6.75</c:v>
                </c:pt>
                <c:pt idx="775">
                  <c:v>6.75</c:v>
                </c:pt>
                <c:pt idx="776">
                  <c:v>6.75</c:v>
                </c:pt>
                <c:pt idx="777">
                  <c:v>6.75</c:v>
                </c:pt>
                <c:pt idx="778">
                  <c:v>6.75</c:v>
                </c:pt>
                <c:pt idx="779">
                  <c:v>6.75</c:v>
                </c:pt>
                <c:pt idx="780">
                  <c:v>6.75</c:v>
                </c:pt>
                <c:pt idx="781">
                  <c:v>6.75</c:v>
                </c:pt>
                <c:pt idx="782">
                  <c:v>6.75</c:v>
                </c:pt>
                <c:pt idx="783">
                  <c:v>6.75</c:v>
                </c:pt>
                <c:pt idx="784">
                  <c:v>6.75</c:v>
                </c:pt>
                <c:pt idx="785">
                  <c:v>6.75</c:v>
                </c:pt>
                <c:pt idx="786">
                  <c:v>6.75</c:v>
                </c:pt>
                <c:pt idx="787">
                  <c:v>6.75</c:v>
                </c:pt>
                <c:pt idx="788">
                  <c:v>6.75</c:v>
                </c:pt>
                <c:pt idx="789">
                  <c:v>6.75</c:v>
                </c:pt>
                <c:pt idx="790">
                  <c:v>6.75</c:v>
                </c:pt>
                <c:pt idx="791">
                  <c:v>6.75</c:v>
                </c:pt>
                <c:pt idx="792">
                  <c:v>6.75</c:v>
                </c:pt>
                <c:pt idx="793">
                  <c:v>6.75</c:v>
                </c:pt>
                <c:pt idx="794">
                  <c:v>6.75</c:v>
                </c:pt>
                <c:pt idx="795">
                  <c:v>6.75</c:v>
                </c:pt>
                <c:pt idx="796">
                  <c:v>6.75</c:v>
                </c:pt>
                <c:pt idx="797">
                  <c:v>6.75</c:v>
                </c:pt>
                <c:pt idx="798">
                  <c:v>6.75</c:v>
                </c:pt>
                <c:pt idx="799">
                  <c:v>6.75</c:v>
                </c:pt>
                <c:pt idx="800">
                  <c:v>6.75</c:v>
                </c:pt>
                <c:pt idx="801">
                  <c:v>6.75</c:v>
                </c:pt>
                <c:pt idx="802">
                  <c:v>6.75</c:v>
                </c:pt>
                <c:pt idx="803">
                  <c:v>6.75</c:v>
                </c:pt>
                <c:pt idx="804">
                  <c:v>6.75</c:v>
                </c:pt>
                <c:pt idx="805">
                  <c:v>6.75</c:v>
                </c:pt>
                <c:pt idx="806">
                  <c:v>6.75</c:v>
                </c:pt>
                <c:pt idx="807">
                  <c:v>6.75</c:v>
                </c:pt>
                <c:pt idx="808">
                  <c:v>6.75</c:v>
                </c:pt>
                <c:pt idx="809">
                  <c:v>6.75</c:v>
                </c:pt>
                <c:pt idx="810">
                  <c:v>6.75</c:v>
                </c:pt>
                <c:pt idx="811">
                  <c:v>6.75</c:v>
                </c:pt>
                <c:pt idx="812">
                  <c:v>6.75</c:v>
                </c:pt>
                <c:pt idx="813">
                  <c:v>6.75</c:v>
                </c:pt>
                <c:pt idx="814">
                  <c:v>6.75</c:v>
                </c:pt>
                <c:pt idx="815">
                  <c:v>6.75</c:v>
                </c:pt>
                <c:pt idx="816">
                  <c:v>6.75</c:v>
                </c:pt>
                <c:pt idx="817">
                  <c:v>6.75</c:v>
                </c:pt>
                <c:pt idx="818">
                  <c:v>6.75</c:v>
                </c:pt>
                <c:pt idx="819">
                  <c:v>6.75</c:v>
                </c:pt>
                <c:pt idx="820">
                  <c:v>6.75</c:v>
                </c:pt>
                <c:pt idx="821">
                  <c:v>6.75</c:v>
                </c:pt>
                <c:pt idx="822">
                  <c:v>6.75</c:v>
                </c:pt>
                <c:pt idx="823">
                  <c:v>6.75</c:v>
                </c:pt>
                <c:pt idx="824">
                  <c:v>6.75</c:v>
                </c:pt>
                <c:pt idx="825">
                  <c:v>6.75</c:v>
                </c:pt>
                <c:pt idx="826">
                  <c:v>6.75</c:v>
                </c:pt>
                <c:pt idx="827">
                  <c:v>6.75</c:v>
                </c:pt>
                <c:pt idx="828">
                  <c:v>6.75</c:v>
                </c:pt>
                <c:pt idx="829">
                  <c:v>6.75</c:v>
                </c:pt>
                <c:pt idx="830">
                  <c:v>6.75</c:v>
                </c:pt>
                <c:pt idx="831">
                  <c:v>6.75</c:v>
                </c:pt>
                <c:pt idx="832">
                  <c:v>6.75</c:v>
                </c:pt>
                <c:pt idx="833">
                  <c:v>6.75</c:v>
                </c:pt>
                <c:pt idx="834">
                  <c:v>6.75</c:v>
                </c:pt>
                <c:pt idx="835">
                  <c:v>6.75</c:v>
                </c:pt>
                <c:pt idx="836">
                  <c:v>6.75</c:v>
                </c:pt>
                <c:pt idx="837">
                  <c:v>6.75</c:v>
                </c:pt>
                <c:pt idx="838">
                  <c:v>6.75</c:v>
                </c:pt>
                <c:pt idx="839">
                  <c:v>6.75</c:v>
                </c:pt>
                <c:pt idx="840">
                  <c:v>6.75</c:v>
                </c:pt>
                <c:pt idx="841">
                  <c:v>6.75</c:v>
                </c:pt>
                <c:pt idx="842">
                  <c:v>6.75</c:v>
                </c:pt>
                <c:pt idx="843">
                  <c:v>6.75</c:v>
                </c:pt>
                <c:pt idx="844">
                  <c:v>6.75</c:v>
                </c:pt>
                <c:pt idx="845">
                  <c:v>6.75</c:v>
                </c:pt>
                <c:pt idx="846">
                  <c:v>6.75</c:v>
                </c:pt>
                <c:pt idx="847">
                  <c:v>6.75</c:v>
                </c:pt>
                <c:pt idx="848">
                  <c:v>6.75</c:v>
                </c:pt>
                <c:pt idx="849">
                  <c:v>6.75</c:v>
                </c:pt>
                <c:pt idx="850">
                  <c:v>6.75</c:v>
                </c:pt>
                <c:pt idx="851">
                  <c:v>6.75</c:v>
                </c:pt>
                <c:pt idx="852">
                  <c:v>6.75</c:v>
                </c:pt>
                <c:pt idx="853">
                  <c:v>6.75</c:v>
                </c:pt>
                <c:pt idx="854">
                  <c:v>6.75</c:v>
                </c:pt>
                <c:pt idx="855">
                  <c:v>6.75</c:v>
                </c:pt>
                <c:pt idx="856">
                  <c:v>6.75</c:v>
                </c:pt>
                <c:pt idx="857">
                  <c:v>6.75</c:v>
                </c:pt>
                <c:pt idx="858">
                  <c:v>6.75</c:v>
                </c:pt>
                <c:pt idx="859">
                  <c:v>6.75</c:v>
                </c:pt>
                <c:pt idx="860">
                  <c:v>6.75</c:v>
                </c:pt>
                <c:pt idx="861">
                  <c:v>6.75</c:v>
                </c:pt>
                <c:pt idx="862">
                  <c:v>6.75</c:v>
                </c:pt>
                <c:pt idx="863">
                  <c:v>6.75</c:v>
                </c:pt>
                <c:pt idx="864">
                  <c:v>6.75</c:v>
                </c:pt>
                <c:pt idx="865">
                  <c:v>6.75</c:v>
                </c:pt>
                <c:pt idx="866">
                  <c:v>6.75</c:v>
                </c:pt>
                <c:pt idx="867">
                  <c:v>6.75</c:v>
                </c:pt>
                <c:pt idx="868">
                  <c:v>6</c:v>
                </c:pt>
                <c:pt idx="869">
                  <c:v>6</c:v>
                </c:pt>
                <c:pt idx="870">
                  <c:v>6</c:v>
                </c:pt>
                <c:pt idx="871">
                  <c:v>6</c:v>
                </c:pt>
                <c:pt idx="872">
                  <c:v>6</c:v>
                </c:pt>
                <c:pt idx="873">
                  <c:v>6</c:v>
                </c:pt>
                <c:pt idx="874">
                  <c:v>6</c:v>
                </c:pt>
                <c:pt idx="875">
                  <c:v>6</c:v>
                </c:pt>
                <c:pt idx="876">
                  <c:v>6</c:v>
                </c:pt>
                <c:pt idx="877">
                  <c:v>6</c:v>
                </c:pt>
                <c:pt idx="878">
                  <c:v>6</c:v>
                </c:pt>
                <c:pt idx="879">
                  <c:v>6</c:v>
                </c:pt>
                <c:pt idx="880">
                  <c:v>6</c:v>
                </c:pt>
                <c:pt idx="881">
                  <c:v>6</c:v>
                </c:pt>
                <c:pt idx="882">
                  <c:v>6</c:v>
                </c:pt>
                <c:pt idx="883">
                  <c:v>6</c:v>
                </c:pt>
                <c:pt idx="884">
                  <c:v>6</c:v>
                </c:pt>
                <c:pt idx="885">
                  <c:v>6</c:v>
                </c:pt>
                <c:pt idx="886">
                  <c:v>6</c:v>
                </c:pt>
                <c:pt idx="887">
                  <c:v>5.75</c:v>
                </c:pt>
                <c:pt idx="888">
                  <c:v>5.75</c:v>
                </c:pt>
                <c:pt idx="889">
                  <c:v>5.75</c:v>
                </c:pt>
                <c:pt idx="890">
                  <c:v>5.75</c:v>
                </c:pt>
                <c:pt idx="891">
                  <c:v>5.75</c:v>
                </c:pt>
                <c:pt idx="892">
                  <c:v>5.75</c:v>
                </c:pt>
                <c:pt idx="893">
                  <c:v>5.75</c:v>
                </c:pt>
                <c:pt idx="894">
                  <c:v>5.75</c:v>
                </c:pt>
                <c:pt idx="895">
                  <c:v>5.75</c:v>
                </c:pt>
                <c:pt idx="896">
                  <c:v>5.75</c:v>
                </c:pt>
                <c:pt idx="897">
                  <c:v>5.75</c:v>
                </c:pt>
                <c:pt idx="898">
                  <c:v>5.75</c:v>
                </c:pt>
                <c:pt idx="899">
                  <c:v>5.75</c:v>
                </c:pt>
                <c:pt idx="900">
                  <c:v>5.75</c:v>
                </c:pt>
                <c:pt idx="901">
                  <c:v>5.75</c:v>
                </c:pt>
                <c:pt idx="902">
                  <c:v>5.75</c:v>
                </c:pt>
                <c:pt idx="903">
                  <c:v>5.75</c:v>
                </c:pt>
                <c:pt idx="904">
                  <c:v>5.75</c:v>
                </c:pt>
                <c:pt idx="905">
                  <c:v>5.75</c:v>
                </c:pt>
                <c:pt idx="906">
                  <c:v>5.75</c:v>
                </c:pt>
                <c:pt idx="907">
                  <c:v>5.75</c:v>
                </c:pt>
                <c:pt idx="908">
                  <c:v>5.75</c:v>
                </c:pt>
                <c:pt idx="909">
                  <c:v>5.75</c:v>
                </c:pt>
                <c:pt idx="910">
                  <c:v>5.75</c:v>
                </c:pt>
                <c:pt idx="911">
                  <c:v>5.75</c:v>
                </c:pt>
                <c:pt idx="912">
                  <c:v>5.75</c:v>
                </c:pt>
                <c:pt idx="913">
                  <c:v>5.75</c:v>
                </c:pt>
                <c:pt idx="914">
                  <c:v>5.75</c:v>
                </c:pt>
                <c:pt idx="915">
                  <c:v>5.75</c:v>
                </c:pt>
                <c:pt idx="916">
                  <c:v>5.75</c:v>
                </c:pt>
                <c:pt idx="917">
                  <c:v>5.75</c:v>
                </c:pt>
                <c:pt idx="918">
                  <c:v>5.75</c:v>
                </c:pt>
                <c:pt idx="919">
                  <c:v>5.75</c:v>
                </c:pt>
                <c:pt idx="920">
                  <c:v>5.75</c:v>
                </c:pt>
                <c:pt idx="921">
                  <c:v>5.75</c:v>
                </c:pt>
                <c:pt idx="922">
                  <c:v>5.75</c:v>
                </c:pt>
                <c:pt idx="923">
                  <c:v>5.75</c:v>
                </c:pt>
                <c:pt idx="924">
                  <c:v>5.75</c:v>
                </c:pt>
                <c:pt idx="925">
                  <c:v>5.75</c:v>
                </c:pt>
                <c:pt idx="926">
                  <c:v>5.75</c:v>
                </c:pt>
                <c:pt idx="927">
                  <c:v>5.75</c:v>
                </c:pt>
                <c:pt idx="928">
                  <c:v>5.75</c:v>
                </c:pt>
                <c:pt idx="929">
                  <c:v>5.75</c:v>
                </c:pt>
                <c:pt idx="930">
                  <c:v>5.75</c:v>
                </c:pt>
                <c:pt idx="931">
                  <c:v>5.75</c:v>
                </c:pt>
                <c:pt idx="932">
                  <c:v>5.75</c:v>
                </c:pt>
                <c:pt idx="933">
                  <c:v>5.75</c:v>
                </c:pt>
                <c:pt idx="934">
                  <c:v>5.75</c:v>
                </c:pt>
                <c:pt idx="935">
                  <c:v>5.75</c:v>
                </c:pt>
                <c:pt idx="936">
                  <c:v>5.75</c:v>
                </c:pt>
                <c:pt idx="937">
                  <c:v>5.75</c:v>
                </c:pt>
                <c:pt idx="938">
                  <c:v>5.75</c:v>
                </c:pt>
                <c:pt idx="939">
                  <c:v>5.75</c:v>
                </c:pt>
                <c:pt idx="940">
                  <c:v>5.75</c:v>
                </c:pt>
                <c:pt idx="941">
                  <c:v>5.75</c:v>
                </c:pt>
                <c:pt idx="942">
                  <c:v>5.75</c:v>
                </c:pt>
                <c:pt idx="943">
                  <c:v>5.75</c:v>
                </c:pt>
                <c:pt idx="944">
                  <c:v>5.75</c:v>
                </c:pt>
                <c:pt idx="945">
                  <c:v>5.75</c:v>
                </c:pt>
                <c:pt idx="946">
                  <c:v>5.75</c:v>
                </c:pt>
                <c:pt idx="947">
                  <c:v>5.75</c:v>
                </c:pt>
                <c:pt idx="948">
                  <c:v>5.75</c:v>
                </c:pt>
                <c:pt idx="949">
                  <c:v>5.75</c:v>
                </c:pt>
                <c:pt idx="950">
                  <c:v>5.75</c:v>
                </c:pt>
                <c:pt idx="951">
                  <c:v>5.75</c:v>
                </c:pt>
                <c:pt idx="952">
                  <c:v>5.75</c:v>
                </c:pt>
                <c:pt idx="953">
                  <c:v>5.75</c:v>
                </c:pt>
                <c:pt idx="954">
                  <c:v>5.75</c:v>
                </c:pt>
                <c:pt idx="955">
                  <c:v>5.75</c:v>
                </c:pt>
                <c:pt idx="956">
                  <c:v>5.75</c:v>
                </c:pt>
                <c:pt idx="957">
                  <c:v>5.75</c:v>
                </c:pt>
                <c:pt idx="958">
                  <c:v>5.75</c:v>
                </c:pt>
                <c:pt idx="959">
                  <c:v>5.75</c:v>
                </c:pt>
                <c:pt idx="960">
                  <c:v>5.75</c:v>
                </c:pt>
                <c:pt idx="961">
                  <c:v>5.75</c:v>
                </c:pt>
                <c:pt idx="962">
                  <c:v>5.75</c:v>
                </c:pt>
                <c:pt idx="963">
                  <c:v>5.75</c:v>
                </c:pt>
                <c:pt idx="964">
                  <c:v>5.75</c:v>
                </c:pt>
                <c:pt idx="965">
                  <c:v>5.75</c:v>
                </c:pt>
                <c:pt idx="966">
                  <c:v>5.75</c:v>
                </c:pt>
                <c:pt idx="967">
                  <c:v>5.75</c:v>
                </c:pt>
                <c:pt idx="968">
                  <c:v>5.75</c:v>
                </c:pt>
                <c:pt idx="969">
                  <c:v>5.75</c:v>
                </c:pt>
                <c:pt idx="970">
                  <c:v>5.75</c:v>
                </c:pt>
                <c:pt idx="971">
                  <c:v>5.75</c:v>
                </c:pt>
                <c:pt idx="972">
                  <c:v>5.75</c:v>
                </c:pt>
                <c:pt idx="973">
                  <c:v>5.75</c:v>
                </c:pt>
                <c:pt idx="974">
                  <c:v>5.75</c:v>
                </c:pt>
                <c:pt idx="975">
                  <c:v>5.75</c:v>
                </c:pt>
                <c:pt idx="976">
                  <c:v>5.75</c:v>
                </c:pt>
                <c:pt idx="977">
                  <c:v>5.75</c:v>
                </c:pt>
                <c:pt idx="978">
                  <c:v>5.75</c:v>
                </c:pt>
                <c:pt idx="979">
                  <c:v>5.75</c:v>
                </c:pt>
                <c:pt idx="980">
                  <c:v>5.75</c:v>
                </c:pt>
                <c:pt idx="981">
                  <c:v>5.75</c:v>
                </c:pt>
                <c:pt idx="982">
                  <c:v>5.75</c:v>
                </c:pt>
                <c:pt idx="983">
                  <c:v>5.75</c:v>
                </c:pt>
                <c:pt idx="984">
                  <c:v>5.75</c:v>
                </c:pt>
                <c:pt idx="985">
                  <c:v>5.75</c:v>
                </c:pt>
                <c:pt idx="986">
                  <c:v>5.75</c:v>
                </c:pt>
                <c:pt idx="987">
                  <c:v>5.75</c:v>
                </c:pt>
                <c:pt idx="988">
                  <c:v>5.75</c:v>
                </c:pt>
                <c:pt idx="989">
                  <c:v>5.75</c:v>
                </c:pt>
                <c:pt idx="990">
                  <c:v>5.75</c:v>
                </c:pt>
                <c:pt idx="991">
                  <c:v>5.75</c:v>
                </c:pt>
                <c:pt idx="992">
                  <c:v>5.75</c:v>
                </c:pt>
                <c:pt idx="993">
                  <c:v>5.75</c:v>
                </c:pt>
                <c:pt idx="994">
                  <c:v>5.75</c:v>
                </c:pt>
                <c:pt idx="995">
                  <c:v>5.75</c:v>
                </c:pt>
                <c:pt idx="996">
                  <c:v>5.75</c:v>
                </c:pt>
                <c:pt idx="997">
                  <c:v>5.75</c:v>
                </c:pt>
                <c:pt idx="998">
                  <c:v>5.75</c:v>
                </c:pt>
                <c:pt idx="999">
                  <c:v>5.75</c:v>
                </c:pt>
                <c:pt idx="1000">
                  <c:v>5.75</c:v>
                </c:pt>
                <c:pt idx="1001">
                  <c:v>5.75</c:v>
                </c:pt>
                <c:pt idx="1002">
                  <c:v>5.75</c:v>
                </c:pt>
                <c:pt idx="1003">
                  <c:v>5.75</c:v>
                </c:pt>
                <c:pt idx="1004">
                  <c:v>5.75</c:v>
                </c:pt>
                <c:pt idx="1005">
                  <c:v>5.75</c:v>
                </c:pt>
                <c:pt idx="1006">
                  <c:v>5.75</c:v>
                </c:pt>
                <c:pt idx="1007">
                  <c:v>5.75</c:v>
                </c:pt>
                <c:pt idx="1008">
                  <c:v>5.75</c:v>
                </c:pt>
                <c:pt idx="1009">
                  <c:v>5.75</c:v>
                </c:pt>
                <c:pt idx="1010">
                  <c:v>5.75</c:v>
                </c:pt>
                <c:pt idx="1011">
                  <c:v>5.75</c:v>
                </c:pt>
                <c:pt idx="1012">
                  <c:v>5.75</c:v>
                </c:pt>
                <c:pt idx="1013">
                  <c:v>5.75</c:v>
                </c:pt>
                <c:pt idx="1014">
                  <c:v>5.75</c:v>
                </c:pt>
                <c:pt idx="1015">
                  <c:v>5.75</c:v>
                </c:pt>
                <c:pt idx="1016">
                  <c:v>5.75</c:v>
                </c:pt>
                <c:pt idx="1017">
                  <c:v>5.75</c:v>
                </c:pt>
                <c:pt idx="1018">
                  <c:v>5.75</c:v>
                </c:pt>
                <c:pt idx="1019">
                  <c:v>5.75</c:v>
                </c:pt>
                <c:pt idx="1020">
                  <c:v>5.75</c:v>
                </c:pt>
                <c:pt idx="1021">
                  <c:v>5.75</c:v>
                </c:pt>
                <c:pt idx="1022">
                  <c:v>5.75</c:v>
                </c:pt>
                <c:pt idx="1023">
                  <c:v>5.75</c:v>
                </c:pt>
                <c:pt idx="1024">
                  <c:v>5.75</c:v>
                </c:pt>
                <c:pt idx="1025">
                  <c:v>5.75</c:v>
                </c:pt>
                <c:pt idx="1026">
                  <c:v>5.75</c:v>
                </c:pt>
                <c:pt idx="1027">
                  <c:v>5.75</c:v>
                </c:pt>
                <c:pt idx="1028">
                  <c:v>5.75</c:v>
                </c:pt>
                <c:pt idx="1029">
                  <c:v>5.75</c:v>
                </c:pt>
                <c:pt idx="1030">
                  <c:v>5.75</c:v>
                </c:pt>
                <c:pt idx="1031">
                  <c:v>5.75</c:v>
                </c:pt>
                <c:pt idx="1032">
                  <c:v>5.75</c:v>
                </c:pt>
                <c:pt idx="1033">
                  <c:v>5.75</c:v>
                </c:pt>
                <c:pt idx="1034">
                  <c:v>5.75</c:v>
                </c:pt>
                <c:pt idx="1035">
                  <c:v>5.75</c:v>
                </c:pt>
                <c:pt idx="1036">
                  <c:v>5.75</c:v>
                </c:pt>
                <c:pt idx="1037">
                  <c:v>5.75</c:v>
                </c:pt>
                <c:pt idx="1038">
                  <c:v>5.75</c:v>
                </c:pt>
                <c:pt idx="1039">
                  <c:v>5.75</c:v>
                </c:pt>
                <c:pt idx="1040">
                  <c:v>5.75</c:v>
                </c:pt>
                <c:pt idx="1041">
                  <c:v>5.75</c:v>
                </c:pt>
                <c:pt idx="1042">
                  <c:v>5.75</c:v>
                </c:pt>
                <c:pt idx="1043">
                  <c:v>5.75</c:v>
                </c:pt>
                <c:pt idx="1044">
                  <c:v>5.75</c:v>
                </c:pt>
              </c:numCache>
            </c:numRef>
          </c:val>
          <c:smooth val="0"/>
          <c:extLst>
            <c:ext xmlns:c16="http://schemas.microsoft.com/office/drawing/2014/chart" uri="{C3380CC4-5D6E-409C-BE32-E72D297353CC}">
              <c16:uniqueId val="{00000004-9432-4754-B6C4-A4DB0A4D1629}"/>
            </c:ext>
          </c:extLst>
        </c:ser>
        <c:dLbls>
          <c:showLegendKey val="0"/>
          <c:showVal val="0"/>
          <c:showCatName val="0"/>
          <c:showSerName val="0"/>
          <c:showPercent val="0"/>
          <c:showBubbleSize val="0"/>
        </c:dLbls>
        <c:smooth val="0"/>
        <c:axId val="1271099135"/>
        <c:axId val="1271095391"/>
      </c:lineChart>
      <c:dateAx>
        <c:axId val="1271099135"/>
        <c:scaling>
          <c:orientation val="minMax"/>
          <c:max val="45422"/>
          <c:min val="43961"/>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5391"/>
        <c:crosses val="autoZero"/>
        <c:auto val="1"/>
        <c:lblOffset val="100"/>
        <c:baseTimeUnit val="days"/>
        <c:majorUnit val="6"/>
        <c:majorTimeUnit val="months"/>
      </c:dateAx>
      <c:valAx>
        <c:axId val="1271095391"/>
        <c:scaling>
          <c:orientation val="minMax"/>
          <c:max val="7.5"/>
          <c:min val="-1.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9135"/>
        <c:crosses val="autoZero"/>
        <c:crossBetween val="between"/>
        <c:majorUnit val="1.5"/>
      </c:valAx>
      <c:spPr>
        <a:noFill/>
        <a:ln w="25400">
          <a:noFill/>
        </a:ln>
        <a:effectLst/>
      </c:spPr>
    </c:plotArea>
    <c:legend>
      <c:legendPos val="b"/>
      <c:layout>
        <c:manualLayout>
          <c:xMode val="edge"/>
          <c:yMode val="edge"/>
          <c:x val="6.3986013986014029E-2"/>
          <c:y val="0.91087136257573176"/>
          <c:w val="0.917482517482517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489452444036911"/>
          <c:y val="4.2417446510285693E-2"/>
          <c:w val="0.48939034136651605"/>
          <c:h val="0.8536632904598952"/>
        </c:manualLayout>
      </c:layout>
      <c:barChart>
        <c:barDir val="bar"/>
        <c:grouping val="stacked"/>
        <c:varyColors val="0"/>
        <c:ser>
          <c:idx val="0"/>
          <c:order val="0"/>
          <c:tx>
            <c:strRef>
              <c:f>'Graf 1 (BOX 1)'!$L$3</c:f>
              <c:strCache>
                <c:ptCount val="1"/>
                <c:pt idx="0">
                  <c:v>Number of companies</c:v>
                </c:pt>
              </c:strCache>
            </c:strRef>
          </c:tx>
          <c:spPr>
            <a:solidFill>
              <a:srgbClr val="2426A9"/>
            </a:solidFill>
            <a:ln w="25400">
              <a:noFill/>
            </a:ln>
            <a:effectLst/>
          </c:spPr>
          <c:invertIfNegative val="0"/>
          <c:cat>
            <c:strRef>
              <c:f>'Graf 1 (BOX 1)'!$J$5:$J$20</c:f>
              <c:strCache>
                <c:ptCount val="16"/>
                <c:pt idx="0">
                  <c:v>I – Hotels and restaurants</c:v>
                </c:pt>
                <c:pt idx="1">
                  <c:v>A – Agriculture</c:v>
                </c:pt>
                <c:pt idx="2">
                  <c:v>B – Mining</c:v>
                </c:pt>
                <c:pt idx="3">
                  <c:v>R – Arts, entert. and recreation</c:v>
                </c:pt>
                <c:pt idx="4">
                  <c:v>N – Administrative activities</c:v>
                </c:pt>
                <c:pt idx="5">
                  <c:v>E – Water supply</c:v>
                </c:pt>
                <c:pt idx="6">
                  <c:v>L – Real estate activities</c:v>
                </c:pt>
                <c:pt idx="7">
                  <c:v>D – Energy</c:v>
                </c:pt>
                <c:pt idx="8">
                  <c:v>J – Inform. and communication</c:v>
                </c:pt>
                <c:pt idx="9">
                  <c:v>Q – Health care</c:v>
                </c:pt>
                <c:pt idx="10">
                  <c:v>M – Professional activities</c:v>
                </c:pt>
                <c:pt idx="11">
                  <c:v>H – Transporting and storage</c:v>
                </c:pt>
                <c:pt idx="12">
                  <c:v>F – Construction</c:v>
                </c:pt>
                <c:pt idx="13">
                  <c:v>K – Fin. and insurance activities</c:v>
                </c:pt>
                <c:pt idx="14">
                  <c:v>G – Wholesale and retail trade</c:v>
                </c:pt>
                <c:pt idx="15">
                  <c:v>C – Manufacturing</c:v>
                </c:pt>
              </c:strCache>
            </c:strRef>
          </c:cat>
          <c:val>
            <c:numRef>
              <c:f>'Graf 1 (BOX 1)'!$L$5:$L$20</c:f>
              <c:numCache>
                <c:formatCode>0</c:formatCode>
                <c:ptCount val="16"/>
                <c:pt idx="0">
                  <c:v>12</c:v>
                </c:pt>
                <c:pt idx="1">
                  <c:v>12</c:v>
                </c:pt>
                <c:pt idx="2">
                  <c:v>14</c:v>
                </c:pt>
                <c:pt idx="3">
                  <c:v>18</c:v>
                </c:pt>
                <c:pt idx="4">
                  <c:v>21</c:v>
                </c:pt>
                <c:pt idx="5">
                  <c:v>26</c:v>
                </c:pt>
                <c:pt idx="6">
                  <c:v>36</c:v>
                </c:pt>
                <c:pt idx="7">
                  <c:v>45</c:v>
                </c:pt>
                <c:pt idx="8">
                  <c:v>50</c:v>
                </c:pt>
                <c:pt idx="9">
                  <c:v>52</c:v>
                </c:pt>
                <c:pt idx="10">
                  <c:v>54</c:v>
                </c:pt>
                <c:pt idx="11">
                  <c:v>56</c:v>
                </c:pt>
                <c:pt idx="12">
                  <c:v>64</c:v>
                </c:pt>
                <c:pt idx="13">
                  <c:v>95</c:v>
                </c:pt>
                <c:pt idx="14">
                  <c:v>183</c:v>
                </c:pt>
                <c:pt idx="15">
                  <c:v>345</c:v>
                </c:pt>
              </c:numCache>
            </c:numRef>
          </c:val>
          <c:extLst>
            <c:ext xmlns:c16="http://schemas.microsoft.com/office/drawing/2014/chart" uri="{C3380CC4-5D6E-409C-BE32-E72D297353CC}">
              <c16:uniqueId val="{00000000-DC69-46A4-B4A6-DD5CFC2EC08E}"/>
            </c:ext>
          </c:extLst>
        </c:ser>
        <c:dLbls>
          <c:showLegendKey val="0"/>
          <c:showVal val="0"/>
          <c:showCatName val="0"/>
          <c:showSerName val="0"/>
          <c:showPercent val="0"/>
          <c:showBubbleSize val="0"/>
        </c:dLbls>
        <c:gapWidth val="150"/>
        <c:overlap val="100"/>
        <c:axId val="379878592"/>
        <c:axId val="379879008"/>
      </c:barChart>
      <c:catAx>
        <c:axId val="37987859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9879008"/>
        <c:crosses val="autoZero"/>
        <c:auto val="1"/>
        <c:lblAlgn val="ctr"/>
        <c:lblOffset val="100"/>
        <c:tickLblSkip val="1"/>
        <c:noMultiLvlLbl val="0"/>
      </c:catAx>
      <c:valAx>
        <c:axId val="37987900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none"/>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9878592"/>
        <c:crosses val="autoZero"/>
        <c:crossBetween val="between"/>
        <c:majorUnit val="100"/>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526234980913618"/>
          <c:y val="5.5111012531884218E-2"/>
          <c:w val="0.47408533235671119"/>
          <c:h val="0.84922701563712977"/>
        </c:manualLayout>
      </c:layout>
      <c:barChart>
        <c:barDir val="bar"/>
        <c:grouping val="clustered"/>
        <c:varyColors val="0"/>
        <c:ser>
          <c:idx val="0"/>
          <c:order val="0"/>
          <c:tx>
            <c:strRef>
              <c:f>'Graf 2 (BOX 1)'!$L$4</c:f>
              <c:strCache>
                <c:ptCount val="1"/>
                <c:pt idx="0">
                  <c:v>Podíl na zaměstnanosti odvětví</c:v>
                </c:pt>
              </c:strCache>
            </c:strRef>
          </c:tx>
          <c:spPr>
            <a:solidFill>
              <a:srgbClr val="2426A9"/>
            </a:solidFill>
            <a:ln w="25400">
              <a:noFill/>
            </a:ln>
            <a:effectLst/>
          </c:spPr>
          <c:invertIfNegative val="0"/>
          <c:cat>
            <c:strRef>
              <c:f>'Graf 2 (BOX 1)'!$K$5:$K$18</c:f>
              <c:strCache>
                <c:ptCount val="14"/>
                <c:pt idx="0">
                  <c:v>A - Zemědělství</c:v>
                </c:pt>
                <c:pt idx="1">
                  <c:v>F - Stavebnictví</c:v>
                </c:pt>
                <c:pt idx="2">
                  <c:v>N - Administrativní činnosti</c:v>
                </c:pt>
                <c:pt idx="3">
                  <c:v>I - Ubytování a stravování</c:v>
                </c:pt>
                <c:pt idx="4">
                  <c:v>Q - Zdravotní a sociální péče</c:v>
                </c:pt>
                <c:pt idx="5">
                  <c:v>G - Obchod</c:v>
                </c:pt>
                <c:pt idx="6">
                  <c:v>Ostatní</c:v>
                </c:pt>
                <c:pt idx="7">
                  <c:v>C - Zpracovatelský průmysl</c:v>
                </c:pt>
                <c:pt idx="8">
                  <c:v>J - Informační činnosti</c:v>
                </c:pt>
                <c:pt idx="9">
                  <c:v>E - Zásobování vodou</c:v>
                </c:pt>
                <c:pt idx="10">
                  <c:v>H - Doprava a skladování</c:v>
                </c:pt>
                <c:pt idx="11">
                  <c:v>K - Peněžnictví a pojišťovnictví</c:v>
                </c:pt>
                <c:pt idx="12">
                  <c:v>D - Energetika</c:v>
                </c:pt>
                <c:pt idx="13">
                  <c:v>B - Těžební průmysl</c:v>
                </c:pt>
              </c:strCache>
            </c:strRef>
          </c:cat>
          <c:val>
            <c:numRef>
              <c:f>'Graf 2 (BOX 1)'!$L$5:$L$18</c:f>
              <c:numCache>
                <c:formatCode>0.00</c:formatCode>
                <c:ptCount val="14"/>
                <c:pt idx="0">
                  <c:v>6.7866</c:v>
                </c:pt>
                <c:pt idx="1">
                  <c:v>6.8727</c:v>
                </c:pt>
                <c:pt idx="2">
                  <c:v>9.1740999999999993</c:v>
                </c:pt>
                <c:pt idx="3">
                  <c:v>11.7331</c:v>
                </c:pt>
                <c:pt idx="4">
                  <c:v>13.259</c:v>
                </c:pt>
                <c:pt idx="5">
                  <c:v>14.6364</c:v>
                </c:pt>
                <c:pt idx="6">
                  <c:v>15.6693</c:v>
                </c:pt>
                <c:pt idx="7">
                  <c:v>17.134699999999999</c:v>
                </c:pt>
                <c:pt idx="8">
                  <c:v>17.291699999999999</c:v>
                </c:pt>
                <c:pt idx="9">
                  <c:v>27.398299999999999</c:v>
                </c:pt>
                <c:pt idx="10">
                  <c:v>32.426099999999998</c:v>
                </c:pt>
                <c:pt idx="11">
                  <c:v>43.443399999999997</c:v>
                </c:pt>
                <c:pt idx="12">
                  <c:v>43.902299999999997</c:v>
                </c:pt>
                <c:pt idx="13">
                  <c:v>62.814700000000002</c:v>
                </c:pt>
              </c:numCache>
            </c:numRef>
          </c:val>
          <c:extLst>
            <c:ext xmlns:c16="http://schemas.microsoft.com/office/drawing/2014/chart" uri="{C3380CC4-5D6E-409C-BE32-E72D297353CC}">
              <c16:uniqueId val="{00000000-D928-47EF-9422-3CB7C495A02D}"/>
            </c:ext>
          </c:extLst>
        </c:ser>
        <c:dLbls>
          <c:showLegendKey val="0"/>
          <c:showVal val="0"/>
          <c:showCatName val="0"/>
          <c:showSerName val="0"/>
          <c:showPercent val="0"/>
          <c:showBubbleSize val="0"/>
        </c:dLbls>
        <c:gapWidth val="219"/>
        <c:axId val="1669974320"/>
        <c:axId val="1669975152"/>
      </c:barChart>
      <c:catAx>
        <c:axId val="166997432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69975152"/>
        <c:crosses val="autoZero"/>
        <c:auto val="1"/>
        <c:lblAlgn val="ctr"/>
        <c:lblOffset val="100"/>
        <c:noMultiLvlLbl val="0"/>
      </c:catAx>
      <c:valAx>
        <c:axId val="166997515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69974320"/>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526234980913618"/>
          <c:y val="5.5111012531884218E-2"/>
          <c:w val="0.47408533235671119"/>
          <c:h val="0.84922701563712977"/>
        </c:manualLayout>
      </c:layout>
      <c:barChart>
        <c:barDir val="bar"/>
        <c:grouping val="clustered"/>
        <c:varyColors val="0"/>
        <c:ser>
          <c:idx val="0"/>
          <c:order val="0"/>
          <c:tx>
            <c:strRef>
              <c:f>'Graf 2 (BOX 1)'!$L$3</c:f>
              <c:strCache>
                <c:ptCount val="1"/>
                <c:pt idx="0">
                  <c:v>Share of employment in sector</c:v>
                </c:pt>
              </c:strCache>
            </c:strRef>
          </c:tx>
          <c:spPr>
            <a:solidFill>
              <a:srgbClr val="2426A9"/>
            </a:solidFill>
            <a:ln w="25400">
              <a:noFill/>
            </a:ln>
            <a:effectLst/>
          </c:spPr>
          <c:invertIfNegative val="0"/>
          <c:cat>
            <c:strRef>
              <c:f>'Graf 2 (BOX 1)'!$J$5:$J$18</c:f>
              <c:strCache>
                <c:ptCount val="14"/>
                <c:pt idx="0">
                  <c:v>A – Agriculture</c:v>
                </c:pt>
                <c:pt idx="1">
                  <c:v>F – Construction</c:v>
                </c:pt>
                <c:pt idx="2">
                  <c:v>N – Administrative activities</c:v>
                </c:pt>
                <c:pt idx="3">
                  <c:v>I – Hotels and restaurants</c:v>
                </c:pt>
                <c:pt idx="4">
                  <c:v>Q – Health care</c:v>
                </c:pt>
                <c:pt idx="5">
                  <c:v>G – Wholesale and retail trade</c:v>
                </c:pt>
                <c:pt idx="6">
                  <c:v>Other</c:v>
                </c:pt>
                <c:pt idx="7">
                  <c:v>C – Manufacturing</c:v>
                </c:pt>
                <c:pt idx="8">
                  <c:v>J – Inform. and communication</c:v>
                </c:pt>
                <c:pt idx="9">
                  <c:v>E – Water supply</c:v>
                </c:pt>
                <c:pt idx="10">
                  <c:v>H – Transporting and storage</c:v>
                </c:pt>
                <c:pt idx="11">
                  <c:v>K – Fin. and insurance activities</c:v>
                </c:pt>
                <c:pt idx="12">
                  <c:v>D – Energy</c:v>
                </c:pt>
                <c:pt idx="13">
                  <c:v>B – Mining</c:v>
                </c:pt>
              </c:strCache>
            </c:strRef>
          </c:cat>
          <c:val>
            <c:numRef>
              <c:f>'Graf 2 (BOX 1)'!$L$5:$L$18</c:f>
              <c:numCache>
                <c:formatCode>0.00</c:formatCode>
                <c:ptCount val="14"/>
                <c:pt idx="0">
                  <c:v>6.7866</c:v>
                </c:pt>
                <c:pt idx="1">
                  <c:v>6.8727</c:v>
                </c:pt>
                <c:pt idx="2">
                  <c:v>9.1740999999999993</c:v>
                </c:pt>
                <c:pt idx="3">
                  <c:v>11.7331</c:v>
                </c:pt>
                <c:pt idx="4">
                  <c:v>13.259</c:v>
                </c:pt>
                <c:pt idx="5">
                  <c:v>14.6364</c:v>
                </c:pt>
                <c:pt idx="6">
                  <c:v>15.6693</c:v>
                </c:pt>
                <c:pt idx="7">
                  <c:v>17.134699999999999</c:v>
                </c:pt>
                <c:pt idx="8">
                  <c:v>17.291699999999999</c:v>
                </c:pt>
                <c:pt idx="9">
                  <c:v>27.398299999999999</c:v>
                </c:pt>
                <c:pt idx="10">
                  <c:v>32.426099999999998</c:v>
                </c:pt>
                <c:pt idx="11">
                  <c:v>43.443399999999997</c:v>
                </c:pt>
                <c:pt idx="12">
                  <c:v>43.902299999999997</c:v>
                </c:pt>
                <c:pt idx="13">
                  <c:v>62.814700000000002</c:v>
                </c:pt>
              </c:numCache>
            </c:numRef>
          </c:val>
          <c:extLst>
            <c:ext xmlns:c16="http://schemas.microsoft.com/office/drawing/2014/chart" uri="{C3380CC4-5D6E-409C-BE32-E72D297353CC}">
              <c16:uniqueId val="{00000000-3D7E-4863-A4B0-161206743B39}"/>
            </c:ext>
          </c:extLst>
        </c:ser>
        <c:dLbls>
          <c:showLegendKey val="0"/>
          <c:showVal val="0"/>
          <c:showCatName val="0"/>
          <c:showSerName val="0"/>
          <c:showPercent val="0"/>
          <c:showBubbleSize val="0"/>
        </c:dLbls>
        <c:gapWidth val="219"/>
        <c:axId val="1669974320"/>
        <c:axId val="1669975152"/>
      </c:barChart>
      <c:catAx>
        <c:axId val="166997432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69975152"/>
        <c:crosses val="autoZero"/>
        <c:auto val="1"/>
        <c:lblAlgn val="ctr"/>
        <c:lblOffset val="100"/>
        <c:noMultiLvlLbl val="0"/>
      </c:catAx>
      <c:valAx>
        <c:axId val="166997515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69974320"/>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099801773030122"/>
          <c:y val="3.0816070258018149E-2"/>
          <c:w val="0.48680799515445183"/>
          <c:h val="0.77862840489973872"/>
        </c:manualLayout>
      </c:layout>
      <c:barChart>
        <c:barDir val="bar"/>
        <c:grouping val="stacked"/>
        <c:varyColors val="0"/>
        <c:ser>
          <c:idx val="0"/>
          <c:order val="0"/>
          <c:tx>
            <c:strRef>
              <c:f>'Graf 3 (BOX 1)'!$L$4</c:f>
              <c:strCache>
                <c:ptCount val="1"/>
                <c:pt idx="0">
                  <c:v>Úvěry subjektů spadajících pod směrnici CSRD</c:v>
                </c:pt>
              </c:strCache>
            </c:strRef>
          </c:tx>
          <c:spPr>
            <a:solidFill>
              <a:srgbClr val="2426A9"/>
            </a:solidFill>
            <a:ln w="25400">
              <a:noFill/>
            </a:ln>
            <a:effectLst/>
          </c:spPr>
          <c:invertIfNegative val="0"/>
          <c:cat>
            <c:strRef>
              <c:f>'Graf 3 (BOX 1)'!$K$5:$K$17</c:f>
              <c:strCache>
                <c:ptCount val="13"/>
                <c:pt idx="0">
                  <c:v>L - Nemovitosti</c:v>
                </c:pt>
                <c:pt idx="1">
                  <c:v>C - Zpracovatelský průmysl</c:v>
                </c:pt>
                <c:pt idx="2">
                  <c:v>G - Obchod</c:v>
                </c:pt>
                <c:pt idx="3">
                  <c:v>H - Doprava a skladování</c:v>
                </c:pt>
                <c:pt idx="4">
                  <c:v>A - Zemědělství</c:v>
                </c:pt>
                <c:pt idx="5">
                  <c:v>M - Profesní činnosti</c:v>
                </c:pt>
                <c:pt idx="6">
                  <c:v>D - Energetika</c:v>
                </c:pt>
                <c:pt idx="7">
                  <c:v>F - Stavebnictví</c:v>
                </c:pt>
                <c:pt idx="8">
                  <c:v>J - Informační činnosti</c:v>
                </c:pt>
                <c:pt idx="9">
                  <c:v>N - Administrativní  činnosti</c:v>
                </c:pt>
                <c:pt idx="10">
                  <c:v>I - Ubytování a stravování</c:v>
                </c:pt>
                <c:pt idx="11">
                  <c:v>E - Zásobování vodou</c:v>
                </c:pt>
                <c:pt idx="12">
                  <c:v>B - Těžební průmysl</c:v>
                </c:pt>
              </c:strCache>
            </c:strRef>
          </c:cat>
          <c:val>
            <c:numRef>
              <c:f>'Graf 3 (BOX 1)'!$L$5:$L$17</c:f>
              <c:numCache>
                <c:formatCode>0.00</c:formatCode>
                <c:ptCount val="13"/>
                <c:pt idx="0">
                  <c:v>5.4752000000000001</c:v>
                </c:pt>
                <c:pt idx="1">
                  <c:v>71.761300000000006</c:v>
                </c:pt>
                <c:pt idx="2">
                  <c:v>53.929499999999997</c:v>
                </c:pt>
                <c:pt idx="3">
                  <c:v>40.890900000000002</c:v>
                </c:pt>
                <c:pt idx="4">
                  <c:v>1.5311999999999999</c:v>
                </c:pt>
                <c:pt idx="5">
                  <c:v>4.4519000000000002</c:v>
                </c:pt>
                <c:pt idx="6">
                  <c:v>17.460999999999999</c:v>
                </c:pt>
                <c:pt idx="7">
                  <c:v>4.6646000000000001</c:v>
                </c:pt>
                <c:pt idx="8">
                  <c:v>14.885400000000001</c:v>
                </c:pt>
                <c:pt idx="9">
                  <c:v>1.8632</c:v>
                </c:pt>
                <c:pt idx="10">
                  <c:v>0.31569999999999998</c:v>
                </c:pt>
                <c:pt idx="11">
                  <c:v>2.6827000000000001</c:v>
                </c:pt>
                <c:pt idx="12">
                  <c:v>3.0598999999999998</c:v>
                </c:pt>
              </c:numCache>
            </c:numRef>
          </c:val>
          <c:extLst>
            <c:ext xmlns:c16="http://schemas.microsoft.com/office/drawing/2014/chart" uri="{C3380CC4-5D6E-409C-BE32-E72D297353CC}">
              <c16:uniqueId val="{00000000-46DD-459D-AEDF-ABAB23744469}"/>
            </c:ext>
          </c:extLst>
        </c:ser>
        <c:ser>
          <c:idx val="1"/>
          <c:order val="1"/>
          <c:tx>
            <c:strRef>
              <c:f>'Graf 3 (BOX 1)'!$M$4</c:f>
              <c:strCache>
                <c:ptCount val="1"/>
                <c:pt idx="0">
                  <c:v>Ostatní úvěry</c:v>
                </c:pt>
              </c:strCache>
            </c:strRef>
          </c:tx>
          <c:spPr>
            <a:solidFill>
              <a:srgbClr val="D52B1E"/>
            </a:solidFill>
            <a:ln w="25400">
              <a:noFill/>
            </a:ln>
            <a:effectLst/>
          </c:spPr>
          <c:invertIfNegative val="0"/>
          <c:cat>
            <c:strRef>
              <c:f>'Graf 3 (BOX 1)'!$K$5:$K$17</c:f>
              <c:strCache>
                <c:ptCount val="13"/>
                <c:pt idx="0">
                  <c:v>L - Nemovitosti</c:v>
                </c:pt>
                <c:pt idx="1">
                  <c:v>C - Zpracovatelský průmysl</c:v>
                </c:pt>
                <c:pt idx="2">
                  <c:v>G - Obchod</c:v>
                </c:pt>
                <c:pt idx="3">
                  <c:v>H - Doprava a skladování</c:v>
                </c:pt>
                <c:pt idx="4">
                  <c:v>A - Zemědělství</c:v>
                </c:pt>
                <c:pt idx="5">
                  <c:v>M - Profesní činnosti</c:v>
                </c:pt>
                <c:pt idx="6">
                  <c:v>D - Energetika</c:v>
                </c:pt>
                <c:pt idx="7">
                  <c:v>F - Stavebnictví</c:v>
                </c:pt>
                <c:pt idx="8">
                  <c:v>J - Informační činnosti</c:v>
                </c:pt>
                <c:pt idx="9">
                  <c:v>N - Administrativní  činnosti</c:v>
                </c:pt>
                <c:pt idx="10">
                  <c:v>I - Ubytování a stravování</c:v>
                </c:pt>
                <c:pt idx="11">
                  <c:v>E - Zásobování vodou</c:v>
                </c:pt>
                <c:pt idx="12">
                  <c:v>B - Těžební průmysl</c:v>
                </c:pt>
              </c:strCache>
            </c:strRef>
          </c:cat>
          <c:val>
            <c:numRef>
              <c:f>'Graf 3 (BOX 1)'!$M$5:$M$17</c:f>
              <c:numCache>
                <c:formatCode>0.00</c:formatCode>
                <c:ptCount val="13"/>
                <c:pt idx="0">
                  <c:v>376.93340000000001</c:v>
                </c:pt>
                <c:pt idx="1">
                  <c:v>174.57470000000001</c:v>
                </c:pt>
                <c:pt idx="2">
                  <c:v>157.596</c:v>
                </c:pt>
                <c:pt idx="3">
                  <c:v>27.979800000000001</c:v>
                </c:pt>
                <c:pt idx="4">
                  <c:v>56.556600000000003</c:v>
                </c:pt>
                <c:pt idx="5">
                  <c:v>51.1295</c:v>
                </c:pt>
                <c:pt idx="6">
                  <c:v>34.962699999999998</c:v>
                </c:pt>
                <c:pt idx="7">
                  <c:v>42.613100000000003</c:v>
                </c:pt>
                <c:pt idx="8">
                  <c:v>12.4086</c:v>
                </c:pt>
                <c:pt idx="9">
                  <c:v>22.357700000000001</c:v>
                </c:pt>
                <c:pt idx="10">
                  <c:v>20.317499999999999</c:v>
                </c:pt>
                <c:pt idx="11">
                  <c:v>9.0988000000000007</c:v>
                </c:pt>
                <c:pt idx="12">
                  <c:v>0.8488</c:v>
                </c:pt>
              </c:numCache>
            </c:numRef>
          </c:val>
          <c:extLst>
            <c:ext xmlns:c16="http://schemas.microsoft.com/office/drawing/2014/chart" uri="{C3380CC4-5D6E-409C-BE32-E72D297353CC}">
              <c16:uniqueId val="{00000001-46DD-459D-AEDF-ABAB23744469}"/>
            </c:ext>
          </c:extLst>
        </c:ser>
        <c:dLbls>
          <c:showLegendKey val="0"/>
          <c:showVal val="0"/>
          <c:showCatName val="0"/>
          <c:showSerName val="0"/>
          <c:showPercent val="0"/>
          <c:showBubbleSize val="0"/>
        </c:dLbls>
        <c:gapWidth val="150"/>
        <c:overlap val="100"/>
        <c:axId val="1202376064"/>
        <c:axId val="1202379808"/>
      </c:barChart>
      <c:catAx>
        <c:axId val="12023760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02379808"/>
        <c:crosses val="autoZero"/>
        <c:auto val="1"/>
        <c:lblAlgn val="ctr"/>
        <c:lblOffset val="100"/>
        <c:noMultiLvlLbl val="0"/>
      </c:catAx>
      <c:valAx>
        <c:axId val="1202379808"/>
        <c:scaling>
          <c:orientation val="minMax"/>
          <c:max val="400"/>
          <c:min val="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02376064"/>
        <c:crosses val="autoZero"/>
        <c:crossBetween val="between"/>
        <c:majorUnit val="100"/>
      </c:valAx>
      <c:spPr>
        <a:noFill/>
        <a:ln w="25400">
          <a:noFill/>
        </a:ln>
        <a:effectLst/>
      </c:spPr>
    </c:plotArea>
    <c:legend>
      <c:legendPos val="b"/>
      <c:layout>
        <c:manualLayout>
          <c:xMode val="edge"/>
          <c:yMode val="edge"/>
          <c:x val="0"/>
          <c:y val="0.88795243999715667"/>
          <c:w val="0.97241534056494694"/>
          <c:h val="0.11204756000284317"/>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099801773030122"/>
          <c:y val="3.0816070258018149E-2"/>
          <c:w val="0.48680799515445183"/>
          <c:h val="0.77862840489973872"/>
        </c:manualLayout>
      </c:layout>
      <c:barChart>
        <c:barDir val="bar"/>
        <c:grouping val="stacked"/>
        <c:varyColors val="0"/>
        <c:ser>
          <c:idx val="0"/>
          <c:order val="0"/>
          <c:tx>
            <c:strRef>
              <c:f>'Graf 3 (BOX 1)'!$L$3</c:f>
              <c:strCache>
                <c:ptCount val="1"/>
                <c:pt idx="0">
                  <c:v>Loans to entities subject to CSRD</c:v>
                </c:pt>
              </c:strCache>
            </c:strRef>
          </c:tx>
          <c:spPr>
            <a:solidFill>
              <a:srgbClr val="2426A9"/>
            </a:solidFill>
            <a:ln w="25400">
              <a:noFill/>
            </a:ln>
            <a:effectLst/>
          </c:spPr>
          <c:invertIfNegative val="0"/>
          <c:cat>
            <c:strRef>
              <c:f>'Graf 3 (BOX 1)'!$J$5:$J$17</c:f>
              <c:strCache>
                <c:ptCount val="13"/>
                <c:pt idx="0">
                  <c:v>L – Real estate activities</c:v>
                </c:pt>
                <c:pt idx="1">
                  <c:v>C – Manufacturing</c:v>
                </c:pt>
                <c:pt idx="2">
                  <c:v>G – Wholes. and retail trade</c:v>
                </c:pt>
                <c:pt idx="3">
                  <c:v>H – Transport and storage</c:v>
                </c:pt>
                <c:pt idx="4">
                  <c:v>A – Agriculture</c:v>
                </c:pt>
                <c:pt idx="5">
                  <c:v>M – Professional activities</c:v>
                </c:pt>
                <c:pt idx="6">
                  <c:v>D – Energy</c:v>
                </c:pt>
                <c:pt idx="7">
                  <c:v>F – Construction</c:v>
                </c:pt>
                <c:pt idx="8">
                  <c:v>J – Inform. and commun.</c:v>
                </c:pt>
                <c:pt idx="9">
                  <c:v>N – Administrative activities</c:v>
                </c:pt>
                <c:pt idx="10">
                  <c:v>I – Hotels and restaurants</c:v>
                </c:pt>
                <c:pt idx="11">
                  <c:v>E – Water supply</c:v>
                </c:pt>
                <c:pt idx="12">
                  <c:v>B – Mining</c:v>
                </c:pt>
              </c:strCache>
            </c:strRef>
          </c:cat>
          <c:val>
            <c:numRef>
              <c:f>'Graf 3 (BOX 1)'!$L$5:$L$17</c:f>
              <c:numCache>
                <c:formatCode>0.00</c:formatCode>
                <c:ptCount val="13"/>
                <c:pt idx="0">
                  <c:v>5.4752000000000001</c:v>
                </c:pt>
                <c:pt idx="1">
                  <c:v>71.761300000000006</c:v>
                </c:pt>
                <c:pt idx="2">
                  <c:v>53.929499999999997</c:v>
                </c:pt>
                <c:pt idx="3">
                  <c:v>40.890900000000002</c:v>
                </c:pt>
                <c:pt idx="4">
                  <c:v>1.5311999999999999</c:v>
                </c:pt>
                <c:pt idx="5">
                  <c:v>4.4519000000000002</c:v>
                </c:pt>
                <c:pt idx="6">
                  <c:v>17.460999999999999</c:v>
                </c:pt>
                <c:pt idx="7">
                  <c:v>4.6646000000000001</c:v>
                </c:pt>
                <c:pt idx="8">
                  <c:v>14.885400000000001</c:v>
                </c:pt>
                <c:pt idx="9">
                  <c:v>1.8632</c:v>
                </c:pt>
                <c:pt idx="10">
                  <c:v>0.31569999999999998</c:v>
                </c:pt>
                <c:pt idx="11">
                  <c:v>2.6827000000000001</c:v>
                </c:pt>
                <c:pt idx="12">
                  <c:v>3.0598999999999998</c:v>
                </c:pt>
              </c:numCache>
            </c:numRef>
          </c:val>
          <c:extLst>
            <c:ext xmlns:c16="http://schemas.microsoft.com/office/drawing/2014/chart" uri="{C3380CC4-5D6E-409C-BE32-E72D297353CC}">
              <c16:uniqueId val="{00000000-0CDF-4353-B486-C50DB3805AAE}"/>
            </c:ext>
          </c:extLst>
        </c:ser>
        <c:ser>
          <c:idx val="1"/>
          <c:order val="1"/>
          <c:tx>
            <c:strRef>
              <c:f>'Graf 3 (BOX 1)'!$M$3</c:f>
              <c:strCache>
                <c:ptCount val="1"/>
                <c:pt idx="0">
                  <c:v>Other loans</c:v>
                </c:pt>
              </c:strCache>
            </c:strRef>
          </c:tx>
          <c:spPr>
            <a:solidFill>
              <a:srgbClr val="D52B1E"/>
            </a:solidFill>
            <a:ln w="25400">
              <a:noFill/>
            </a:ln>
            <a:effectLst/>
          </c:spPr>
          <c:invertIfNegative val="0"/>
          <c:cat>
            <c:strRef>
              <c:f>'Graf 3 (BOX 1)'!$J$5:$J$17</c:f>
              <c:strCache>
                <c:ptCount val="13"/>
                <c:pt idx="0">
                  <c:v>L – Real estate activities</c:v>
                </c:pt>
                <c:pt idx="1">
                  <c:v>C – Manufacturing</c:v>
                </c:pt>
                <c:pt idx="2">
                  <c:v>G – Wholes. and retail trade</c:v>
                </c:pt>
                <c:pt idx="3">
                  <c:v>H – Transport and storage</c:v>
                </c:pt>
                <c:pt idx="4">
                  <c:v>A – Agriculture</c:v>
                </c:pt>
                <c:pt idx="5">
                  <c:v>M – Professional activities</c:v>
                </c:pt>
                <c:pt idx="6">
                  <c:v>D – Energy</c:v>
                </c:pt>
                <c:pt idx="7">
                  <c:v>F – Construction</c:v>
                </c:pt>
                <c:pt idx="8">
                  <c:v>J – Inform. and commun.</c:v>
                </c:pt>
                <c:pt idx="9">
                  <c:v>N – Administrative activities</c:v>
                </c:pt>
                <c:pt idx="10">
                  <c:v>I – Hotels and restaurants</c:v>
                </c:pt>
                <c:pt idx="11">
                  <c:v>E – Water supply</c:v>
                </c:pt>
                <c:pt idx="12">
                  <c:v>B – Mining</c:v>
                </c:pt>
              </c:strCache>
            </c:strRef>
          </c:cat>
          <c:val>
            <c:numRef>
              <c:f>'Graf 3 (BOX 1)'!$M$5:$M$17</c:f>
              <c:numCache>
                <c:formatCode>0.00</c:formatCode>
                <c:ptCount val="13"/>
                <c:pt idx="0">
                  <c:v>376.93340000000001</c:v>
                </c:pt>
                <c:pt idx="1">
                  <c:v>174.57470000000001</c:v>
                </c:pt>
                <c:pt idx="2">
                  <c:v>157.596</c:v>
                </c:pt>
                <c:pt idx="3">
                  <c:v>27.979800000000001</c:v>
                </c:pt>
                <c:pt idx="4">
                  <c:v>56.556600000000003</c:v>
                </c:pt>
                <c:pt idx="5">
                  <c:v>51.1295</c:v>
                </c:pt>
                <c:pt idx="6">
                  <c:v>34.962699999999998</c:v>
                </c:pt>
                <c:pt idx="7">
                  <c:v>42.613100000000003</c:v>
                </c:pt>
                <c:pt idx="8">
                  <c:v>12.4086</c:v>
                </c:pt>
                <c:pt idx="9">
                  <c:v>22.357700000000001</c:v>
                </c:pt>
                <c:pt idx="10">
                  <c:v>20.317499999999999</c:v>
                </c:pt>
                <c:pt idx="11">
                  <c:v>9.0988000000000007</c:v>
                </c:pt>
                <c:pt idx="12">
                  <c:v>0.8488</c:v>
                </c:pt>
              </c:numCache>
            </c:numRef>
          </c:val>
          <c:extLst>
            <c:ext xmlns:c16="http://schemas.microsoft.com/office/drawing/2014/chart" uri="{C3380CC4-5D6E-409C-BE32-E72D297353CC}">
              <c16:uniqueId val="{00000001-0CDF-4353-B486-C50DB3805AAE}"/>
            </c:ext>
          </c:extLst>
        </c:ser>
        <c:dLbls>
          <c:showLegendKey val="0"/>
          <c:showVal val="0"/>
          <c:showCatName val="0"/>
          <c:showSerName val="0"/>
          <c:showPercent val="0"/>
          <c:showBubbleSize val="0"/>
        </c:dLbls>
        <c:gapWidth val="150"/>
        <c:overlap val="100"/>
        <c:axId val="1202376064"/>
        <c:axId val="1202379808"/>
      </c:barChart>
      <c:catAx>
        <c:axId val="12023760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02379808"/>
        <c:crosses val="autoZero"/>
        <c:auto val="1"/>
        <c:lblAlgn val="ctr"/>
        <c:lblOffset val="100"/>
        <c:noMultiLvlLbl val="0"/>
      </c:catAx>
      <c:valAx>
        <c:axId val="1202379808"/>
        <c:scaling>
          <c:orientation val="minMax"/>
          <c:max val="400"/>
          <c:min val="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02376064"/>
        <c:crosses val="autoZero"/>
        <c:crossBetween val="between"/>
        <c:majorUnit val="100"/>
      </c:valAx>
      <c:spPr>
        <a:noFill/>
        <a:ln w="25400">
          <a:noFill/>
        </a:ln>
        <a:effectLst/>
      </c:spPr>
    </c:plotArea>
    <c:legend>
      <c:legendPos val="b"/>
      <c:layout>
        <c:manualLayout>
          <c:xMode val="edge"/>
          <c:yMode val="edge"/>
          <c:x val="0"/>
          <c:y val="0.88795243999715667"/>
          <c:w val="0.97241534056494694"/>
          <c:h val="0.11204756000284317"/>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8867924528301886E-2"/>
          <c:w val="0.94755244755244761"/>
          <c:h val="0.98113207547169801"/>
        </c:manualLayout>
      </c:layout>
      <c:barChart>
        <c:barDir val="bar"/>
        <c:grouping val="clustered"/>
        <c:varyColors val="0"/>
        <c:ser>
          <c:idx val="0"/>
          <c:order val="0"/>
          <c:tx>
            <c:strRef>
              <c:f>'Graf 4 (BOX 1)'!$L$4</c:f>
              <c:strCache>
                <c:ptCount val="1"/>
                <c:pt idx="0">
                  <c:v>Podíl na úvěrech</c:v>
                </c:pt>
              </c:strCache>
            </c:strRef>
          </c:tx>
          <c:spPr>
            <a:solidFill>
              <a:srgbClr val="2426A9"/>
            </a:solidFill>
            <a:ln w="25400">
              <a:noFill/>
            </a:ln>
            <a:effectLst/>
          </c:spPr>
          <c:invertIfNegative val="0"/>
          <c:cat>
            <c:strRef>
              <c:f>'Graf 4 (BOX 1)'!$K$5:$K$20</c:f>
              <c:strCache>
                <c:ptCount val="16"/>
                <c:pt idx="0">
                  <c:v>L - Nemovitosti</c:v>
                </c:pt>
                <c:pt idx="1">
                  <c:v>I - Ubytování a stravování</c:v>
                </c:pt>
                <c:pt idx="2">
                  <c:v>A - Zemědělství</c:v>
                </c:pt>
                <c:pt idx="3">
                  <c:v>N - Administrativní činnosti</c:v>
                </c:pt>
                <c:pt idx="4">
                  <c:v>M - Profesní činnosti</c:v>
                </c:pt>
                <c:pt idx="5">
                  <c:v>F - Stavebnictví</c:v>
                </c:pt>
                <c:pt idx="6">
                  <c:v>Q - Zdravotní a sociální péče</c:v>
                </c:pt>
                <c:pt idx="7">
                  <c:v>E - Zásobování vodou</c:v>
                </c:pt>
                <c:pt idx="8">
                  <c:v>G - Obchod</c:v>
                </c:pt>
                <c:pt idx="9">
                  <c:v>C - Zpracovatelský průmysl</c:v>
                </c:pt>
                <c:pt idx="10">
                  <c:v>D - Energetika</c:v>
                </c:pt>
                <c:pt idx="11">
                  <c:v>J - Informační činnosti</c:v>
                </c:pt>
                <c:pt idx="12">
                  <c:v>H - Doprava a skladování</c:v>
                </c:pt>
                <c:pt idx="13">
                  <c:v>R - Kulturní činnosti</c:v>
                </c:pt>
                <c:pt idx="14">
                  <c:v>B - Těžební průmysl</c:v>
                </c:pt>
                <c:pt idx="15">
                  <c:v>K - Peněžnictví a pojišťovnictví</c:v>
                </c:pt>
              </c:strCache>
            </c:strRef>
          </c:cat>
          <c:val>
            <c:numRef>
              <c:f>'Graf 4 (BOX 1)'!$L$5:$L$20</c:f>
              <c:numCache>
                <c:formatCode>0.00</c:formatCode>
                <c:ptCount val="16"/>
                <c:pt idx="0">
                  <c:v>1.4318</c:v>
                </c:pt>
                <c:pt idx="1">
                  <c:v>1.5302</c:v>
                </c:pt>
                <c:pt idx="2">
                  <c:v>2.6358999999999999</c:v>
                </c:pt>
                <c:pt idx="3">
                  <c:v>7.6925999999999997</c:v>
                </c:pt>
                <c:pt idx="4">
                  <c:v>8.0096000000000007</c:v>
                </c:pt>
                <c:pt idx="5">
                  <c:v>9.8663000000000007</c:v>
                </c:pt>
                <c:pt idx="6">
                  <c:v>19.737300000000001</c:v>
                </c:pt>
                <c:pt idx="7">
                  <c:v>22.770199999999999</c:v>
                </c:pt>
                <c:pt idx="8">
                  <c:v>25.4955</c:v>
                </c:pt>
                <c:pt idx="9">
                  <c:v>29.131499999999999</c:v>
                </c:pt>
                <c:pt idx="10">
                  <c:v>33.307400000000001</c:v>
                </c:pt>
                <c:pt idx="11">
                  <c:v>54.537399999999998</c:v>
                </c:pt>
                <c:pt idx="12">
                  <c:v>59.373399999999997</c:v>
                </c:pt>
                <c:pt idx="13">
                  <c:v>73.442099999999996</c:v>
                </c:pt>
                <c:pt idx="14">
                  <c:v>78.283900000000003</c:v>
                </c:pt>
                <c:pt idx="15">
                  <c:v>100</c:v>
                </c:pt>
              </c:numCache>
            </c:numRef>
          </c:val>
          <c:extLst>
            <c:ext xmlns:c16="http://schemas.microsoft.com/office/drawing/2014/chart" uri="{C3380CC4-5D6E-409C-BE32-E72D297353CC}">
              <c16:uniqueId val="{00000000-39BF-4756-9B63-8EBCD42B0B65}"/>
            </c:ext>
          </c:extLst>
        </c:ser>
        <c:dLbls>
          <c:showLegendKey val="0"/>
          <c:showVal val="0"/>
          <c:showCatName val="0"/>
          <c:showSerName val="0"/>
          <c:showPercent val="0"/>
          <c:showBubbleSize val="0"/>
        </c:dLbls>
        <c:gapWidth val="182"/>
        <c:axId val="1540013888"/>
        <c:axId val="1540023040"/>
      </c:barChart>
      <c:catAx>
        <c:axId val="1540013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40023040"/>
        <c:crosses val="autoZero"/>
        <c:auto val="1"/>
        <c:lblAlgn val="ctr"/>
        <c:lblOffset val="100"/>
        <c:tickLblSkip val="1"/>
        <c:noMultiLvlLbl val="0"/>
      </c:catAx>
      <c:valAx>
        <c:axId val="1540023040"/>
        <c:scaling>
          <c:orientation val="minMax"/>
          <c:max val="10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40013888"/>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8867924528301886E-2"/>
          <c:w val="0.94755244755244761"/>
          <c:h val="0.98113207547169801"/>
        </c:manualLayout>
      </c:layout>
      <c:barChart>
        <c:barDir val="bar"/>
        <c:grouping val="clustered"/>
        <c:varyColors val="0"/>
        <c:ser>
          <c:idx val="0"/>
          <c:order val="0"/>
          <c:tx>
            <c:strRef>
              <c:f>'Graf 4 (BOX 1)'!$L$3</c:f>
              <c:strCache>
                <c:ptCount val="1"/>
                <c:pt idx="0">
                  <c:v>Share in loans</c:v>
                </c:pt>
              </c:strCache>
            </c:strRef>
          </c:tx>
          <c:spPr>
            <a:solidFill>
              <a:srgbClr val="2426A9"/>
            </a:solidFill>
            <a:ln w="25400">
              <a:noFill/>
            </a:ln>
            <a:effectLst/>
          </c:spPr>
          <c:invertIfNegative val="0"/>
          <c:cat>
            <c:strRef>
              <c:f>'Graf 4 (BOX 1)'!$J$5:$J$20</c:f>
              <c:strCache>
                <c:ptCount val="16"/>
                <c:pt idx="0">
                  <c:v>L – Real estate activities</c:v>
                </c:pt>
                <c:pt idx="1">
                  <c:v>I – Hotels and restaurants</c:v>
                </c:pt>
                <c:pt idx="2">
                  <c:v>A – Agriculture</c:v>
                </c:pt>
                <c:pt idx="3">
                  <c:v>N – Administrative activities</c:v>
                </c:pt>
                <c:pt idx="4">
                  <c:v>M – Professional activities</c:v>
                </c:pt>
                <c:pt idx="5">
                  <c:v>F – Construction</c:v>
                </c:pt>
                <c:pt idx="6">
                  <c:v>Q – Health care</c:v>
                </c:pt>
                <c:pt idx="7">
                  <c:v>E – Water supply</c:v>
                </c:pt>
                <c:pt idx="8">
                  <c:v>G – Wholesale and retail trade</c:v>
                </c:pt>
                <c:pt idx="9">
                  <c:v>C – Manufacturing</c:v>
                </c:pt>
                <c:pt idx="10">
                  <c:v>D – Energy</c:v>
                </c:pt>
                <c:pt idx="11">
                  <c:v>J – Inform. and communication</c:v>
                </c:pt>
                <c:pt idx="12">
                  <c:v>H – Transporting and storage</c:v>
                </c:pt>
                <c:pt idx="13">
                  <c:v>R – Arts, entert. and recreation</c:v>
                </c:pt>
                <c:pt idx="14">
                  <c:v>B – Mining</c:v>
                </c:pt>
                <c:pt idx="15">
                  <c:v>K – Fin. and insur. activities</c:v>
                </c:pt>
              </c:strCache>
            </c:strRef>
          </c:cat>
          <c:val>
            <c:numRef>
              <c:f>'Graf 4 (BOX 1)'!$L$5:$L$20</c:f>
              <c:numCache>
                <c:formatCode>0.00</c:formatCode>
                <c:ptCount val="16"/>
                <c:pt idx="0">
                  <c:v>1.4318</c:v>
                </c:pt>
                <c:pt idx="1">
                  <c:v>1.5302</c:v>
                </c:pt>
                <c:pt idx="2">
                  <c:v>2.6358999999999999</c:v>
                </c:pt>
                <c:pt idx="3">
                  <c:v>7.6925999999999997</c:v>
                </c:pt>
                <c:pt idx="4">
                  <c:v>8.0096000000000007</c:v>
                </c:pt>
                <c:pt idx="5">
                  <c:v>9.8663000000000007</c:v>
                </c:pt>
                <c:pt idx="6">
                  <c:v>19.737300000000001</c:v>
                </c:pt>
                <c:pt idx="7">
                  <c:v>22.770199999999999</c:v>
                </c:pt>
                <c:pt idx="8">
                  <c:v>25.4955</c:v>
                </c:pt>
                <c:pt idx="9">
                  <c:v>29.131499999999999</c:v>
                </c:pt>
                <c:pt idx="10">
                  <c:v>33.307400000000001</c:v>
                </c:pt>
                <c:pt idx="11">
                  <c:v>54.537399999999998</c:v>
                </c:pt>
                <c:pt idx="12">
                  <c:v>59.373399999999997</c:v>
                </c:pt>
                <c:pt idx="13">
                  <c:v>73.442099999999996</c:v>
                </c:pt>
                <c:pt idx="14">
                  <c:v>78.283900000000003</c:v>
                </c:pt>
                <c:pt idx="15">
                  <c:v>100</c:v>
                </c:pt>
              </c:numCache>
            </c:numRef>
          </c:val>
          <c:extLst>
            <c:ext xmlns:c16="http://schemas.microsoft.com/office/drawing/2014/chart" uri="{C3380CC4-5D6E-409C-BE32-E72D297353CC}">
              <c16:uniqueId val="{00000000-2230-4D7C-B361-0E7028F86CA6}"/>
            </c:ext>
          </c:extLst>
        </c:ser>
        <c:dLbls>
          <c:showLegendKey val="0"/>
          <c:showVal val="0"/>
          <c:showCatName val="0"/>
          <c:showSerName val="0"/>
          <c:showPercent val="0"/>
          <c:showBubbleSize val="0"/>
        </c:dLbls>
        <c:gapWidth val="182"/>
        <c:axId val="1540013888"/>
        <c:axId val="1540023040"/>
      </c:barChart>
      <c:catAx>
        <c:axId val="1540013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40023040"/>
        <c:crosses val="autoZero"/>
        <c:auto val="1"/>
        <c:lblAlgn val="ctr"/>
        <c:lblOffset val="100"/>
        <c:tickLblSkip val="1"/>
        <c:noMultiLvlLbl val="0"/>
      </c:catAx>
      <c:valAx>
        <c:axId val="1540023040"/>
        <c:scaling>
          <c:orientation val="minMax"/>
          <c:max val="10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40013888"/>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9954221559106602E-2"/>
          <c:w val="0.9825174825174825"/>
          <c:h val="0.6065385665704548"/>
        </c:manualLayout>
      </c:layout>
      <c:areaChart>
        <c:grouping val="stacked"/>
        <c:varyColors val="0"/>
        <c:ser>
          <c:idx val="0"/>
          <c:order val="0"/>
          <c:tx>
            <c:strRef>
              <c:f>'Graf II.15'!$K$4</c:f>
              <c:strCache>
                <c:ptCount val="1"/>
                <c:pt idx="0">
                  <c:v>Přijaté vklady a úvěry  – CZK</c:v>
                </c:pt>
              </c:strCache>
            </c:strRef>
          </c:tx>
          <c:spPr>
            <a:solidFill>
              <a:srgbClr val="2426A9"/>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II.15'!$K$5:$K$95</c:f>
              <c:numCache>
                <c:formatCode>0.00</c:formatCode>
                <c:ptCount val="91"/>
                <c:pt idx="0">
                  <c:v>382.72</c:v>
                </c:pt>
                <c:pt idx="1">
                  <c:v>397.98</c:v>
                </c:pt>
                <c:pt idx="2">
                  <c:v>421.57</c:v>
                </c:pt>
                <c:pt idx="3">
                  <c:v>469.82</c:v>
                </c:pt>
                <c:pt idx="4">
                  <c:v>382.92</c:v>
                </c:pt>
                <c:pt idx="5">
                  <c:v>555.54999999999995</c:v>
                </c:pt>
                <c:pt idx="6">
                  <c:v>644.37</c:v>
                </c:pt>
                <c:pt idx="7">
                  <c:v>654.9</c:v>
                </c:pt>
                <c:pt idx="8">
                  <c:v>777.02</c:v>
                </c:pt>
                <c:pt idx="9">
                  <c:v>763.37</c:v>
                </c:pt>
                <c:pt idx="10">
                  <c:v>625.83000000000004</c:v>
                </c:pt>
                <c:pt idx="11">
                  <c:v>767.79</c:v>
                </c:pt>
                <c:pt idx="12">
                  <c:v>794.41</c:v>
                </c:pt>
                <c:pt idx="13">
                  <c:v>753.15</c:v>
                </c:pt>
                <c:pt idx="14">
                  <c:v>825.98</c:v>
                </c:pt>
                <c:pt idx="15">
                  <c:v>760.58</c:v>
                </c:pt>
                <c:pt idx="16">
                  <c:v>624.39</c:v>
                </c:pt>
                <c:pt idx="17">
                  <c:v>766.41</c:v>
                </c:pt>
                <c:pt idx="18">
                  <c:v>863.18</c:v>
                </c:pt>
                <c:pt idx="19">
                  <c:v>809.19</c:v>
                </c:pt>
                <c:pt idx="20">
                  <c:v>870.47</c:v>
                </c:pt>
                <c:pt idx="21">
                  <c:v>880.27</c:v>
                </c:pt>
                <c:pt idx="22">
                  <c:v>818.61</c:v>
                </c:pt>
                <c:pt idx="23">
                  <c:v>921.94</c:v>
                </c:pt>
                <c:pt idx="24">
                  <c:v>959.61</c:v>
                </c:pt>
                <c:pt idx="25">
                  <c:v>876.54</c:v>
                </c:pt>
                <c:pt idx="26">
                  <c:v>1001.98</c:v>
                </c:pt>
                <c:pt idx="27">
                  <c:v>913.97</c:v>
                </c:pt>
                <c:pt idx="28">
                  <c:v>714.5</c:v>
                </c:pt>
                <c:pt idx="29">
                  <c:v>902.13</c:v>
                </c:pt>
                <c:pt idx="30">
                  <c:v>834.23</c:v>
                </c:pt>
                <c:pt idx="31">
                  <c:v>711</c:v>
                </c:pt>
                <c:pt idx="32">
                  <c:v>848.96</c:v>
                </c:pt>
                <c:pt idx="33">
                  <c:v>856.83</c:v>
                </c:pt>
                <c:pt idx="34">
                  <c:v>680.17</c:v>
                </c:pt>
                <c:pt idx="35">
                  <c:v>847.95</c:v>
                </c:pt>
                <c:pt idx="36">
                  <c:v>890.76</c:v>
                </c:pt>
                <c:pt idx="37">
                  <c:v>710.21</c:v>
                </c:pt>
                <c:pt idx="38">
                  <c:v>840.03</c:v>
                </c:pt>
                <c:pt idx="39">
                  <c:v>901.57</c:v>
                </c:pt>
                <c:pt idx="40">
                  <c:v>620.36</c:v>
                </c:pt>
                <c:pt idx="41">
                  <c:v>866.79</c:v>
                </c:pt>
                <c:pt idx="42">
                  <c:v>867.74</c:v>
                </c:pt>
                <c:pt idx="43">
                  <c:v>788.89</c:v>
                </c:pt>
                <c:pt idx="44">
                  <c:v>848.3</c:v>
                </c:pt>
                <c:pt idx="45">
                  <c:v>821.97</c:v>
                </c:pt>
                <c:pt idx="46">
                  <c:v>667.64</c:v>
                </c:pt>
                <c:pt idx="47">
                  <c:v>810.31</c:v>
                </c:pt>
                <c:pt idx="48">
                  <c:v>696.3</c:v>
                </c:pt>
                <c:pt idx="49">
                  <c:v>606.66</c:v>
                </c:pt>
                <c:pt idx="50">
                  <c:v>719.06</c:v>
                </c:pt>
                <c:pt idx="51">
                  <c:v>767.46</c:v>
                </c:pt>
                <c:pt idx="52">
                  <c:v>546.42999999999995</c:v>
                </c:pt>
                <c:pt idx="53">
                  <c:v>704.45</c:v>
                </c:pt>
                <c:pt idx="54">
                  <c:v>730.57</c:v>
                </c:pt>
                <c:pt idx="55">
                  <c:v>542.16999999999996</c:v>
                </c:pt>
                <c:pt idx="56">
                  <c:v>633.95000000000005</c:v>
                </c:pt>
                <c:pt idx="57">
                  <c:v>671.18</c:v>
                </c:pt>
                <c:pt idx="58">
                  <c:v>525.46</c:v>
                </c:pt>
                <c:pt idx="59">
                  <c:v>651.46</c:v>
                </c:pt>
                <c:pt idx="60">
                  <c:v>681.71</c:v>
                </c:pt>
                <c:pt idx="61">
                  <c:v>604.03</c:v>
                </c:pt>
                <c:pt idx="62">
                  <c:v>704.26</c:v>
                </c:pt>
                <c:pt idx="63">
                  <c:v>631.55999999999995</c:v>
                </c:pt>
                <c:pt idx="64">
                  <c:v>595.91999999999996</c:v>
                </c:pt>
                <c:pt idx="65">
                  <c:v>848.48</c:v>
                </c:pt>
                <c:pt idx="66">
                  <c:v>861.59</c:v>
                </c:pt>
                <c:pt idx="67">
                  <c:v>768.67</c:v>
                </c:pt>
                <c:pt idx="68">
                  <c:v>1109.1400000000001</c:v>
                </c:pt>
                <c:pt idx="69">
                  <c:v>962.9</c:v>
                </c:pt>
                <c:pt idx="70">
                  <c:v>983.84</c:v>
                </c:pt>
                <c:pt idx="71">
                  <c:v>949.31</c:v>
                </c:pt>
                <c:pt idx="72">
                  <c:v>929.25</c:v>
                </c:pt>
                <c:pt idx="73">
                  <c:v>815.96</c:v>
                </c:pt>
                <c:pt idx="74">
                  <c:v>754.76</c:v>
                </c:pt>
                <c:pt idx="75">
                  <c:v>765.2</c:v>
                </c:pt>
                <c:pt idx="76">
                  <c:v>716.08</c:v>
                </c:pt>
                <c:pt idx="77">
                  <c:v>686.12</c:v>
                </c:pt>
                <c:pt idx="78">
                  <c:v>597.44000000000005</c:v>
                </c:pt>
                <c:pt idx="79">
                  <c:v>710.2</c:v>
                </c:pt>
                <c:pt idx="80">
                  <c:v>633.02</c:v>
                </c:pt>
                <c:pt idx="81">
                  <c:v>663.04</c:v>
                </c:pt>
                <c:pt idx="82">
                  <c:v>676.14</c:v>
                </c:pt>
                <c:pt idx="83">
                  <c:v>661.28</c:v>
                </c:pt>
                <c:pt idx="84">
                  <c:v>694.56</c:v>
                </c:pt>
                <c:pt idx="85">
                  <c:v>744.69</c:v>
                </c:pt>
                <c:pt idx="86">
                  <c:v>757.02</c:v>
                </c:pt>
                <c:pt idx="87">
                  <c:v>793.32</c:v>
                </c:pt>
                <c:pt idx="88">
                  <c:v>808.6</c:v>
                </c:pt>
                <c:pt idx="89">
                  <c:v>746.57</c:v>
                </c:pt>
                <c:pt idx="90">
                  <c:v>729.06</c:v>
                </c:pt>
              </c:numCache>
            </c:numRef>
          </c:val>
          <c:extLst>
            <c:ext xmlns:c16="http://schemas.microsoft.com/office/drawing/2014/chart" uri="{C3380CC4-5D6E-409C-BE32-E72D297353CC}">
              <c16:uniqueId val="{00000000-D584-4ADA-8EC6-360357777D8B}"/>
            </c:ext>
          </c:extLst>
        </c:ser>
        <c:ser>
          <c:idx val="1"/>
          <c:order val="1"/>
          <c:tx>
            <c:strRef>
              <c:f>'Graf II.15'!$L$4</c:f>
              <c:strCache>
                <c:ptCount val="1"/>
                <c:pt idx="0">
                  <c:v>Emitované dluhové cenné papíry – CZK</c:v>
                </c:pt>
              </c:strCache>
            </c:strRef>
          </c:tx>
          <c:spPr>
            <a:solidFill>
              <a:schemeClr val="accent1">
                <a:lumMod val="40000"/>
                <a:lumOff val="60000"/>
              </a:schemeClr>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II.15'!$L$5:$L$95</c:f>
              <c:numCache>
                <c:formatCode>0.00</c:formatCode>
                <c:ptCount val="91"/>
                <c:pt idx="0">
                  <c:v>84.23</c:v>
                </c:pt>
                <c:pt idx="1">
                  <c:v>91.97</c:v>
                </c:pt>
                <c:pt idx="2">
                  <c:v>87.71</c:v>
                </c:pt>
                <c:pt idx="3">
                  <c:v>87.94</c:v>
                </c:pt>
                <c:pt idx="4">
                  <c:v>129.29</c:v>
                </c:pt>
                <c:pt idx="5">
                  <c:v>98.75</c:v>
                </c:pt>
                <c:pt idx="6">
                  <c:v>98.75</c:v>
                </c:pt>
                <c:pt idx="7">
                  <c:v>219.22</c:v>
                </c:pt>
                <c:pt idx="8">
                  <c:v>105.59</c:v>
                </c:pt>
                <c:pt idx="9">
                  <c:v>90.42</c:v>
                </c:pt>
                <c:pt idx="10">
                  <c:v>211.48</c:v>
                </c:pt>
                <c:pt idx="11">
                  <c:v>96.96</c:v>
                </c:pt>
                <c:pt idx="12">
                  <c:v>123.17</c:v>
                </c:pt>
                <c:pt idx="13">
                  <c:v>208.29</c:v>
                </c:pt>
                <c:pt idx="14">
                  <c:v>71.73</c:v>
                </c:pt>
                <c:pt idx="15">
                  <c:v>128.21</c:v>
                </c:pt>
                <c:pt idx="16">
                  <c:v>212.84</c:v>
                </c:pt>
                <c:pt idx="17">
                  <c:v>135.78</c:v>
                </c:pt>
                <c:pt idx="18">
                  <c:v>125.14</c:v>
                </c:pt>
                <c:pt idx="19">
                  <c:v>209.11</c:v>
                </c:pt>
                <c:pt idx="20">
                  <c:v>142.32</c:v>
                </c:pt>
                <c:pt idx="21">
                  <c:v>123.08</c:v>
                </c:pt>
                <c:pt idx="22">
                  <c:v>211.37</c:v>
                </c:pt>
                <c:pt idx="23">
                  <c:v>106.84</c:v>
                </c:pt>
                <c:pt idx="24">
                  <c:v>120.26</c:v>
                </c:pt>
                <c:pt idx="25">
                  <c:v>232.68</c:v>
                </c:pt>
                <c:pt idx="26">
                  <c:v>89.17</c:v>
                </c:pt>
                <c:pt idx="27">
                  <c:v>108.86</c:v>
                </c:pt>
                <c:pt idx="28">
                  <c:v>225.7</c:v>
                </c:pt>
                <c:pt idx="29">
                  <c:v>147.19</c:v>
                </c:pt>
                <c:pt idx="30">
                  <c:v>153.36000000000001</c:v>
                </c:pt>
                <c:pt idx="31">
                  <c:v>261.62</c:v>
                </c:pt>
                <c:pt idx="32">
                  <c:v>134.59</c:v>
                </c:pt>
                <c:pt idx="33">
                  <c:v>124.23</c:v>
                </c:pt>
                <c:pt idx="34">
                  <c:v>251.47</c:v>
                </c:pt>
                <c:pt idx="35">
                  <c:v>124.7</c:v>
                </c:pt>
                <c:pt idx="36">
                  <c:v>99.85</c:v>
                </c:pt>
                <c:pt idx="37">
                  <c:v>242.1</c:v>
                </c:pt>
                <c:pt idx="38">
                  <c:v>110.41</c:v>
                </c:pt>
                <c:pt idx="39">
                  <c:v>98.11</c:v>
                </c:pt>
                <c:pt idx="40">
                  <c:v>250.87</c:v>
                </c:pt>
                <c:pt idx="41">
                  <c:v>96.74</c:v>
                </c:pt>
                <c:pt idx="42">
                  <c:v>97.43</c:v>
                </c:pt>
                <c:pt idx="43">
                  <c:v>194.75</c:v>
                </c:pt>
                <c:pt idx="44">
                  <c:v>98.28</c:v>
                </c:pt>
                <c:pt idx="45">
                  <c:v>70.58</c:v>
                </c:pt>
                <c:pt idx="46">
                  <c:v>159.13</c:v>
                </c:pt>
                <c:pt idx="47">
                  <c:v>26.98</c:v>
                </c:pt>
                <c:pt idx="48">
                  <c:v>79.45</c:v>
                </c:pt>
                <c:pt idx="49">
                  <c:v>184.52</c:v>
                </c:pt>
                <c:pt idx="50">
                  <c:v>78.510000000000005</c:v>
                </c:pt>
                <c:pt idx="51">
                  <c:v>23.06</c:v>
                </c:pt>
                <c:pt idx="52">
                  <c:v>246.15</c:v>
                </c:pt>
                <c:pt idx="53">
                  <c:v>99.82</c:v>
                </c:pt>
                <c:pt idx="54">
                  <c:v>145.03</c:v>
                </c:pt>
                <c:pt idx="55">
                  <c:v>185.95</c:v>
                </c:pt>
                <c:pt idx="56">
                  <c:v>81.069999999999993</c:v>
                </c:pt>
                <c:pt idx="57">
                  <c:v>82.26</c:v>
                </c:pt>
                <c:pt idx="58">
                  <c:v>220.22</c:v>
                </c:pt>
                <c:pt idx="59">
                  <c:v>27.79</c:v>
                </c:pt>
                <c:pt idx="60">
                  <c:v>27.81</c:v>
                </c:pt>
                <c:pt idx="61">
                  <c:v>118.03</c:v>
                </c:pt>
                <c:pt idx="62">
                  <c:v>38.65</c:v>
                </c:pt>
                <c:pt idx="63">
                  <c:v>55.35</c:v>
                </c:pt>
                <c:pt idx="64">
                  <c:v>78.319999999999993</c:v>
                </c:pt>
                <c:pt idx="65">
                  <c:v>177.47</c:v>
                </c:pt>
                <c:pt idx="66">
                  <c:v>233.99</c:v>
                </c:pt>
                <c:pt idx="67">
                  <c:v>277.77</c:v>
                </c:pt>
                <c:pt idx="68">
                  <c:v>83.17</c:v>
                </c:pt>
                <c:pt idx="69">
                  <c:v>207.06</c:v>
                </c:pt>
                <c:pt idx="70">
                  <c:v>101.5</c:v>
                </c:pt>
                <c:pt idx="71">
                  <c:v>101.22</c:v>
                </c:pt>
                <c:pt idx="72">
                  <c:v>100.53</c:v>
                </c:pt>
                <c:pt idx="73">
                  <c:v>100.22</c:v>
                </c:pt>
                <c:pt idx="74">
                  <c:v>110.95</c:v>
                </c:pt>
                <c:pt idx="75">
                  <c:v>120.59</c:v>
                </c:pt>
                <c:pt idx="76">
                  <c:v>191.59</c:v>
                </c:pt>
                <c:pt idx="77">
                  <c:v>133.71</c:v>
                </c:pt>
                <c:pt idx="78">
                  <c:v>143.6</c:v>
                </c:pt>
                <c:pt idx="79">
                  <c:v>141.13999999999999</c:v>
                </c:pt>
                <c:pt idx="80">
                  <c:v>141.91</c:v>
                </c:pt>
                <c:pt idx="81">
                  <c:v>143.65</c:v>
                </c:pt>
                <c:pt idx="82">
                  <c:v>169.1</c:v>
                </c:pt>
                <c:pt idx="83">
                  <c:v>170.35</c:v>
                </c:pt>
                <c:pt idx="84">
                  <c:v>171.32</c:v>
                </c:pt>
                <c:pt idx="85">
                  <c:v>200.1</c:v>
                </c:pt>
                <c:pt idx="86">
                  <c:v>202.65</c:v>
                </c:pt>
                <c:pt idx="87">
                  <c:v>200.68</c:v>
                </c:pt>
                <c:pt idx="88">
                  <c:v>208.71</c:v>
                </c:pt>
                <c:pt idx="89">
                  <c:v>219.45</c:v>
                </c:pt>
                <c:pt idx="90">
                  <c:v>243.23</c:v>
                </c:pt>
              </c:numCache>
            </c:numRef>
          </c:val>
          <c:extLst>
            <c:ext xmlns:c16="http://schemas.microsoft.com/office/drawing/2014/chart" uri="{C3380CC4-5D6E-409C-BE32-E72D297353CC}">
              <c16:uniqueId val="{00000001-D584-4ADA-8EC6-360357777D8B}"/>
            </c:ext>
          </c:extLst>
        </c:ser>
        <c:ser>
          <c:idx val="2"/>
          <c:order val="2"/>
          <c:tx>
            <c:strRef>
              <c:f>'Graf II.15'!$M$4</c:f>
              <c:strCache>
                <c:ptCount val="1"/>
                <c:pt idx="0">
                  <c:v>Kapitál a ostatní pasiva – CZK</c:v>
                </c:pt>
              </c:strCache>
            </c:strRef>
          </c:tx>
          <c:spPr>
            <a:solidFill>
              <a:schemeClr val="accent1">
                <a:lumMod val="20000"/>
                <a:lumOff val="80000"/>
              </a:schemeClr>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II.15'!$M$5:$M$95</c:f>
              <c:numCache>
                <c:formatCode>0.00</c:formatCode>
                <c:ptCount val="91"/>
                <c:pt idx="0">
                  <c:v>41.07</c:v>
                </c:pt>
                <c:pt idx="1">
                  <c:v>41.95</c:v>
                </c:pt>
                <c:pt idx="2">
                  <c:v>43.49</c:v>
                </c:pt>
                <c:pt idx="3">
                  <c:v>37.81</c:v>
                </c:pt>
                <c:pt idx="4">
                  <c:v>37.130000000000003</c:v>
                </c:pt>
                <c:pt idx="5">
                  <c:v>33.56</c:v>
                </c:pt>
                <c:pt idx="6">
                  <c:v>37.54</c:v>
                </c:pt>
                <c:pt idx="7">
                  <c:v>33.82</c:v>
                </c:pt>
                <c:pt idx="8">
                  <c:v>34.36</c:v>
                </c:pt>
                <c:pt idx="9">
                  <c:v>34.869999999999997</c:v>
                </c:pt>
                <c:pt idx="10">
                  <c:v>31.73</c:v>
                </c:pt>
                <c:pt idx="11">
                  <c:v>30.99</c:v>
                </c:pt>
                <c:pt idx="12">
                  <c:v>33.51</c:v>
                </c:pt>
                <c:pt idx="13">
                  <c:v>32.14</c:v>
                </c:pt>
                <c:pt idx="14">
                  <c:v>31.43</c:v>
                </c:pt>
                <c:pt idx="15">
                  <c:v>31.92</c:v>
                </c:pt>
                <c:pt idx="16">
                  <c:v>27.05</c:v>
                </c:pt>
                <c:pt idx="17">
                  <c:v>26.56</c:v>
                </c:pt>
                <c:pt idx="18">
                  <c:v>26.34</c:v>
                </c:pt>
                <c:pt idx="19">
                  <c:v>26.4</c:v>
                </c:pt>
                <c:pt idx="20">
                  <c:v>25.81</c:v>
                </c:pt>
                <c:pt idx="21">
                  <c:v>30.82</c:v>
                </c:pt>
                <c:pt idx="22">
                  <c:v>31.09</c:v>
                </c:pt>
                <c:pt idx="23">
                  <c:v>29.4</c:v>
                </c:pt>
                <c:pt idx="24">
                  <c:v>30.29</c:v>
                </c:pt>
                <c:pt idx="25">
                  <c:v>29.38</c:v>
                </c:pt>
                <c:pt idx="26">
                  <c:v>31.93</c:v>
                </c:pt>
                <c:pt idx="27">
                  <c:v>31.2</c:v>
                </c:pt>
                <c:pt idx="28">
                  <c:v>31.54</c:v>
                </c:pt>
                <c:pt idx="29">
                  <c:v>32.68</c:v>
                </c:pt>
                <c:pt idx="30">
                  <c:v>36.869999999999997</c:v>
                </c:pt>
                <c:pt idx="31">
                  <c:v>34.31</c:v>
                </c:pt>
                <c:pt idx="32">
                  <c:v>38.229999999999997</c:v>
                </c:pt>
                <c:pt idx="33">
                  <c:v>42.99</c:v>
                </c:pt>
                <c:pt idx="34">
                  <c:v>43.33</c:v>
                </c:pt>
                <c:pt idx="35">
                  <c:v>42.77</c:v>
                </c:pt>
                <c:pt idx="36">
                  <c:v>47.78</c:v>
                </c:pt>
                <c:pt idx="37">
                  <c:v>44.27</c:v>
                </c:pt>
                <c:pt idx="38">
                  <c:v>43.84</c:v>
                </c:pt>
                <c:pt idx="39">
                  <c:v>42.19</c:v>
                </c:pt>
                <c:pt idx="40">
                  <c:v>38.19</c:v>
                </c:pt>
                <c:pt idx="41">
                  <c:v>40.950000000000003</c:v>
                </c:pt>
                <c:pt idx="42">
                  <c:v>50.39</c:v>
                </c:pt>
                <c:pt idx="43">
                  <c:v>55.72</c:v>
                </c:pt>
                <c:pt idx="44">
                  <c:v>50.4</c:v>
                </c:pt>
                <c:pt idx="45">
                  <c:v>51.91</c:v>
                </c:pt>
                <c:pt idx="46">
                  <c:v>42.17</c:v>
                </c:pt>
                <c:pt idx="47">
                  <c:v>46.23</c:v>
                </c:pt>
                <c:pt idx="48">
                  <c:v>42.1</c:v>
                </c:pt>
                <c:pt idx="49">
                  <c:v>43.67</c:v>
                </c:pt>
                <c:pt idx="50">
                  <c:v>40.97</c:v>
                </c:pt>
                <c:pt idx="51">
                  <c:v>37.24</c:v>
                </c:pt>
                <c:pt idx="52">
                  <c:v>36.450000000000003</c:v>
                </c:pt>
                <c:pt idx="53">
                  <c:v>38.19</c:v>
                </c:pt>
                <c:pt idx="54">
                  <c:v>36.94</c:v>
                </c:pt>
                <c:pt idx="55">
                  <c:v>41.46</c:v>
                </c:pt>
                <c:pt idx="56">
                  <c:v>31.47</c:v>
                </c:pt>
                <c:pt idx="57">
                  <c:v>31.85</c:v>
                </c:pt>
                <c:pt idx="58">
                  <c:v>32.049999999999997</c:v>
                </c:pt>
                <c:pt idx="59">
                  <c:v>32.71</c:v>
                </c:pt>
                <c:pt idx="60">
                  <c:v>31.59</c:v>
                </c:pt>
                <c:pt idx="61">
                  <c:v>30.6</c:v>
                </c:pt>
                <c:pt idx="62">
                  <c:v>30.52</c:v>
                </c:pt>
                <c:pt idx="63">
                  <c:v>30.68</c:v>
                </c:pt>
                <c:pt idx="64">
                  <c:v>31.12</c:v>
                </c:pt>
                <c:pt idx="65">
                  <c:v>32.01</c:v>
                </c:pt>
                <c:pt idx="66">
                  <c:v>30.43</c:v>
                </c:pt>
                <c:pt idx="67">
                  <c:v>33.17</c:v>
                </c:pt>
                <c:pt idx="68">
                  <c:v>30</c:v>
                </c:pt>
                <c:pt idx="69">
                  <c:v>31.13</c:v>
                </c:pt>
                <c:pt idx="70">
                  <c:v>29.17</c:v>
                </c:pt>
                <c:pt idx="71">
                  <c:v>26.86</c:v>
                </c:pt>
                <c:pt idx="72">
                  <c:v>33.83</c:v>
                </c:pt>
                <c:pt idx="73">
                  <c:v>35.54</c:v>
                </c:pt>
                <c:pt idx="74">
                  <c:v>35.159999999999997</c:v>
                </c:pt>
                <c:pt idx="75">
                  <c:v>34.32</c:v>
                </c:pt>
                <c:pt idx="76">
                  <c:v>36.76</c:v>
                </c:pt>
                <c:pt idx="77">
                  <c:v>45.83</c:v>
                </c:pt>
                <c:pt idx="78">
                  <c:v>47.51</c:v>
                </c:pt>
                <c:pt idx="79">
                  <c:v>47.05</c:v>
                </c:pt>
                <c:pt idx="80">
                  <c:v>49.28</c:v>
                </c:pt>
                <c:pt idx="81">
                  <c:v>54.11</c:v>
                </c:pt>
                <c:pt idx="82">
                  <c:v>47.36</c:v>
                </c:pt>
                <c:pt idx="83">
                  <c:v>46.58</c:v>
                </c:pt>
                <c:pt idx="84">
                  <c:v>51.56</c:v>
                </c:pt>
                <c:pt idx="85">
                  <c:v>51.61</c:v>
                </c:pt>
                <c:pt idx="86">
                  <c:v>48.55</c:v>
                </c:pt>
                <c:pt idx="87">
                  <c:v>61.71</c:v>
                </c:pt>
                <c:pt idx="88">
                  <c:v>48.55</c:v>
                </c:pt>
                <c:pt idx="89">
                  <c:v>50.11</c:v>
                </c:pt>
                <c:pt idx="90">
                  <c:v>50.35</c:v>
                </c:pt>
              </c:numCache>
            </c:numRef>
          </c:val>
          <c:extLst>
            <c:ext xmlns:c16="http://schemas.microsoft.com/office/drawing/2014/chart" uri="{C3380CC4-5D6E-409C-BE32-E72D297353CC}">
              <c16:uniqueId val="{00000002-D584-4ADA-8EC6-360357777D8B}"/>
            </c:ext>
          </c:extLst>
        </c:ser>
        <c:ser>
          <c:idx val="3"/>
          <c:order val="3"/>
          <c:tx>
            <c:strRef>
              <c:f>'Graf II.15'!$N$4</c:f>
              <c:strCache>
                <c:ptCount val="1"/>
                <c:pt idx="0">
                  <c:v>Přijaté vklady a úvěry – cizí měna</c:v>
                </c:pt>
              </c:strCache>
            </c:strRef>
          </c:tx>
          <c:spPr>
            <a:solidFill>
              <a:schemeClr val="accent2"/>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II.15'!$N$5:$N$95</c:f>
              <c:numCache>
                <c:formatCode>0.00</c:formatCode>
                <c:ptCount val="91"/>
                <c:pt idx="0">
                  <c:v>441.47</c:v>
                </c:pt>
                <c:pt idx="1">
                  <c:v>402.34</c:v>
                </c:pt>
                <c:pt idx="2">
                  <c:v>507.62</c:v>
                </c:pt>
                <c:pt idx="3">
                  <c:v>503.36</c:v>
                </c:pt>
                <c:pt idx="4">
                  <c:v>476.35</c:v>
                </c:pt>
                <c:pt idx="5">
                  <c:v>654.17999999999995</c:v>
                </c:pt>
                <c:pt idx="6">
                  <c:v>713.81</c:v>
                </c:pt>
                <c:pt idx="7">
                  <c:v>777.02</c:v>
                </c:pt>
                <c:pt idx="8">
                  <c:v>827.84</c:v>
                </c:pt>
                <c:pt idx="9">
                  <c:v>858.94</c:v>
                </c:pt>
                <c:pt idx="10">
                  <c:v>797.94</c:v>
                </c:pt>
                <c:pt idx="11">
                  <c:v>857.94</c:v>
                </c:pt>
                <c:pt idx="12">
                  <c:v>817.35</c:v>
                </c:pt>
                <c:pt idx="13">
                  <c:v>831.22</c:v>
                </c:pt>
                <c:pt idx="14">
                  <c:v>925.07</c:v>
                </c:pt>
                <c:pt idx="15">
                  <c:v>953.31</c:v>
                </c:pt>
                <c:pt idx="16">
                  <c:v>872.69</c:v>
                </c:pt>
                <c:pt idx="17">
                  <c:v>883.89</c:v>
                </c:pt>
                <c:pt idx="18">
                  <c:v>688.18</c:v>
                </c:pt>
                <c:pt idx="19">
                  <c:v>595.08000000000004</c:v>
                </c:pt>
                <c:pt idx="20">
                  <c:v>658.86</c:v>
                </c:pt>
                <c:pt idx="21">
                  <c:v>693.46</c:v>
                </c:pt>
                <c:pt idx="22">
                  <c:v>674.35</c:v>
                </c:pt>
                <c:pt idx="23">
                  <c:v>658.35</c:v>
                </c:pt>
                <c:pt idx="24">
                  <c:v>652.38</c:v>
                </c:pt>
                <c:pt idx="25">
                  <c:v>634.13</c:v>
                </c:pt>
                <c:pt idx="26">
                  <c:v>629.23</c:v>
                </c:pt>
                <c:pt idx="27">
                  <c:v>726.95</c:v>
                </c:pt>
                <c:pt idx="28">
                  <c:v>767.23</c:v>
                </c:pt>
                <c:pt idx="29">
                  <c:v>615.24</c:v>
                </c:pt>
                <c:pt idx="30">
                  <c:v>637.30999999999995</c:v>
                </c:pt>
                <c:pt idx="31">
                  <c:v>618.97</c:v>
                </c:pt>
                <c:pt idx="32">
                  <c:v>585.22</c:v>
                </c:pt>
                <c:pt idx="33">
                  <c:v>571.41</c:v>
                </c:pt>
                <c:pt idx="34">
                  <c:v>563.07000000000005</c:v>
                </c:pt>
                <c:pt idx="35">
                  <c:v>633.73</c:v>
                </c:pt>
                <c:pt idx="36">
                  <c:v>597.14</c:v>
                </c:pt>
                <c:pt idx="37">
                  <c:v>587.41999999999996</c:v>
                </c:pt>
                <c:pt idx="38">
                  <c:v>646.5</c:v>
                </c:pt>
                <c:pt idx="39">
                  <c:v>614.53</c:v>
                </c:pt>
                <c:pt idx="40">
                  <c:v>700.78</c:v>
                </c:pt>
                <c:pt idx="41">
                  <c:v>548.71</c:v>
                </c:pt>
                <c:pt idx="42">
                  <c:v>556.11</c:v>
                </c:pt>
                <c:pt idx="43">
                  <c:v>547.1</c:v>
                </c:pt>
                <c:pt idx="44">
                  <c:v>496.43</c:v>
                </c:pt>
                <c:pt idx="45">
                  <c:v>536.6</c:v>
                </c:pt>
                <c:pt idx="46">
                  <c:v>575.74</c:v>
                </c:pt>
                <c:pt idx="47">
                  <c:v>545.9</c:v>
                </c:pt>
                <c:pt idx="48">
                  <c:v>575</c:v>
                </c:pt>
                <c:pt idx="49">
                  <c:v>589.5</c:v>
                </c:pt>
                <c:pt idx="50">
                  <c:v>613.54</c:v>
                </c:pt>
                <c:pt idx="51">
                  <c:v>633.08000000000004</c:v>
                </c:pt>
                <c:pt idx="52">
                  <c:v>511.94</c:v>
                </c:pt>
                <c:pt idx="53">
                  <c:v>473.07</c:v>
                </c:pt>
                <c:pt idx="54">
                  <c:v>431.05</c:v>
                </c:pt>
                <c:pt idx="55">
                  <c:v>448.75</c:v>
                </c:pt>
                <c:pt idx="56">
                  <c:v>446.86</c:v>
                </c:pt>
                <c:pt idx="57">
                  <c:v>450.24</c:v>
                </c:pt>
                <c:pt idx="58">
                  <c:v>449.94</c:v>
                </c:pt>
                <c:pt idx="59">
                  <c:v>512.4</c:v>
                </c:pt>
                <c:pt idx="60">
                  <c:v>549.94000000000005</c:v>
                </c:pt>
                <c:pt idx="61">
                  <c:v>548.30999999999995</c:v>
                </c:pt>
                <c:pt idx="62">
                  <c:v>632.59</c:v>
                </c:pt>
                <c:pt idx="63">
                  <c:v>775.01</c:v>
                </c:pt>
                <c:pt idx="64">
                  <c:v>505.66</c:v>
                </c:pt>
                <c:pt idx="65">
                  <c:v>503.98</c:v>
                </c:pt>
                <c:pt idx="66">
                  <c:v>510.7</c:v>
                </c:pt>
                <c:pt idx="67">
                  <c:v>559.63</c:v>
                </c:pt>
                <c:pt idx="68">
                  <c:v>540.95000000000005</c:v>
                </c:pt>
                <c:pt idx="69">
                  <c:v>529.27</c:v>
                </c:pt>
                <c:pt idx="70">
                  <c:v>587.95000000000005</c:v>
                </c:pt>
                <c:pt idx="71">
                  <c:v>469.85</c:v>
                </c:pt>
                <c:pt idx="72">
                  <c:v>557.80999999999995</c:v>
                </c:pt>
                <c:pt idx="73">
                  <c:v>510.25</c:v>
                </c:pt>
                <c:pt idx="74">
                  <c:v>474.21</c:v>
                </c:pt>
                <c:pt idx="75">
                  <c:v>451.45</c:v>
                </c:pt>
                <c:pt idx="76">
                  <c:v>445.8</c:v>
                </c:pt>
                <c:pt idx="77">
                  <c:v>458.66</c:v>
                </c:pt>
                <c:pt idx="78">
                  <c:v>449.44</c:v>
                </c:pt>
                <c:pt idx="79">
                  <c:v>458.8</c:v>
                </c:pt>
                <c:pt idx="80">
                  <c:v>450.17</c:v>
                </c:pt>
                <c:pt idx="81">
                  <c:v>422.34</c:v>
                </c:pt>
                <c:pt idx="82">
                  <c:v>460.81</c:v>
                </c:pt>
                <c:pt idx="83">
                  <c:v>475.6</c:v>
                </c:pt>
                <c:pt idx="84">
                  <c:v>479.79</c:v>
                </c:pt>
                <c:pt idx="85">
                  <c:v>448.41</c:v>
                </c:pt>
                <c:pt idx="86">
                  <c:v>468.65</c:v>
                </c:pt>
                <c:pt idx="87">
                  <c:v>442.72</c:v>
                </c:pt>
                <c:pt idx="88">
                  <c:v>569.52</c:v>
                </c:pt>
                <c:pt idx="89">
                  <c:v>603.37</c:v>
                </c:pt>
                <c:pt idx="90">
                  <c:v>623.46</c:v>
                </c:pt>
              </c:numCache>
            </c:numRef>
          </c:val>
          <c:extLst>
            <c:ext xmlns:c16="http://schemas.microsoft.com/office/drawing/2014/chart" uri="{C3380CC4-5D6E-409C-BE32-E72D297353CC}">
              <c16:uniqueId val="{00000003-D584-4ADA-8EC6-360357777D8B}"/>
            </c:ext>
          </c:extLst>
        </c:ser>
        <c:ser>
          <c:idx val="4"/>
          <c:order val="4"/>
          <c:tx>
            <c:strRef>
              <c:f>'Graf II.15'!$O$4</c:f>
              <c:strCache>
                <c:ptCount val="1"/>
                <c:pt idx="0">
                  <c:v>Emitované dluhové cenné papíry – cizí měna</c:v>
                </c:pt>
              </c:strCache>
            </c:strRef>
          </c:tx>
          <c:spPr>
            <a:solidFill>
              <a:schemeClr val="accent2">
                <a:lumMod val="60000"/>
                <a:lumOff val="40000"/>
              </a:schemeClr>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II.15'!$O$5:$O$95</c:f>
              <c:numCache>
                <c:formatCode>0.00</c:formatCode>
                <c:ptCount val="91"/>
                <c:pt idx="0">
                  <c:v>1.26</c:v>
                </c:pt>
                <c:pt idx="1">
                  <c:v>63.06</c:v>
                </c:pt>
                <c:pt idx="2">
                  <c:v>1.19</c:v>
                </c:pt>
                <c:pt idx="3">
                  <c:v>1.19</c:v>
                </c:pt>
                <c:pt idx="4">
                  <c:v>111.91</c:v>
                </c:pt>
                <c:pt idx="5">
                  <c:v>9.2799999999999994</c:v>
                </c:pt>
                <c:pt idx="6">
                  <c:v>1.92</c:v>
                </c:pt>
                <c:pt idx="7">
                  <c:v>97.36</c:v>
                </c:pt>
                <c:pt idx="8">
                  <c:v>15.38</c:v>
                </c:pt>
                <c:pt idx="9">
                  <c:v>1.94</c:v>
                </c:pt>
                <c:pt idx="10">
                  <c:v>103.61</c:v>
                </c:pt>
                <c:pt idx="11">
                  <c:v>1.75</c:v>
                </c:pt>
                <c:pt idx="12">
                  <c:v>1.73</c:v>
                </c:pt>
                <c:pt idx="13">
                  <c:v>113.06</c:v>
                </c:pt>
                <c:pt idx="14">
                  <c:v>1.79</c:v>
                </c:pt>
                <c:pt idx="15">
                  <c:v>2.1</c:v>
                </c:pt>
                <c:pt idx="16">
                  <c:v>137.37</c:v>
                </c:pt>
                <c:pt idx="17">
                  <c:v>2.11</c:v>
                </c:pt>
                <c:pt idx="18">
                  <c:v>81.64</c:v>
                </c:pt>
                <c:pt idx="19">
                  <c:v>108.95</c:v>
                </c:pt>
                <c:pt idx="20">
                  <c:v>106.44</c:v>
                </c:pt>
                <c:pt idx="21">
                  <c:v>104.68</c:v>
                </c:pt>
                <c:pt idx="22">
                  <c:v>115.05</c:v>
                </c:pt>
                <c:pt idx="23">
                  <c:v>104.48</c:v>
                </c:pt>
                <c:pt idx="24">
                  <c:v>104.53</c:v>
                </c:pt>
                <c:pt idx="25">
                  <c:v>110.24</c:v>
                </c:pt>
                <c:pt idx="26">
                  <c:v>129.43</c:v>
                </c:pt>
                <c:pt idx="27">
                  <c:v>142.6</c:v>
                </c:pt>
                <c:pt idx="28">
                  <c:v>149.9</c:v>
                </c:pt>
                <c:pt idx="29">
                  <c:v>156.72999999999999</c:v>
                </c:pt>
                <c:pt idx="30">
                  <c:v>156.35</c:v>
                </c:pt>
                <c:pt idx="31">
                  <c:v>161.24</c:v>
                </c:pt>
                <c:pt idx="32">
                  <c:v>156.31</c:v>
                </c:pt>
                <c:pt idx="33">
                  <c:v>156.29</c:v>
                </c:pt>
                <c:pt idx="34">
                  <c:v>198.05</c:v>
                </c:pt>
                <c:pt idx="35">
                  <c:v>156.46</c:v>
                </c:pt>
                <c:pt idx="36">
                  <c:v>156.47999999999999</c:v>
                </c:pt>
                <c:pt idx="37">
                  <c:v>202.76</c:v>
                </c:pt>
                <c:pt idx="38">
                  <c:v>177.72</c:v>
                </c:pt>
                <c:pt idx="39">
                  <c:v>177.66</c:v>
                </c:pt>
                <c:pt idx="40">
                  <c:v>176.93</c:v>
                </c:pt>
                <c:pt idx="41">
                  <c:v>182.83</c:v>
                </c:pt>
                <c:pt idx="42">
                  <c:v>182.63</c:v>
                </c:pt>
                <c:pt idx="43">
                  <c:v>192.28</c:v>
                </c:pt>
                <c:pt idx="44">
                  <c:v>181.86</c:v>
                </c:pt>
                <c:pt idx="45">
                  <c:v>182.08</c:v>
                </c:pt>
                <c:pt idx="46">
                  <c:v>195.56</c:v>
                </c:pt>
                <c:pt idx="47">
                  <c:v>182.57</c:v>
                </c:pt>
                <c:pt idx="48">
                  <c:v>182.93</c:v>
                </c:pt>
                <c:pt idx="49">
                  <c:v>187.36</c:v>
                </c:pt>
                <c:pt idx="50">
                  <c:v>184.44</c:v>
                </c:pt>
                <c:pt idx="51">
                  <c:v>186.41</c:v>
                </c:pt>
                <c:pt idx="52">
                  <c:v>349.62</c:v>
                </c:pt>
                <c:pt idx="53">
                  <c:v>303.36</c:v>
                </c:pt>
                <c:pt idx="54">
                  <c:v>303.31</c:v>
                </c:pt>
                <c:pt idx="55">
                  <c:v>301.13</c:v>
                </c:pt>
                <c:pt idx="56">
                  <c:v>269.95999999999998</c:v>
                </c:pt>
                <c:pt idx="57">
                  <c:v>270.01</c:v>
                </c:pt>
                <c:pt idx="58">
                  <c:v>264.76</c:v>
                </c:pt>
                <c:pt idx="59">
                  <c:v>256.45</c:v>
                </c:pt>
                <c:pt idx="60">
                  <c:v>256.24</c:v>
                </c:pt>
                <c:pt idx="61">
                  <c:v>339.97</c:v>
                </c:pt>
                <c:pt idx="62">
                  <c:v>251.98</c:v>
                </c:pt>
                <c:pt idx="63">
                  <c:v>267.7</c:v>
                </c:pt>
                <c:pt idx="64">
                  <c:v>588.94000000000005</c:v>
                </c:pt>
                <c:pt idx="65">
                  <c:v>314.26</c:v>
                </c:pt>
                <c:pt idx="66">
                  <c:v>320.24</c:v>
                </c:pt>
                <c:pt idx="67">
                  <c:v>325.14</c:v>
                </c:pt>
                <c:pt idx="68">
                  <c:v>319.16000000000003</c:v>
                </c:pt>
                <c:pt idx="69">
                  <c:v>282.32</c:v>
                </c:pt>
                <c:pt idx="70">
                  <c:v>251.36</c:v>
                </c:pt>
                <c:pt idx="71">
                  <c:v>253.67</c:v>
                </c:pt>
                <c:pt idx="72">
                  <c:v>184.08</c:v>
                </c:pt>
                <c:pt idx="73">
                  <c:v>183.87</c:v>
                </c:pt>
                <c:pt idx="74">
                  <c:v>203.74</c:v>
                </c:pt>
                <c:pt idx="75">
                  <c:v>203.14</c:v>
                </c:pt>
                <c:pt idx="76">
                  <c:v>225.41</c:v>
                </c:pt>
                <c:pt idx="77">
                  <c:v>225.23</c:v>
                </c:pt>
                <c:pt idx="78">
                  <c:v>223.12</c:v>
                </c:pt>
                <c:pt idx="79">
                  <c:v>209.55</c:v>
                </c:pt>
                <c:pt idx="80">
                  <c:v>209.69</c:v>
                </c:pt>
                <c:pt idx="81">
                  <c:v>208.2</c:v>
                </c:pt>
                <c:pt idx="82">
                  <c:v>208.27</c:v>
                </c:pt>
                <c:pt idx="83">
                  <c:v>198.52</c:v>
                </c:pt>
                <c:pt idx="84">
                  <c:v>196.65</c:v>
                </c:pt>
                <c:pt idx="85">
                  <c:v>195.66</c:v>
                </c:pt>
                <c:pt idx="86">
                  <c:v>183.96</c:v>
                </c:pt>
                <c:pt idx="87">
                  <c:v>155.97999999999999</c:v>
                </c:pt>
                <c:pt idx="88">
                  <c:v>65.98</c:v>
                </c:pt>
                <c:pt idx="89">
                  <c:v>35.94</c:v>
                </c:pt>
                <c:pt idx="90">
                  <c:v>5.96</c:v>
                </c:pt>
              </c:numCache>
            </c:numRef>
          </c:val>
          <c:extLst>
            <c:ext xmlns:c16="http://schemas.microsoft.com/office/drawing/2014/chart" uri="{C3380CC4-5D6E-409C-BE32-E72D297353CC}">
              <c16:uniqueId val="{00000004-D584-4ADA-8EC6-360357777D8B}"/>
            </c:ext>
          </c:extLst>
        </c:ser>
        <c:ser>
          <c:idx val="5"/>
          <c:order val="5"/>
          <c:tx>
            <c:strRef>
              <c:f>'Graf II.15'!$P$4</c:f>
              <c:strCache>
                <c:ptCount val="1"/>
                <c:pt idx="0">
                  <c:v>Kapitál a ostatní pasiva – cizí měna</c:v>
                </c:pt>
              </c:strCache>
            </c:strRef>
          </c:tx>
          <c:spPr>
            <a:solidFill>
              <a:schemeClr val="accent2">
                <a:lumMod val="20000"/>
                <a:lumOff val="80000"/>
              </a:schemeClr>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II.15'!$P$5:$P$95</c:f>
              <c:numCache>
                <c:formatCode>0.00</c:formatCode>
                <c:ptCount val="91"/>
                <c:pt idx="0">
                  <c:v>97.26</c:v>
                </c:pt>
                <c:pt idx="1">
                  <c:v>97.91</c:v>
                </c:pt>
                <c:pt idx="2">
                  <c:v>98.2</c:v>
                </c:pt>
                <c:pt idx="3">
                  <c:v>99.5</c:v>
                </c:pt>
                <c:pt idx="4">
                  <c:v>93.61</c:v>
                </c:pt>
                <c:pt idx="5">
                  <c:v>87.38</c:v>
                </c:pt>
                <c:pt idx="6">
                  <c:v>88.86</c:v>
                </c:pt>
                <c:pt idx="7">
                  <c:v>86.67</c:v>
                </c:pt>
                <c:pt idx="8">
                  <c:v>84.84</c:v>
                </c:pt>
                <c:pt idx="9">
                  <c:v>97.67</c:v>
                </c:pt>
                <c:pt idx="10">
                  <c:v>83.88</c:v>
                </c:pt>
                <c:pt idx="11">
                  <c:v>99.28</c:v>
                </c:pt>
                <c:pt idx="12">
                  <c:v>97.73</c:v>
                </c:pt>
                <c:pt idx="13">
                  <c:v>97.49</c:v>
                </c:pt>
                <c:pt idx="14">
                  <c:v>102.76</c:v>
                </c:pt>
                <c:pt idx="15">
                  <c:v>103.03</c:v>
                </c:pt>
                <c:pt idx="16">
                  <c:v>101.16</c:v>
                </c:pt>
                <c:pt idx="17">
                  <c:v>111.81</c:v>
                </c:pt>
                <c:pt idx="18">
                  <c:v>105.78</c:v>
                </c:pt>
                <c:pt idx="19">
                  <c:v>100.4</c:v>
                </c:pt>
                <c:pt idx="20">
                  <c:v>118.34</c:v>
                </c:pt>
                <c:pt idx="21">
                  <c:v>124.62</c:v>
                </c:pt>
                <c:pt idx="22">
                  <c:v>115.14</c:v>
                </c:pt>
                <c:pt idx="23">
                  <c:v>115.2</c:v>
                </c:pt>
                <c:pt idx="24">
                  <c:v>120.08</c:v>
                </c:pt>
                <c:pt idx="25">
                  <c:v>151.76</c:v>
                </c:pt>
                <c:pt idx="26">
                  <c:v>163.04</c:v>
                </c:pt>
                <c:pt idx="27">
                  <c:v>153.59</c:v>
                </c:pt>
                <c:pt idx="28">
                  <c:v>136.07</c:v>
                </c:pt>
                <c:pt idx="29">
                  <c:v>134.66999999999999</c:v>
                </c:pt>
                <c:pt idx="30">
                  <c:v>141.24</c:v>
                </c:pt>
                <c:pt idx="31">
                  <c:v>139.66999999999999</c:v>
                </c:pt>
                <c:pt idx="32">
                  <c:v>152.72999999999999</c:v>
                </c:pt>
                <c:pt idx="33">
                  <c:v>163.54</c:v>
                </c:pt>
                <c:pt idx="34">
                  <c:v>150.33000000000001</c:v>
                </c:pt>
                <c:pt idx="35">
                  <c:v>151.38</c:v>
                </c:pt>
                <c:pt idx="36">
                  <c:v>162.31</c:v>
                </c:pt>
                <c:pt idx="37">
                  <c:v>154.30000000000001</c:v>
                </c:pt>
                <c:pt idx="38">
                  <c:v>145.79</c:v>
                </c:pt>
                <c:pt idx="39">
                  <c:v>144.55000000000001</c:v>
                </c:pt>
                <c:pt idx="40">
                  <c:v>152.34</c:v>
                </c:pt>
                <c:pt idx="41">
                  <c:v>153.33000000000001</c:v>
                </c:pt>
                <c:pt idx="42">
                  <c:v>161.97999999999999</c:v>
                </c:pt>
                <c:pt idx="43">
                  <c:v>218.25</c:v>
                </c:pt>
                <c:pt idx="44">
                  <c:v>202.38</c:v>
                </c:pt>
                <c:pt idx="45">
                  <c:v>205.92</c:v>
                </c:pt>
                <c:pt idx="46">
                  <c:v>197.82</c:v>
                </c:pt>
                <c:pt idx="47">
                  <c:v>187.34</c:v>
                </c:pt>
                <c:pt idx="48">
                  <c:v>174.67</c:v>
                </c:pt>
                <c:pt idx="49">
                  <c:v>201.73</c:v>
                </c:pt>
                <c:pt idx="50">
                  <c:v>199.03</c:v>
                </c:pt>
                <c:pt idx="51">
                  <c:v>175.2</c:v>
                </c:pt>
                <c:pt idx="52">
                  <c:v>169.86</c:v>
                </c:pt>
                <c:pt idx="53">
                  <c:v>165.5</c:v>
                </c:pt>
                <c:pt idx="54">
                  <c:v>165.18</c:v>
                </c:pt>
                <c:pt idx="55">
                  <c:v>166.56</c:v>
                </c:pt>
                <c:pt idx="56">
                  <c:v>163.74</c:v>
                </c:pt>
                <c:pt idx="57">
                  <c:v>166.83</c:v>
                </c:pt>
                <c:pt idx="58">
                  <c:v>164.68</c:v>
                </c:pt>
                <c:pt idx="59">
                  <c:v>159.47</c:v>
                </c:pt>
                <c:pt idx="60">
                  <c:v>166.76</c:v>
                </c:pt>
                <c:pt idx="61">
                  <c:v>191.08</c:v>
                </c:pt>
                <c:pt idx="62">
                  <c:v>219.48</c:v>
                </c:pt>
                <c:pt idx="63">
                  <c:v>219.61</c:v>
                </c:pt>
                <c:pt idx="64">
                  <c:v>264.01</c:v>
                </c:pt>
                <c:pt idx="65">
                  <c:v>284.52</c:v>
                </c:pt>
                <c:pt idx="66">
                  <c:v>268.70999999999998</c:v>
                </c:pt>
                <c:pt idx="67">
                  <c:v>307.04000000000002</c:v>
                </c:pt>
                <c:pt idx="68">
                  <c:v>340.62</c:v>
                </c:pt>
                <c:pt idx="69">
                  <c:v>373.09</c:v>
                </c:pt>
                <c:pt idx="70">
                  <c:v>375.61</c:v>
                </c:pt>
                <c:pt idx="71">
                  <c:v>352.98</c:v>
                </c:pt>
                <c:pt idx="72">
                  <c:v>372.25</c:v>
                </c:pt>
                <c:pt idx="73">
                  <c:v>376.94</c:v>
                </c:pt>
                <c:pt idx="74">
                  <c:v>389.81</c:v>
                </c:pt>
                <c:pt idx="75">
                  <c:v>326.70999999999998</c:v>
                </c:pt>
                <c:pt idx="76">
                  <c:v>345.83</c:v>
                </c:pt>
                <c:pt idx="77">
                  <c:v>325.55</c:v>
                </c:pt>
                <c:pt idx="78">
                  <c:v>337.93</c:v>
                </c:pt>
                <c:pt idx="79">
                  <c:v>330.45</c:v>
                </c:pt>
                <c:pt idx="80">
                  <c:v>317.52</c:v>
                </c:pt>
                <c:pt idx="81">
                  <c:v>303.57</c:v>
                </c:pt>
                <c:pt idx="82">
                  <c:v>291.18</c:v>
                </c:pt>
                <c:pt idx="83">
                  <c:v>282.88</c:v>
                </c:pt>
                <c:pt idx="84">
                  <c:v>280.89</c:v>
                </c:pt>
                <c:pt idx="85">
                  <c:v>292.45999999999998</c:v>
                </c:pt>
                <c:pt idx="86">
                  <c:v>286.27999999999997</c:v>
                </c:pt>
                <c:pt idx="87">
                  <c:v>276.67</c:v>
                </c:pt>
                <c:pt idx="88">
                  <c:v>264.2</c:v>
                </c:pt>
                <c:pt idx="89">
                  <c:v>268.74</c:v>
                </c:pt>
                <c:pt idx="90">
                  <c:v>261.56</c:v>
                </c:pt>
              </c:numCache>
            </c:numRef>
          </c:val>
          <c:extLst>
            <c:ext xmlns:c16="http://schemas.microsoft.com/office/drawing/2014/chart" uri="{C3380CC4-5D6E-409C-BE32-E72D297353CC}">
              <c16:uniqueId val="{00000005-D584-4ADA-8EC6-360357777D8B}"/>
            </c:ext>
          </c:extLst>
        </c:ser>
        <c:dLbls>
          <c:showLegendKey val="0"/>
          <c:showVal val="0"/>
          <c:showCatName val="0"/>
          <c:showSerName val="0"/>
          <c:showPercent val="0"/>
          <c:showBubbleSize val="0"/>
        </c:dLbls>
        <c:axId val="1868105471"/>
        <c:axId val="1868117535"/>
      </c:areaChart>
      <c:dateAx>
        <c:axId val="1868105471"/>
        <c:scaling>
          <c:orientation val="minMax"/>
          <c:max val="45351"/>
          <c:min val="42613"/>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68117535"/>
        <c:crosses val="autoZero"/>
        <c:auto val="1"/>
        <c:lblOffset val="100"/>
        <c:baseTimeUnit val="months"/>
        <c:majorUnit val="18"/>
        <c:majorTimeUnit val="months"/>
      </c:dateAx>
      <c:valAx>
        <c:axId val="1868117535"/>
        <c:scaling>
          <c:orientation val="minMax"/>
          <c:max val="25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68105471"/>
        <c:crosses val="autoZero"/>
        <c:crossBetween val="midCat"/>
      </c:valAx>
      <c:spPr>
        <a:noFill/>
        <a:ln w="25400">
          <a:noFill/>
        </a:ln>
        <a:effectLst/>
      </c:spPr>
    </c:plotArea>
    <c:legend>
      <c:legendPos val="b"/>
      <c:layout>
        <c:manualLayout>
          <c:xMode val="edge"/>
          <c:yMode val="edge"/>
          <c:x val="1.7482517482517484E-2"/>
          <c:y val="0.63905303227824994"/>
          <c:w val="0.80288475304223339"/>
          <c:h val="0.36094696772175"/>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9954221559106602E-2"/>
          <c:w val="0.9825174825174825"/>
          <c:h val="0.6065385665704548"/>
        </c:manualLayout>
      </c:layout>
      <c:areaChart>
        <c:grouping val="stacked"/>
        <c:varyColors val="0"/>
        <c:ser>
          <c:idx val="0"/>
          <c:order val="0"/>
          <c:tx>
            <c:strRef>
              <c:f>'Graf II.15'!$K$3</c:f>
              <c:strCache>
                <c:ptCount val="1"/>
                <c:pt idx="0">
                  <c:v>Deposits and loans received – CZK</c:v>
                </c:pt>
              </c:strCache>
            </c:strRef>
          </c:tx>
          <c:spPr>
            <a:solidFill>
              <a:srgbClr val="2426A9"/>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II.15'!$K$5:$K$95</c:f>
              <c:numCache>
                <c:formatCode>0.00</c:formatCode>
                <c:ptCount val="91"/>
                <c:pt idx="0">
                  <c:v>382.72</c:v>
                </c:pt>
                <c:pt idx="1">
                  <c:v>397.98</c:v>
                </c:pt>
                <c:pt idx="2">
                  <c:v>421.57</c:v>
                </c:pt>
                <c:pt idx="3">
                  <c:v>469.82</c:v>
                </c:pt>
                <c:pt idx="4">
                  <c:v>382.92</c:v>
                </c:pt>
                <c:pt idx="5">
                  <c:v>555.54999999999995</c:v>
                </c:pt>
                <c:pt idx="6">
                  <c:v>644.37</c:v>
                </c:pt>
                <c:pt idx="7">
                  <c:v>654.9</c:v>
                </c:pt>
                <c:pt idx="8">
                  <c:v>777.02</c:v>
                </c:pt>
                <c:pt idx="9">
                  <c:v>763.37</c:v>
                </c:pt>
                <c:pt idx="10">
                  <c:v>625.83000000000004</c:v>
                </c:pt>
                <c:pt idx="11">
                  <c:v>767.79</c:v>
                </c:pt>
                <c:pt idx="12">
                  <c:v>794.41</c:v>
                </c:pt>
                <c:pt idx="13">
                  <c:v>753.15</c:v>
                </c:pt>
                <c:pt idx="14">
                  <c:v>825.98</c:v>
                </c:pt>
                <c:pt idx="15">
                  <c:v>760.58</c:v>
                </c:pt>
                <c:pt idx="16">
                  <c:v>624.39</c:v>
                </c:pt>
                <c:pt idx="17">
                  <c:v>766.41</c:v>
                </c:pt>
                <c:pt idx="18">
                  <c:v>863.18</c:v>
                </c:pt>
                <c:pt idx="19">
                  <c:v>809.19</c:v>
                </c:pt>
                <c:pt idx="20">
                  <c:v>870.47</c:v>
                </c:pt>
                <c:pt idx="21">
                  <c:v>880.27</c:v>
                </c:pt>
                <c:pt idx="22">
                  <c:v>818.61</c:v>
                </c:pt>
                <c:pt idx="23">
                  <c:v>921.94</c:v>
                </c:pt>
                <c:pt idx="24">
                  <c:v>959.61</c:v>
                </c:pt>
                <c:pt idx="25">
                  <c:v>876.54</c:v>
                </c:pt>
                <c:pt idx="26">
                  <c:v>1001.98</c:v>
                </c:pt>
                <c:pt idx="27">
                  <c:v>913.97</c:v>
                </c:pt>
                <c:pt idx="28">
                  <c:v>714.5</c:v>
                </c:pt>
                <c:pt idx="29">
                  <c:v>902.13</c:v>
                </c:pt>
                <c:pt idx="30">
                  <c:v>834.23</c:v>
                </c:pt>
                <c:pt idx="31">
                  <c:v>711</c:v>
                </c:pt>
                <c:pt idx="32">
                  <c:v>848.96</c:v>
                </c:pt>
                <c:pt idx="33">
                  <c:v>856.83</c:v>
                </c:pt>
                <c:pt idx="34">
                  <c:v>680.17</c:v>
                </c:pt>
                <c:pt idx="35">
                  <c:v>847.95</c:v>
                </c:pt>
                <c:pt idx="36">
                  <c:v>890.76</c:v>
                </c:pt>
                <c:pt idx="37">
                  <c:v>710.21</c:v>
                </c:pt>
                <c:pt idx="38">
                  <c:v>840.03</c:v>
                </c:pt>
                <c:pt idx="39">
                  <c:v>901.57</c:v>
                </c:pt>
                <c:pt idx="40">
                  <c:v>620.36</c:v>
                </c:pt>
                <c:pt idx="41">
                  <c:v>866.79</c:v>
                </c:pt>
                <c:pt idx="42">
                  <c:v>867.74</c:v>
                </c:pt>
                <c:pt idx="43">
                  <c:v>788.89</c:v>
                </c:pt>
                <c:pt idx="44">
                  <c:v>848.3</c:v>
                </c:pt>
                <c:pt idx="45">
                  <c:v>821.97</c:v>
                </c:pt>
                <c:pt idx="46">
                  <c:v>667.64</c:v>
                </c:pt>
                <c:pt idx="47">
                  <c:v>810.31</c:v>
                </c:pt>
                <c:pt idx="48">
                  <c:v>696.3</c:v>
                </c:pt>
                <c:pt idx="49">
                  <c:v>606.66</c:v>
                </c:pt>
                <c:pt idx="50">
                  <c:v>719.06</c:v>
                </c:pt>
                <c:pt idx="51">
                  <c:v>767.46</c:v>
                </c:pt>
                <c:pt idx="52">
                  <c:v>546.42999999999995</c:v>
                </c:pt>
                <c:pt idx="53">
                  <c:v>704.45</c:v>
                </c:pt>
                <c:pt idx="54">
                  <c:v>730.57</c:v>
                </c:pt>
                <c:pt idx="55">
                  <c:v>542.16999999999996</c:v>
                </c:pt>
                <c:pt idx="56">
                  <c:v>633.95000000000005</c:v>
                </c:pt>
                <c:pt idx="57">
                  <c:v>671.18</c:v>
                </c:pt>
                <c:pt idx="58">
                  <c:v>525.46</c:v>
                </c:pt>
                <c:pt idx="59">
                  <c:v>651.46</c:v>
                </c:pt>
                <c:pt idx="60">
                  <c:v>681.71</c:v>
                </c:pt>
                <c:pt idx="61">
                  <c:v>604.03</c:v>
                </c:pt>
                <c:pt idx="62">
                  <c:v>704.26</c:v>
                </c:pt>
                <c:pt idx="63">
                  <c:v>631.55999999999995</c:v>
                </c:pt>
                <c:pt idx="64">
                  <c:v>595.91999999999996</c:v>
                </c:pt>
                <c:pt idx="65">
                  <c:v>848.48</c:v>
                </c:pt>
                <c:pt idx="66">
                  <c:v>861.59</c:v>
                </c:pt>
                <c:pt idx="67">
                  <c:v>768.67</c:v>
                </c:pt>
                <c:pt idx="68">
                  <c:v>1109.1400000000001</c:v>
                </c:pt>
                <c:pt idx="69">
                  <c:v>962.9</c:v>
                </c:pt>
                <c:pt idx="70">
                  <c:v>983.84</c:v>
                </c:pt>
                <c:pt idx="71">
                  <c:v>949.31</c:v>
                </c:pt>
                <c:pt idx="72">
                  <c:v>929.25</c:v>
                </c:pt>
                <c:pt idx="73">
                  <c:v>815.96</c:v>
                </c:pt>
                <c:pt idx="74">
                  <c:v>754.76</c:v>
                </c:pt>
                <c:pt idx="75">
                  <c:v>765.2</c:v>
                </c:pt>
                <c:pt idx="76">
                  <c:v>716.08</c:v>
                </c:pt>
                <c:pt idx="77">
                  <c:v>686.12</c:v>
                </c:pt>
                <c:pt idx="78">
                  <c:v>597.44000000000005</c:v>
                </c:pt>
                <c:pt idx="79">
                  <c:v>710.2</c:v>
                </c:pt>
                <c:pt idx="80">
                  <c:v>633.02</c:v>
                </c:pt>
                <c:pt idx="81">
                  <c:v>663.04</c:v>
                </c:pt>
                <c:pt idx="82">
                  <c:v>676.14</c:v>
                </c:pt>
                <c:pt idx="83">
                  <c:v>661.28</c:v>
                </c:pt>
                <c:pt idx="84">
                  <c:v>694.56</c:v>
                </c:pt>
                <c:pt idx="85">
                  <c:v>744.69</c:v>
                </c:pt>
                <c:pt idx="86">
                  <c:v>757.02</c:v>
                </c:pt>
                <c:pt idx="87">
                  <c:v>793.32</c:v>
                </c:pt>
                <c:pt idx="88">
                  <c:v>808.6</c:v>
                </c:pt>
                <c:pt idx="89">
                  <c:v>746.57</c:v>
                </c:pt>
                <c:pt idx="90">
                  <c:v>729.06</c:v>
                </c:pt>
              </c:numCache>
            </c:numRef>
          </c:val>
          <c:extLst>
            <c:ext xmlns:c16="http://schemas.microsoft.com/office/drawing/2014/chart" uri="{C3380CC4-5D6E-409C-BE32-E72D297353CC}">
              <c16:uniqueId val="{00000000-B871-4EAF-ADCA-DAB767DEF1A0}"/>
            </c:ext>
          </c:extLst>
        </c:ser>
        <c:ser>
          <c:idx val="1"/>
          <c:order val="1"/>
          <c:tx>
            <c:strRef>
              <c:f>'Graf II.15'!$L$3</c:f>
              <c:strCache>
                <c:ptCount val="1"/>
                <c:pt idx="0">
                  <c:v>Debt securities issued – CZK</c:v>
                </c:pt>
              </c:strCache>
            </c:strRef>
          </c:tx>
          <c:spPr>
            <a:solidFill>
              <a:schemeClr val="accent1">
                <a:lumMod val="40000"/>
                <a:lumOff val="60000"/>
              </a:schemeClr>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II.15'!$L$5:$L$95</c:f>
              <c:numCache>
                <c:formatCode>0.00</c:formatCode>
                <c:ptCount val="91"/>
                <c:pt idx="0">
                  <c:v>84.23</c:v>
                </c:pt>
                <c:pt idx="1">
                  <c:v>91.97</c:v>
                </c:pt>
                <c:pt idx="2">
                  <c:v>87.71</c:v>
                </c:pt>
                <c:pt idx="3">
                  <c:v>87.94</c:v>
                </c:pt>
                <c:pt idx="4">
                  <c:v>129.29</c:v>
                </c:pt>
                <c:pt idx="5">
                  <c:v>98.75</c:v>
                </c:pt>
                <c:pt idx="6">
                  <c:v>98.75</c:v>
                </c:pt>
                <c:pt idx="7">
                  <c:v>219.22</c:v>
                </c:pt>
                <c:pt idx="8">
                  <c:v>105.59</c:v>
                </c:pt>
                <c:pt idx="9">
                  <c:v>90.42</c:v>
                </c:pt>
                <c:pt idx="10">
                  <c:v>211.48</c:v>
                </c:pt>
                <c:pt idx="11">
                  <c:v>96.96</c:v>
                </c:pt>
                <c:pt idx="12">
                  <c:v>123.17</c:v>
                </c:pt>
                <c:pt idx="13">
                  <c:v>208.29</c:v>
                </c:pt>
                <c:pt idx="14">
                  <c:v>71.73</c:v>
                </c:pt>
                <c:pt idx="15">
                  <c:v>128.21</c:v>
                </c:pt>
                <c:pt idx="16">
                  <c:v>212.84</c:v>
                </c:pt>
                <c:pt idx="17">
                  <c:v>135.78</c:v>
                </c:pt>
                <c:pt idx="18">
                  <c:v>125.14</c:v>
                </c:pt>
                <c:pt idx="19">
                  <c:v>209.11</c:v>
                </c:pt>
                <c:pt idx="20">
                  <c:v>142.32</c:v>
                </c:pt>
                <c:pt idx="21">
                  <c:v>123.08</c:v>
                </c:pt>
                <c:pt idx="22">
                  <c:v>211.37</c:v>
                </c:pt>
                <c:pt idx="23">
                  <c:v>106.84</c:v>
                </c:pt>
                <c:pt idx="24">
                  <c:v>120.26</c:v>
                </c:pt>
                <c:pt idx="25">
                  <c:v>232.68</c:v>
                </c:pt>
                <c:pt idx="26">
                  <c:v>89.17</c:v>
                </c:pt>
                <c:pt idx="27">
                  <c:v>108.86</c:v>
                </c:pt>
                <c:pt idx="28">
                  <c:v>225.7</c:v>
                </c:pt>
                <c:pt idx="29">
                  <c:v>147.19</c:v>
                </c:pt>
                <c:pt idx="30">
                  <c:v>153.36000000000001</c:v>
                </c:pt>
                <c:pt idx="31">
                  <c:v>261.62</c:v>
                </c:pt>
                <c:pt idx="32">
                  <c:v>134.59</c:v>
                </c:pt>
                <c:pt idx="33">
                  <c:v>124.23</c:v>
                </c:pt>
                <c:pt idx="34">
                  <c:v>251.47</c:v>
                </c:pt>
                <c:pt idx="35">
                  <c:v>124.7</c:v>
                </c:pt>
                <c:pt idx="36">
                  <c:v>99.85</c:v>
                </c:pt>
                <c:pt idx="37">
                  <c:v>242.1</c:v>
                </c:pt>
                <c:pt idx="38">
                  <c:v>110.41</c:v>
                </c:pt>
                <c:pt idx="39">
                  <c:v>98.11</c:v>
                </c:pt>
                <c:pt idx="40">
                  <c:v>250.87</c:v>
                </c:pt>
                <c:pt idx="41">
                  <c:v>96.74</c:v>
                </c:pt>
                <c:pt idx="42">
                  <c:v>97.43</c:v>
                </c:pt>
                <c:pt idx="43">
                  <c:v>194.75</c:v>
                </c:pt>
                <c:pt idx="44">
                  <c:v>98.28</c:v>
                </c:pt>
                <c:pt idx="45">
                  <c:v>70.58</c:v>
                </c:pt>
                <c:pt idx="46">
                  <c:v>159.13</c:v>
                </c:pt>
                <c:pt idx="47">
                  <c:v>26.98</c:v>
                </c:pt>
                <c:pt idx="48">
                  <c:v>79.45</c:v>
                </c:pt>
                <c:pt idx="49">
                  <c:v>184.52</c:v>
                </c:pt>
                <c:pt idx="50">
                  <c:v>78.510000000000005</c:v>
                </c:pt>
                <c:pt idx="51">
                  <c:v>23.06</c:v>
                </c:pt>
                <c:pt idx="52">
                  <c:v>246.15</c:v>
                </c:pt>
                <c:pt idx="53">
                  <c:v>99.82</c:v>
                </c:pt>
                <c:pt idx="54">
                  <c:v>145.03</c:v>
                </c:pt>
                <c:pt idx="55">
                  <c:v>185.95</c:v>
                </c:pt>
                <c:pt idx="56">
                  <c:v>81.069999999999993</c:v>
                </c:pt>
                <c:pt idx="57">
                  <c:v>82.26</c:v>
                </c:pt>
                <c:pt idx="58">
                  <c:v>220.22</c:v>
                </c:pt>
                <c:pt idx="59">
                  <c:v>27.79</c:v>
                </c:pt>
                <c:pt idx="60">
                  <c:v>27.81</c:v>
                </c:pt>
                <c:pt idx="61">
                  <c:v>118.03</c:v>
                </c:pt>
                <c:pt idx="62">
                  <c:v>38.65</c:v>
                </c:pt>
                <c:pt idx="63">
                  <c:v>55.35</c:v>
                </c:pt>
                <c:pt idx="64">
                  <c:v>78.319999999999993</c:v>
                </c:pt>
                <c:pt idx="65">
                  <c:v>177.47</c:v>
                </c:pt>
                <c:pt idx="66">
                  <c:v>233.99</c:v>
                </c:pt>
                <c:pt idx="67">
                  <c:v>277.77</c:v>
                </c:pt>
                <c:pt idx="68">
                  <c:v>83.17</c:v>
                </c:pt>
                <c:pt idx="69">
                  <c:v>207.06</c:v>
                </c:pt>
                <c:pt idx="70">
                  <c:v>101.5</c:v>
                </c:pt>
                <c:pt idx="71">
                  <c:v>101.22</c:v>
                </c:pt>
                <c:pt idx="72">
                  <c:v>100.53</c:v>
                </c:pt>
                <c:pt idx="73">
                  <c:v>100.22</c:v>
                </c:pt>
                <c:pt idx="74">
                  <c:v>110.95</c:v>
                </c:pt>
                <c:pt idx="75">
                  <c:v>120.59</c:v>
                </c:pt>
                <c:pt idx="76">
                  <c:v>191.59</c:v>
                </c:pt>
                <c:pt idx="77">
                  <c:v>133.71</c:v>
                </c:pt>
                <c:pt idx="78">
                  <c:v>143.6</c:v>
                </c:pt>
                <c:pt idx="79">
                  <c:v>141.13999999999999</c:v>
                </c:pt>
                <c:pt idx="80">
                  <c:v>141.91</c:v>
                </c:pt>
                <c:pt idx="81">
                  <c:v>143.65</c:v>
                </c:pt>
                <c:pt idx="82">
                  <c:v>169.1</c:v>
                </c:pt>
                <c:pt idx="83">
                  <c:v>170.35</c:v>
                </c:pt>
                <c:pt idx="84">
                  <c:v>171.32</c:v>
                </c:pt>
                <c:pt idx="85">
                  <c:v>200.1</c:v>
                </c:pt>
                <c:pt idx="86">
                  <c:v>202.65</c:v>
                </c:pt>
                <c:pt idx="87">
                  <c:v>200.68</c:v>
                </c:pt>
                <c:pt idx="88">
                  <c:v>208.71</c:v>
                </c:pt>
                <c:pt idx="89">
                  <c:v>219.45</c:v>
                </c:pt>
                <c:pt idx="90">
                  <c:v>243.23</c:v>
                </c:pt>
              </c:numCache>
            </c:numRef>
          </c:val>
          <c:extLst>
            <c:ext xmlns:c16="http://schemas.microsoft.com/office/drawing/2014/chart" uri="{C3380CC4-5D6E-409C-BE32-E72D297353CC}">
              <c16:uniqueId val="{00000001-B871-4EAF-ADCA-DAB767DEF1A0}"/>
            </c:ext>
          </c:extLst>
        </c:ser>
        <c:ser>
          <c:idx val="2"/>
          <c:order val="2"/>
          <c:tx>
            <c:strRef>
              <c:f>'Graf II.15'!$M$3</c:f>
              <c:strCache>
                <c:ptCount val="1"/>
                <c:pt idx="0">
                  <c:v>Capital and other liabilities – CZK</c:v>
                </c:pt>
              </c:strCache>
            </c:strRef>
          </c:tx>
          <c:spPr>
            <a:solidFill>
              <a:schemeClr val="accent1">
                <a:lumMod val="20000"/>
                <a:lumOff val="80000"/>
              </a:schemeClr>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II.15'!$M$5:$M$95</c:f>
              <c:numCache>
                <c:formatCode>0.00</c:formatCode>
                <c:ptCount val="91"/>
                <c:pt idx="0">
                  <c:v>41.07</c:v>
                </c:pt>
                <c:pt idx="1">
                  <c:v>41.95</c:v>
                </c:pt>
                <c:pt idx="2">
                  <c:v>43.49</c:v>
                </c:pt>
                <c:pt idx="3">
                  <c:v>37.81</c:v>
                </c:pt>
                <c:pt idx="4">
                  <c:v>37.130000000000003</c:v>
                </c:pt>
                <c:pt idx="5">
                  <c:v>33.56</c:v>
                </c:pt>
                <c:pt idx="6">
                  <c:v>37.54</c:v>
                </c:pt>
                <c:pt idx="7">
                  <c:v>33.82</c:v>
                </c:pt>
                <c:pt idx="8">
                  <c:v>34.36</c:v>
                </c:pt>
                <c:pt idx="9">
                  <c:v>34.869999999999997</c:v>
                </c:pt>
                <c:pt idx="10">
                  <c:v>31.73</c:v>
                </c:pt>
                <c:pt idx="11">
                  <c:v>30.99</c:v>
                </c:pt>
                <c:pt idx="12">
                  <c:v>33.51</c:v>
                </c:pt>
                <c:pt idx="13">
                  <c:v>32.14</c:v>
                </c:pt>
                <c:pt idx="14">
                  <c:v>31.43</c:v>
                </c:pt>
                <c:pt idx="15">
                  <c:v>31.92</c:v>
                </c:pt>
                <c:pt idx="16">
                  <c:v>27.05</c:v>
                </c:pt>
                <c:pt idx="17">
                  <c:v>26.56</c:v>
                </c:pt>
                <c:pt idx="18">
                  <c:v>26.34</c:v>
                </c:pt>
                <c:pt idx="19">
                  <c:v>26.4</c:v>
                </c:pt>
                <c:pt idx="20">
                  <c:v>25.81</c:v>
                </c:pt>
                <c:pt idx="21">
                  <c:v>30.82</c:v>
                </c:pt>
                <c:pt idx="22">
                  <c:v>31.09</c:v>
                </c:pt>
                <c:pt idx="23">
                  <c:v>29.4</c:v>
                </c:pt>
                <c:pt idx="24">
                  <c:v>30.29</c:v>
                </c:pt>
                <c:pt idx="25">
                  <c:v>29.38</c:v>
                </c:pt>
                <c:pt idx="26">
                  <c:v>31.93</c:v>
                </c:pt>
                <c:pt idx="27">
                  <c:v>31.2</c:v>
                </c:pt>
                <c:pt idx="28">
                  <c:v>31.54</c:v>
                </c:pt>
                <c:pt idx="29">
                  <c:v>32.68</c:v>
                </c:pt>
                <c:pt idx="30">
                  <c:v>36.869999999999997</c:v>
                </c:pt>
                <c:pt idx="31">
                  <c:v>34.31</c:v>
                </c:pt>
                <c:pt idx="32">
                  <c:v>38.229999999999997</c:v>
                </c:pt>
                <c:pt idx="33">
                  <c:v>42.99</c:v>
                </c:pt>
                <c:pt idx="34">
                  <c:v>43.33</c:v>
                </c:pt>
                <c:pt idx="35">
                  <c:v>42.77</c:v>
                </c:pt>
                <c:pt idx="36">
                  <c:v>47.78</c:v>
                </c:pt>
                <c:pt idx="37">
                  <c:v>44.27</c:v>
                </c:pt>
                <c:pt idx="38">
                  <c:v>43.84</c:v>
                </c:pt>
                <c:pt idx="39">
                  <c:v>42.19</c:v>
                </c:pt>
                <c:pt idx="40">
                  <c:v>38.19</c:v>
                </c:pt>
                <c:pt idx="41">
                  <c:v>40.950000000000003</c:v>
                </c:pt>
                <c:pt idx="42">
                  <c:v>50.39</c:v>
                </c:pt>
                <c:pt idx="43">
                  <c:v>55.72</c:v>
                </c:pt>
                <c:pt idx="44">
                  <c:v>50.4</c:v>
                </c:pt>
                <c:pt idx="45">
                  <c:v>51.91</c:v>
                </c:pt>
                <c:pt idx="46">
                  <c:v>42.17</c:v>
                </c:pt>
                <c:pt idx="47">
                  <c:v>46.23</c:v>
                </c:pt>
                <c:pt idx="48">
                  <c:v>42.1</c:v>
                </c:pt>
                <c:pt idx="49">
                  <c:v>43.67</c:v>
                </c:pt>
                <c:pt idx="50">
                  <c:v>40.97</c:v>
                </c:pt>
                <c:pt idx="51">
                  <c:v>37.24</c:v>
                </c:pt>
                <c:pt idx="52">
                  <c:v>36.450000000000003</c:v>
                </c:pt>
                <c:pt idx="53">
                  <c:v>38.19</c:v>
                </c:pt>
                <c:pt idx="54">
                  <c:v>36.94</c:v>
                </c:pt>
                <c:pt idx="55">
                  <c:v>41.46</c:v>
                </c:pt>
                <c:pt idx="56">
                  <c:v>31.47</c:v>
                </c:pt>
                <c:pt idx="57">
                  <c:v>31.85</c:v>
                </c:pt>
                <c:pt idx="58">
                  <c:v>32.049999999999997</c:v>
                </c:pt>
                <c:pt idx="59">
                  <c:v>32.71</c:v>
                </c:pt>
                <c:pt idx="60">
                  <c:v>31.59</c:v>
                </c:pt>
                <c:pt idx="61">
                  <c:v>30.6</c:v>
                </c:pt>
                <c:pt idx="62">
                  <c:v>30.52</c:v>
                </c:pt>
                <c:pt idx="63">
                  <c:v>30.68</c:v>
                </c:pt>
                <c:pt idx="64">
                  <c:v>31.12</c:v>
                </c:pt>
                <c:pt idx="65">
                  <c:v>32.01</c:v>
                </c:pt>
                <c:pt idx="66">
                  <c:v>30.43</c:v>
                </c:pt>
                <c:pt idx="67">
                  <c:v>33.17</c:v>
                </c:pt>
                <c:pt idx="68">
                  <c:v>30</c:v>
                </c:pt>
                <c:pt idx="69">
                  <c:v>31.13</c:v>
                </c:pt>
                <c:pt idx="70">
                  <c:v>29.17</c:v>
                </c:pt>
                <c:pt idx="71">
                  <c:v>26.86</c:v>
                </c:pt>
                <c:pt idx="72">
                  <c:v>33.83</c:v>
                </c:pt>
                <c:pt idx="73">
                  <c:v>35.54</c:v>
                </c:pt>
                <c:pt idx="74">
                  <c:v>35.159999999999997</c:v>
                </c:pt>
                <c:pt idx="75">
                  <c:v>34.32</c:v>
                </c:pt>
                <c:pt idx="76">
                  <c:v>36.76</c:v>
                </c:pt>
                <c:pt idx="77">
                  <c:v>45.83</c:v>
                </c:pt>
                <c:pt idx="78">
                  <c:v>47.51</c:v>
                </c:pt>
                <c:pt idx="79">
                  <c:v>47.05</c:v>
                </c:pt>
                <c:pt idx="80">
                  <c:v>49.28</c:v>
                </c:pt>
                <c:pt idx="81">
                  <c:v>54.11</c:v>
                </c:pt>
                <c:pt idx="82">
                  <c:v>47.36</c:v>
                </c:pt>
                <c:pt idx="83">
                  <c:v>46.58</c:v>
                </c:pt>
                <c:pt idx="84">
                  <c:v>51.56</c:v>
                </c:pt>
                <c:pt idx="85">
                  <c:v>51.61</c:v>
                </c:pt>
                <c:pt idx="86">
                  <c:v>48.55</c:v>
                </c:pt>
                <c:pt idx="87">
                  <c:v>61.71</c:v>
                </c:pt>
                <c:pt idx="88">
                  <c:v>48.55</c:v>
                </c:pt>
                <c:pt idx="89">
                  <c:v>50.11</c:v>
                </c:pt>
                <c:pt idx="90">
                  <c:v>50.35</c:v>
                </c:pt>
              </c:numCache>
            </c:numRef>
          </c:val>
          <c:extLst>
            <c:ext xmlns:c16="http://schemas.microsoft.com/office/drawing/2014/chart" uri="{C3380CC4-5D6E-409C-BE32-E72D297353CC}">
              <c16:uniqueId val="{00000002-B871-4EAF-ADCA-DAB767DEF1A0}"/>
            </c:ext>
          </c:extLst>
        </c:ser>
        <c:ser>
          <c:idx val="3"/>
          <c:order val="3"/>
          <c:tx>
            <c:strRef>
              <c:f>'Graf II.15'!$N$3</c:f>
              <c:strCache>
                <c:ptCount val="1"/>
                <c:pt idx="0">
                  <c:v>Deposits and loans received – foreign currency</c:v>
                </c:pt>
              </c:strCache>
            </c:strRef>
          </c:tx>
          <c:spPr>
            <a:solidFill>
              <a:schemeClr val="accent2"/>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II.15'!$N$5:$N$95</c:f>
              <c:numCache>
                <c:formatCode>0.00</c:formatCode>
                <c:ptCount val="91"/>
                <c:pt idx="0">
                  <c:v>441.47</c:v>
                </c:pt>
                <c:pt idx="1">
                  <c:v>402.34</c:v>
                </c:pt>
                <c:pt idx="2">
                  <c:v>507.62</c:v>
                </c:pt>
                <c:pt idx="3">
                  <c:v>503.36</c:v>
                </c:pt>
                <c:pt idx="4">
                  <c:v>476.35</c:v>
                </c:pt>
                <c:pt idx="5">
                  <c:v>654.17999999999995</c:v>
                </c:pt>
                <c:pt idx="6">
                  <c:v>713.81</c:v>
                </c:pt>
                <c:pt idx="7">
                  <c:v>777.02</c:v>
                </c:pt>
                <c:pt idx="8">
                  <c:v>827.84</c:v>
                </c:pt>
                <c:pt idx="9">
                  <c:v>858.94</c:v>
                </c:pt>
                <c:pt idx="10">
                  <c:v>797.94</c:v>
                </c:pt>
                <c:pt idx="11">
                  <c:v>857.94</c:v>
                </c:pt>
                <c:pt idx="12">
                  <c:v>817.35</c:v>
                </c:pt>
                <c:pt idx="13">
                  <c:v>831.22</c:v>
                </c:pt>
                <c:pt idx="14">
                  <c:v>925.07</c:v>
                </c:pt>
                <c:pt idx="15">
                  <c:v>953.31</c:v>
                </c:pt>
                <c:pt idx="16">
                  <c:v>872.69</c:v>
                </c:pt>
                <c:pt idx="17">
                  <c:v>883.89</c:v>
                </c:pt>
                <c:pt idx="18">
                  <c:v>688.18</c:v>
                </c:pt>
                <c:pt idx="19">
                  <c:v>595.08000000000004</c:v>
                </c:pt>
                <c:pt idx="20">
                  <c:v>658.86</c:v>
                </c:pt>
                <c:pt idx="21">
                  <c:v>693.46</c:v>
                </c:pt>
                <c:pt idx="22">
                  <c:v>674.35</c:v>
                </c:pt>
                <c:pt idx="23">
                  <c:v>658.35</c:v>
                </c:pt>
                <c:pt idx="24">
                  <c:v>652.38</c:v>
                </c:pt>
                <c:pt idx="25">
                  <c:v>634.13</c:v>
                </c:pt>
                <c:pt idx="26">
                  <c:v>629.23</c:v>
                </c:pt>
                <c:pt idx="27">
                  <c:v>726.95</c:v>
                </c:pt>
                <c:pt idx="28">
                  <c:v>767.23</c:v>
                </c:pt>
                <c:pt idx="29">
                  <c:v>615.24</c:v>
                </c:pt>
                <c:pt idx="30">
                  <c:v>637.30999999999995</c:v>
                </c:pt>
                <c:pt idx="31">
                  <c:v>618.97</c:v>
                </c:pt>
                <c:pt idx="32">
                  <c:v>585.22</c:v>
                </c:pt>
                <c:pt idx="33">
                  <c:v>571.41</c:v>
                </c:pt>
                <c:pt idx="34">
                  <c:v>563.07000000000005</c:v>
                </c:pt>
                <c:pt idx="35">
                  <c:v>633.73</c:v>
                </c:pt>
                <c:pt idx="36">
                  <c:v>597.14</c:v>
                </c:pt>
                <c:pt idx="37">
                  <c:v>587.41999999999996</c:v>
                </c:pt>
                <c:pt idx="38">
                  <c:v>646.5</c:v>
                </c:pt>
                <c:pt idx="39">
                  <c:v>614.53</c:v>
                </c:pt>
                <c:pt idx="40">
                  <c:v>700.78</c:v>
                </c:pt>
                <c:pt idx="41">
                  <c:v>548.71</c:v>
                </c:pt>
                <c:pt idx="42">
                  <c:v>556.11</c:v>
                </c:pt>
                <c:pt idx="43">
                  <c:v>547.1</c:v>
                </c:pt>
                <c:pt idx="44">
                  <c:v>496.43</c:v>
                </c:pt>
                <c:pt idx="45">
                  <c:v>536.6</c:v>
                </c:pt>
                <c:pt idx="46">
                  <c:v>575.74</c:v>
                </c:pt>
                <c:pt idx="47">
                  <c:v>545.9</c:v>
                </c:pt>
                <c:pt idx="48">
                  <c:v>575</c:v>
                </c:pt>
                <c:pt idx="49">
                  <c:v>589.5</c:v>
                </c:pt>
                <c:pt idx="50">
                  <c:v>613.54</c:v>
                </c:pt>
                <c:pt idx="51">
                  <c:v>633.08000000000004</c:v>
                </c:pt>
                <c:pt idx="52">
                  <c:v>511.94</c:v>
                </c:pt>
                <c:pt idx="53">
                  <c:v>473.07</c:v>
                </c:pt>
                <c:pt idx="54">
                  <c:v>431.05</c:v>
                </c:pt>
                <c:pt idx="55">
                  <c:v>448.75</c:v>
                </c:pt>
                <c:pt idx="56">
                  <c:v>446.86</c:v>
                </c:pt>
                <c:pt idx="57">
                  <c:v>450.24</c:v>
                </c:pt>
                <c:pt idx="58">
                  <c:v>449.94</c:v>
                </c:pt>
                <c:pt idx="59">
                  <c:v>512.4</c:v>
                </c:pt>
                <c:pt idx="60">
                  <c:v>549.94000000000005</c:v>
                </c:pt>
                <c:pt idx="61">
                  <c:v>548.30999999999995</c:v>
                </c:pt>
                <c:pt idx="62">
                  <c:v>632.59</c:v>
                </c:pt>
                <c:pt idx="63">
                  <c:v>775.01</c:v>
                </c:pt>
                <c:pt idx="64">
                  <c:v>505.66</c:v>
                </c:pt>
                <c:pt idx="65">
                  <c:v>503.98</c:v>
                </c:pt>
                <c:pt idx="66">
                  <c:v>510.7</c:v>
                </c:pt>
                <c:pt idx="67">
                  <c:v>559.63</c:v>
                </c:pt>
                <c:pt idx="68">
                  <c:v>540.95000000000005</c:v>
                </c:pt>
                <c:pt idx="69">
                  <c:v>529.27</c:v>
                </c:pt>
                <c:pt idx="70">
                  <c:v>587.95000000000005</c:v>
                </c:pt>
                <c:pt idx="71">
                  <c:v>469.85</c:v>
                </c:pt>
                <c:pt idx="72">
                  <c:v>557.80999999999995</c:v>
                </c:pt>
                <c:pt idx="73">
                  <c:v>510.25</c:v>
                </c:pt>
                <c:pt idx="74">
                  <c:v>474.21</c:v>
                </c:pt>
                <c:pt idx="75">
                  <c:v>451.45</c:v>
                </c:pt>
                <c:pt idx="76">
                  <c:v>445.8</c:v>
                </c:pt>
                <c:pt idx="77">
                  <c:v>458.66</c:v>
                </c:pt>
                <c:pt idx="78">
                  <c:v>449.44</c:v>
                </c:pt>
                <c:pt idx="79">
                  <c:v>458.8</c:v>
                </c:pt>
                <c:pt idx="80">
                  <c:v>450.17</c:v>
                </c:pt>
                <c:pt idx="81">
                  <c:v>422.34</c:v>
                </c:pt>
                <c:pt idx="82">
                  <c:v>460.81</c:v>
                </c:pt>
                <c:pt idx="83">
                  <c:v>475.6</c:v>
                </c:pt>
                <c:pt idx="84">
                  <c:v>479.79</c:v>
                </c:pt>
                <c:pt idx="85">
                  <c:v>448.41</c:v>
                </c:pt>
                <c:pt idx="86">
                  <c:v>468.65</c:v>
                </c:pt>
                <c:pt idx="87">
                  <c:v>442.72</c:v>
                </c:pt>
                <c:pt idx="88">
                  <c:v>569.52</c:v>
                </c:pt>
                <c:pt idx="89">
                  <c:v>603.37</c:v>
                </c:pt>
                <c:pt idx="90">
                  <c:v>623.46</c:v>
                </c:pt>
              </c:numCache>
            </c:numRef>
          </c:val>
          <c:extLst>
            <c:ext xmlns:c16="http://schemas.microsoft.com/office/drawing/2014/chart" uri="{C3380CC4-5D6E-409C-BE32-E72D297353CC}">
              <c16:uniqueId val="{00000003-B871-4EAF-ADCA-DAB767DEF1A0}"/>
            </c:ext>
          </c:extLst>
        </c:ser>
        <c:ser>
          <c:idx val="4"/>
          <c:order val="4"/>
          <c:tx>
            <c:strRef>
              <c:f>'Graf II.15'!$O$3</c:f>
              <c:strCache>
                <c:ptCount val="1"/>
                <c:pt idx="0">
                  <c:v>Debt securities issued – foreign currency</c:v>
                </c:pt>
              </c:strCache>
            </c:strRef>
          </c:tx>
          <c:spPr>
            <a:solidFill>
              <a:schemeClr val="accent2">
                <a:lumMod val="60000"/>
                <a:lumOff val="40000"/>
              </a:schemeClr>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II.15'!$O$5:$O$95</c:f>
              <c:numCache>
                <c:formatCode>0.00</c:formatCode>
                <c:ptCount val="91"/>
                <c:pt idx="0">
                  <c:v>1.26</c:v>
                </c:pt>
                <c:pt idx="1">
                  <c:v>63.06</c:v>
                </c:pt>
                <c:pt idx="2">
                  <c:v>1.19</c:v>
                </c:pt>
                <c:pt idx="3">
                  <c:v>1.19</c:v>
                </c:pt>
                <c:pt idx="4">
                  <c:v>111.91</c:v>
                </c:pt>
                <c:pt idx="5">
                  <c:v>9.2799999999999994</c:v>
                </c:pt>
                <c:pt idx="6">
                  <c:v>1.92</c:v>
                </c:pt>
                <c:pt idx="7">
                  <c:v>97.36</c:v>
                </c:pt>
                <c:pt idx="8">
                  <c:v>15.38</c:v>
                </c:pt>
                <c:pt idx="9">
                  <c:v>1.94</c:v>
                </c:pt>
                <c:pt idx="10">
                  <c:v>103.61</c:v>
                </c:pt>
                <c:pt idx="11">
                  <c:v>1.75</c:v>
                </c:pt>
                <c:pt idx="12">
                  <c:v>1.73</c:v>
                </c:pt>
                <c:pt idx="13">
                  <c:v>113.06</c:v>
                </c:pt>
                <c:pt idx="14">
                  <c:v>1.79</c:v>
                </c:pt>
                <c:pt idx="15">
                  <c:v>2.1</c:v>
                </c:pt>
                <c:pt idx="16">
                  <c:v>137.37</c:v>
                </c:pt>
                <c:pt idx="17">
                  <c:v>2.11</c:v>
                </c:pt>
                <c:pt idx="18">
                  <c:v>81.64</c:v>
                </c:pt>
                <c:pt idx="19">
                  <c:v>108.95</c:v>
                </c:pt>
                <c:pt idx="20">
                  <c:v>106.44</c:v>
                </c:pt>
                <c:pt idx="21">
                  <c:v>104.68</c:v>
                </c:pt>
                <c:pt idx="22">
                  <c:v>115.05</c:v>
                </c:pt>
                <c:pt idx="23">
                  <c:v>104.48</c:v>
                </c:pt>
                <c:pt idx="24">
                  <c:v>104.53</c:v>
                </c:pt>
                <c:pt idx="25">
                  <c:v>110.24</c:v>
                </c:pt>
                <c:pt idx="26">
                  <c:v>129.43</c:v>
                </c:pt>
                <c:pt idx="27">
                  <c:v>142.6</c:v>
                </c:pt>
                <c:pt idx="28">
                  <c:v>149.9</c:v>
                </c:pt>
                <c:pt idx="29">
                  <c:v>156.72999999999999</c:v>
                </c:pt>
                <c:pt idx="30">
                  <c:v>156.35</c:v>
                </c:pt>
                <c:pt idx="31">
                  <c:v>161.24</c:v>
                </c:pt>
                <c:pt idx="32">
                  <c:v>156.31</c:v>
                </c:pt>
                <c:pt idx="33">
                  <c:v>156.29</c:v>
                </c:pt>
                <c:pt idx="34">
                  <c:v>198.05</c:v>
                </c:pt>
                <c:pt idx="35">
                  <c:v>156.46</c:v>
                </c:pt>
                <c:pt idx="36">
                  <c:v>156.47999999999999</c:v>
                </c:pt>
                <c:pt idx="37">
                  <c:v>202.76</c:v>
                </c:pt>
                <c:pt idx="38">
                  <c:v>177.72</c:v>
                </c:pt>
                <c:pt idx="39">
                  <c:v>177.66</c:v>
                </c:pt>
                <c:pt idx="40">
                  <c:v>176.93</c:v>
                </c:pt>
                <c:pt idx="41">
                  <c:v>182.83</c:v>
                </c:pt>
                <c:pt idx="42">
                  <c:v>182.63</c:v>
                </c:pt>
                <c:pt idx="43">
                  <c:v>192.28</c:v>
                </c:pt>
                <c:pt idx="44">
                  <c:v>181.86</c:v>
                </c:pt>
                <c:pt idx="45">
                  <c:v>182.08</c:v>
                </c:pt>
                <c:pt idx="46">
                  <c:v>195.56</c:v>
                </c:pt>
                <c:pt idx="47">
                  <c:v>182.57</c:v>
                </c:pt>
                <c:pt idx="48">
                  <c:v>182.93</c:v>
                </c:pt>
                <c:pt idx="49">
                  <c:v>187.36</c:v>
                </c:pt>
                <c:pt idx="50">
                  <c:v>184.44</c:v>
                </c:pt>
                <c:pt idx="51">
                  <c:v>186.41</c:v>
                </c:pt>
                <c:pt idx="52">
                  <c:v>349.62</c:v>
                </c:pt>
                <c:pt idx="53">
                  <c:v>303.36</c:v>
                </c:pt>
                <c:pt idx="54">
                  <c:v>303.31</c:v>
                </c:pt>
                <c:pt idx="55">
                  <c:v>301.13</c:v>
                </c:pt>
                <c:pt idx="56">
                  <c:v>269.95999999999998</c:v>
                </c:pt>
                <c:pt idx="57">
                  <c:v>270.01</c:v>
                </c:pt>
                <c:pt idx="58">
                  <c:v>264.76</c:v>
                </c:pt>
                <c:pt idx="59">
                  <c:v>256.45</c:v>
                </c:pt>
                <c:pt idx="60">
                  <c:v>256.24</c:v>
                </c:pt>
                <c:pt idx="61">
                  <c:v>339.97</c:v>
                </c:pt>
                <c:pt idx="62">
                  <c:v>251.98</c:v>
                </c:pt>
                <c:pt idx="63">
                  <c:v>267.7</c:v>
                </c:pt>
                <c:pt idx="64">
                  <c:v>588.94000000000005</c:v>
                </c:pt>
                <c:pt idx="65">
                  <c:v>314.26</c:v>
                </c:pt>
                <c:pt idx="66">
                  <c:v>320.24</c:v>
                </c:pt>
                <c:pt idx="67">
                  <c:v>325.14</c:v>
                </c:pt>
                <c:pt idx="68">
                  <c:v>319.16000000000003</c:v>
                </c:pt>
                <c:pt idx="69">
                  <c:v>282.32</c:v>
                </c:pt>
                <c:pt idx="70">
                  <c:v>251.36</c:v>
                </c:pt>
                <c:pt idx="71">
                  <c:v>253.67</c:v>
                </c:pt>
                <c:pt idx="72">
                  <c:v>184.08</c:v>
                </c:pt>
                <c:pt idx="73">
                  <c:v>183.87</c:v>
                </c:pt>
                <c:pt idx="74">
                  <c:v>203.74</c:v>
                </c:pt>
                <c:pt idx="75">
                  <c:v>203.14</c:v>
                </c:pt>
                <c:pt idx="76">
                  <c:v>225.41</c:v>
                </c:pt>
                <c:pt idx="77">
                  <c:v>225.23</c:v>
                </c:pt>
                <c:pt idx="78">
                  <c:v>223.12</c:v>
                </c:pt>
                <c:pt idx="79">
                  <c:v>209.55</c:v>
                </c:pt>
                <c:pt idx="80">
                  <c:v>209.69</c:v>
                </c:pt>
                <c:pt idx="81">
                  <c:v>208.2</c:v>
                </c:pt>
                <c:pt idx="82">
                  <c:v>208.27</c:v>
                </c:pt>
                <c:pt idx="83">
                  <c:v>198.52</c:v>
                </c:pt>
                <c:pt idx="84">
                  <c:v>196.65</c:v>
                </c:pt>
                <c:pt idx="85">
                  <c:v>195.66</c:v>
                </c:pt>
                <c:pt idx="86">
                  <c:v>183.96</c:v>
                </c:pt>
                <c:pt idx="87">
                  <c:v>155.97999999999999</c:v>
                </c:pt>
                <c:pt idx="88">
                  <c:v>65.98</c:v>
                </c:pt>
                <c:pt idx="89">
                  <c:v>35.94</c:v>
                </c:pt>
                <c:pt idx="90">
                  <c:v>5.96</c:v>
                </c:pt>
              </c:numCache>
            </c:numRef>
          </c:val>
          <c:extLst>
            <c:ext xmlns:c16="http://schemas.microsoft.com/office/drawing/2014/chart" uri="{C3380CC4-5D6E-409C-BE32-E72D297353CC}">
              <c16:uniqueId val="{00000004-B871-4EAF-ADCA-DAB767DEF1A0}"/>
            </c:ext>
          </c:extLst>
        </c:ser>
        <c:ser>
          <c:idx val="5"/>
          <c:order val="5"/>
          <c:tx>
            <c:strRef>
              <c:f>'Graf II.15'!$P$3</c:f>
              <c:strCache>
                <c:ptCount val="1"/>
                <c:pt idx="0">
                  <c:v>Capital and other liabilities – foreign currency</c:v>
                </c:pt>
              </c:strCache>
            </c:strRef>
          </c:tx>
          <c:spPr>
            <a:solidFill>
              <a:schemeClr val="accent2">
                <a:lumMod val="20000"/>
                <a:lumOff val="80000"/>
              </a:schemeClr>
            </a:solidFill>
            <a:ln w="25400">
              <a:noFill/>
            </a:ln>
            <a:effectLst/>
          </c:spPr>
          <c:cat>
            <c:numRef>
              <c:f>'Graf II.15'!$J$5:$J$95</c:f>
              <c:numCache>
                <c:formatCode>m/d/yyyy</c:formatCode>
                <c:ptCount val="9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pt idx="61">
                  <c:v>44469</c:v>
                </c:pt>
                <c:pt idx="62">
                  <c:v>44500</c:v>
                </c:pt>
                <c:pt idx="63">
                  <c:v>44530</c:v>
                </c:pt>
                <c:pt idx="64">
                  <c:v>44561</c:v>
                </c:pt>
                <c:pt idx="65">
                  <c:v>44592</c:v>
                </c:pt>
                <c:pt idx="66">
                  <c:v>44620</c:v>
                </c:pt>
                <c:pt idx="67">
                  <c:v>44651</c:v>
                </c:pt>
                <c:pt idx="68">
                  <c:v>44681</c:v>
                </c:pt>
                <c:pt idx="69">
                  <c:v>44712</c:v>
                </c:pt>
                <c:pt idx="70">
                  <c:v>44742</c:v>
                </c:pt>
                <c:pt idx="71">
                  <c:v>44773</c:v>
                </c:pt>
                <c:pt idx="72">
                  <c:v>44804</c:v>
                </c:pt>
                <c:pt idx="73">
                  <c:v>44834</c:v>
                </c:pt>
                <c:pt idx="74">
                  <c:v>44865</c:v>
                </c:pt>
                <c:pt idx="75">
                  <c:v>44895</c:v>
                </c:pt>
                <c:pt idx="76">
                  <c:v>44926</c:v>
                </c:pt>
                <c:pt idx="77">
                  <c:v>44957</c:v>
                </c:pt>
                <c:pt idx="78">
                  <c:v>44985</c:v>
                </c:pt>
                <c:pt idx="79">
                  <c:v>45016</c:v>
                </c:pt>
                <c:pt idx="80">
                  <c:v>45046</c:v>
                </c:pt>
                <c:pt idx="81">
                  <c:v>45077</c:v>
                </c:pt>
                <c:pt idx="82">
                  <c:v>45107</c:v>
                </c:pt>
                <c:pt idx="83">
                  <c:v>45138</c:v>
                </c:pt>
                <c:pt idx="84">
                  <c:v>45169</c:v>
                </c:pt>
                <c:pt idx="85">
                  <c:v>45199</c:v>
                </c:pt>
                <c:pt idx="86">
                  <c:v>45230</c:v>
                </c:pt>
                <c:pt idx="87">
                  <c:v>45260</c:v>
                </c:pt>
                <c:pt idx="88">
                  <c:v>45291</c:v>
                </c:pt>
                <c:pt idx="89">
                  <c:v>45322</c:v>
                </c:pt>
                <c:pt idx="90">
                  <c:v>45351</c:v>
                </c:pt>
              </c:numCache>
            </c:numRef>
          </c:cat>
          <c:val>
            <c:numRef>
              <c:f>'Graf II.15'!$P$5:$P$95</c:f>
              <c:numCache>
                <c:formatCode>0.00</c:formatCode>
                <c:ptCount val="91"/>
                <c:pt idx="0">
                  <c:v>97.26</c:v>
                </c:pt>
                <c:pt idx="1">
                  <c:v>97.91</c:v>
                </c:pt>
                <c:pt idx="2">
                  <c:v>98.2</c:v>
                </c:pt>
                <c:pt idx="3">
                  <c:v>99.5</c:v>
                </c:pt>
                <c:pt idx="4">
                  <c:v>93.61</c:v>
                </c:pt>
                <c:pt idx="5">
                  <c:v>87.38</c:v>
                </c:pt>
                <c:pt idx="6">
                  <c:v>88.86</c:v>
                </c:pt>
                <c:pt idx="7">
                  <c:v>86.67</c:v>
                </c:pt>
                <c:pt idx="8">
                  <c:v>84.84</c:v>
                </c:pt>
                <c:pt idx="9">
                  <c:v>97.67</c:v>
                </c:pt>
                <c:pt idx="10">
                  <c:v>83.88</c:v>
                </c:pt>
                <c:pt idx="11">
                  <c:v>99.28</c:v>
                </c:pt>
                <c:pt idx="12">
                  <c:v>97.73</c:v>
                </c:pt>
                <c:pt idx="13">
                  <c:v>97.49</c:v>
                </c:pt>
                <c:pt idx="14">
                  <c:v>102.76</c:v>
                </c:pt>
                <c:pt idx="15">
                  <c:v>103.03</c:v>
                </c:pt>
                <c:pt idx="16">
                  <c:v>101.16</c:v>
                </c:pt>
                <c:pt idx="17">
                  <c:v>111.81</c:v>
                </c:pt>
                <c:pt idx="18">
                  <c:v>105.78</c:v>
                </c:pt>
                <c:pt idx="19">
                  <c:v>100.4</c:v>
                </c:pt>
                <c:pt idx="20">
                  <c:v>118.34</c:v>
                </c:pt>
                <c:pt idx="21">
                  <c:v>124.62</c:v>
                </c:pt>
                <c:pt idx="22">
                  <c:v>115.14</c:v>
                </c:pt>
                <c:pt idx="23">
                  <c:v>115.2</c:v>
                </c:pt>
                <c:pt idx="24">
                  <c:v>120.08</c:v>
                </c:pt>
                <c:pt idx="25">
                  <c:v>151.76</c:v>
                </c:pt>
                <c:pt idx="26">
                  <c:v>163.04</c:v>
                </c:pt>
                <c:pt idx="27">
                  <c:v>153.59</c:v>
                </c:pt>
                <c:pt idx="28">
                  <c:v>136.07</c:v>
                </c:pt>
                <c:pt idx="29">
                  <c:v>134.66999999999999</c:v>
                </c:pt>
                <c:pt idx="30">
                  <c:v>141.24</c:v>
                </c:pt>
                <c:pt idx="31">
                  <c:v>139.66999999999999</c:v>
                </c:pt>
                <c:pt idx="32">
                  <c:v>152.72999999999999</c:v>
                </c:pt>
                <c:pt idx="33">
                  <c:v>163.54</c:v>
                </c:pt>
                <c:pt idx="34">
                  <c:v>150.33000000000001</c:v>
                </c:pt>
                <c:pt idx="35">
                  <c:v>151.38</c:v>
                </c:pt>
                <c:pt idx="36">
                  <c:v>162.31</c:v>
                </c:pt>
                <c:pt idx="37">
                  <c:v>154.30000000000001</c:v>
                </c:pt>
                <c:pt idx="38">
                  <c:v>145.79</c:v>
                </c:pt>
                <c:pt idx="39">
                  <c:v>144.55000000000001</c:v>
                </c:pt>
                <c:pt idx="40">
                  <c:v>152.34</c:v>
                </c:pt>
                <c:pt idx="41">
                  <c:v>153.33000000000001</c:v>
                </c:pt>
                <c:pt idx="42">
                  <c:v>161.97999999999999</c:v>
                </c:pt>
                <c:pt idx="43">
                  <c:v>218.25</c:v>
                </c:pt>
                <c:pt idx="44">
                  <c:v>202.38</c:v>
                </c:pt>
                <c:pt idx="45">
                  <c:v>205.92</c:v>
                </c:pt>
                <c:pt idx="46">
                  <c:v>197.82</c:v>
                </c:pt>
                <c:pt idx="47">
                  <c:v>187.34</c:v>
                </c:pt>
                <c:pt idx="48">
                  <c:v>174.67</c:v>
                </c:pt>
                <c:pt idx="49">
                  <c:v>201.73</c:v>
                </c:pt>
                <c:pt idx="50">
                  <c:v>199.03</c:v>
                </c:pt>
                <c:pt idx="51">
                  <c:v>175.2</c:v>
                </c:pt>
                <c:pt idx="52">
                  <c:v>169.86</c:v>
                </c:pt>
                <c:pt idx="53">
                  <c:v>165.5</c:v>
                </c:pt>
                <c:pt idx="54">
                  <c:v>165.18</c:v>
                </c:pt>
                <c:pt idx="55">
                  <c:v>166.56</c:v>
                </c:pt>
                <c:pt idx="56">
                  <c:v>163.74</c:v>
                </c:pt>
                <c:pt idx="57">
                  <c:v>166.83</c:v>
                </c:pt>
                <c:pt idx="58">
                  <c:v>164.68</c:v>
                </c:pt>
                <c:pt idx="59">
                  <c:v>159.47</c:v>
                </c:pt>
                <c:pt idx="60">
                  <c:v>166.76</c:v>
                </c:pt>
                <c:pt idx="61">
                  <c:v>191.08</c:v>
                </c:pt>
                <c:pt idx="62">
                  <c:v>219.48</c:v>
                </c:pt>
                <c:pt idx="63">
                  <c:v>219.61</c:v>
                </c:pt>
                <c:pt idx="64">
                  <c:v>264.01</c:v>
                </c:pt>
                <c:pt idx="65">
                  <c:v>284.52</c:v>
                </c:pt>
                <c:pt idx="66">
                  <c:v>268.70999999999998</c:v>
                </c:pt>
                <c:pt idx="67">
                  <c:v>307.04000000000002</c:v>
                </c:pt>
                <c:pt idx="68">
                  <c:v>340.62</c:v>
                </c:pt>
                <c:pt idx="69">
                  <c:v>373.09</c:v>
                </c:pt>
                <c:pt idx="70">
                  <c:v>375.61</c:v>
                </c:pt>
                <c:pt idx="71">
                  <c:v>352.98</c:v>
                </c:pt>
                <c:pt idx="72">
                  <c:v>372.25</c:v>
                </c:pt>
                <c:pt idx="73">
                  <c:v>376.94</c:v>
                </c:pt>
                <c:pt idx="74">
                  <c:v>389.81</c:v>
                </c:pt>
                <c:pt idx="75">
                  <c:v>326.70999999999998</c:v>
                </c:pt>
                <c:pt idx="76">
                  <c:v>345.83</c:v>
                </c:pt>
                <c:pt idx="77">
                  <c:v>325.55</c:v>
                </c:pt>
                <c:pt idx="78">
                  <c:v>337.93</c:v>
                </c:pt>
                <c:pt idx="79">
                  <c:v>330.45</c:v>
                </c:pt>
                <c:pt idx="80">
                  <c:v>317.52</c:v>
                </c:pt>
                <c:pt idx="81">
                  <c:v>303.57</c:v>
                </c:pt>
                <c:pt idx="82">
                  <c:v>291.18</c:v>
                </c:pt>
                <c:pt idx="83">
                  <c:v>282.88</c:v>
                </c:pt>
                <c:pt idx="84">
                  <c:v>280.89</c:v>
                </c:pt>
                <c:pt idx="85">
                  <c:v>292.45999999999998</c:v>
                </c:pt>
                <c:pt idx="86">
                  <c:v>286.27999999999997</c:v>
                </c:pt>
                <c:pt idx="87">
                  <c:v>276.67</c:v>
                </c:pt>
                <c:pt idx="88">
                  <c:v>264.2</c:v>
                </c:pt>
                <c:pt idx="89">
                  <c:v>268.74</c:v>
                </c:pt>
                <c:pt idx="90">
                  <c:v>261.56</c:v>
                </c:pt>
              </c:numCache>
            </c:numRef>
          </c:val>
          <c:extLst>
            <c:ext xmlns:c16="http://schemas.microsoft.com/office/drawing/2014/chart" uri="{C3380CC4-5D6E-409C-BE32-E72D297353CC}">
              <c16:uniqueId val="{00000005-B871-4EAF-ADCA-DAB767DEF1A0}"/>
            </c:ext>
          </c:extLst>
        </c:ser>
        <c:dLbls>
          <c:showLegendKey val="0"/>
          <c:showVal val="0"/>
          <c:showCatName val="0"/>
          <c:showSerName val="0"/>
          <c:showPercent val="0"/>
          <c:showBubbleSize val="0"/>
        </c:dLbls>
        <c:axId val="1868105471"/>
        <c:axId val="1868117535"/>
      </c:areaChart>
      <c:dateAx>
        <c:axId val="1868105471"/>
        <c:scaling>
          <c:orientation val="minMax"/>
          <c:max val="45351"/>
          <c:min val="42613"/>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68117535"/>
        <c:crosses val="autoZero"/>
        <c:auto val="1"/>
        <c:lblOffset val="100"/>
        <c:baseTimeUnit val="months"/>
        <c:majorUnit val="18"/>
        <c:majorTimeUnit val="months"/>
      </c:dateAx>
      <c:valAx>
        <c:axId val="1868117535"/>
        <c:scaling>
          <c:orientation val="minMax"/>
          <c:max val="25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68105471"/>
        <c:crosses val="autoZero"/>
        <c:crossBetween val="midCat"/>
      </c:valAx>
      <c:spPr>
        <a:noFill/>
        <a:ln w="25400">
          <a:noFill/>
        </a:ln>
        <a:effectLst/>
      </c:spPr>
    </c:plotArea>
    <c:legend>
      <c:legendPos val="b"/>
      <c:layout>
        <c:manualLayout>
          <c:xMode val="edge"/>
          <c:yMode val="edge"/>
          <c:x val="1.7482517482517484E-2"/>
          <c:y val="0.63905303227824994"/>
          <c:w val="0.80288475304223339"/>
          <c:h val="0.36094696772175"/>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0270910192172E-2"/>
          <c:y val="5.6251081290894976E-2"/>
          <c:w val="0.84436980342492152"/>
          <c:h val="0.74778218919818118"/>
        </c:manualLayout>
      </c:layout>
      <c:lineChart>
        <c:grouping val="standard"/>
        <c:varyColors val="0"/>
        <c:ser>
          <c:idx val="0"/>
          <c:order val="0"/>
          <c:tx>
            <c:strRef>
              <c:f>'Graf II.16'!$K$3</c:f>
              <c:strCache>
                <c:ptCount val="1"/>
                <c:pt idx="0">
                  <c:v>1Y</c:v>
                </c:pt>
              </c:strCache>
            </c:strRef>
          </c:tx>
          <c:spPr>
            <a:ln w="25400" cap="rnd">
              <a:solidFill>
                <a:srgbClr val="2426A9"/>
              </a:solidFill>
              <a:prstDash val="solid"/>
              <a:round/>
            </a:ln>
            <a:effectLst/>
          </c:spPr>
          <c:marker>
            <c:symbol val="none"/>
          </c:marker>
          <c:cat>
            <c:numRef>
              <c:f>'Graf II.16'!$J$4:$J$1309</c:f>
              <c:numCache>
                <c:formatCode>m/d/yyyy</c:formatCode>
                <c:ptCount val="1306"/>
                <c:pt idx="0">
                  <c:v>43595</c:v>
                </c:pt>
                <c:pt idx="1">
                  <c:v>43598</c:v>
                </c:pt>
                <c:pt idx="2">
                  <c:v>43599</c:v>
                </c:pt>
                <c:pt idx="3">
                  <c:v>43600</c:v>
                </c:pt>
                <c:pt idx="4">
                  <c:v>43601</c:v>
                </c:pt>
                <c:pt idx="5">
                  <c:v>43602</c:v>
                </c:pt>
                <c:pt idx="6">
                  <c:v>43605</c:v>
                </c:pt>
                <c:pt idx="7">
                  <c:v>43606</c:v>
                </c:pt>
                <c:pt idx="8">
                  <c:v>43607</c:v>
                </c:pt>
                <c:pt idx="9">
                  <c:v>43608</c:v>
                </c:pt>
                <c:pt idx="10">
                  <c:v>43609</c:v>
                </c:pt>
                <c:pt idx="11">
                  <c:v>43612</c:v>
                </c:pt>
                <c:pt idx="12">
                  <c:v>43613</c:v>
                </c:pt>
                <c:pt idx="13">
                  <c:v>43614</c:v>
                </c:pt>
                <c:pt idx="14">
                  <c:v>43615</c:v>
                </c:pt>
                <c:pt idx="15">
                  <c:v>43616</c:v>
                </c:pt>
                <c:pt idx="16">
                  <c:v>43619</c:v>
                </c:pt>
                <c:pt idx="17">
                  <c:v>43620</c:v>
                </c:pt>
                <c:pt idx="18">
                  <c:v>43621</c:v>
                </c:pt>
                <c:pt idx="19">
                  <c:v>43622</c:v>
                </c:pt>
                <c:pt idx="20">
                  <c:v>43623</c:v>
                </c:pt>
                <c:pt idx="21">
                  <c:v>43626</c:v>
                </c:pt>
                <c:pt idx="22">
                  <c:v>43627</c:v>
                </c:pt>
                <c:pt idx="23">
                  <c:v>43628</c:v>
                </c:pt>
                <c:pt idx="24">
                  <c:v>43629</c:v>
                </c:pt>
                <c:pt idx="25">
                  <c:v>43630</c:v>
                </c:pt>
                <c:pt idx="26">
                  <c:v>43633</c:v>
                </c:pt>
                <c:pt idx="27">
                  <c:v>43634</c:v>
                </c:pt>
                <c:pt idx="28">
                  <c:v>43635</c:v>
                </c:pt>
                <c:pt idx="29">
                  <c:v>43636</c:v>
                </c:pt>
                <c:pt idx="30">
                  <c:v>43637</c:v>
                </c:pt>
                <c:pt idx="31">
                  <c:v>43640</c:v>
                </c:pt>
                <c:pt idx="32">
                  <c:v>43641</c:v>
                </c:pt>
                <c:pt idx="33">
                  <c:v>43642</c:v>
                </c:pt>
                <c:pt idx="34">
                  <c:v>43643</c:v>
                </c:pt>
                <c:pt idx="35">
                  <c:v>43644</c:v>
                </c:pt>
                <c:pt idx="36">
                  <c:v>43647</c:v>
                </c:pt>
                <c:pt idx="37">
                  <c:v>43648</c:v>
                </c:pt>
                <c:pt idx="38">
                  <c:v>43649</c:v>
                </c:pt>
                <c:pt idx="39">
                  <c:v>43650</c:v>
                </c:pt>
                <c:pt idx="40">
                  <c:v>43651</c:v>
                </c:pt>
                <c:pt idx="41">
                  <c:v>43654</c:v>
                </c:pt>
                <c:pt idx="42">
                  <c:v>43655</c:v>
                </c:pt>
                <c:pt idx="43">
                  <c:v>43656</c:v>
                </c:pt>
                <c:pt idx="44">
                  <c:v>43657</c:v>
                </c:pt>
                <c:pt idx="45">
                  <c:v>43658</c:v>
                </c:pt>
                <c:pt idx="46">
                  <c:v>43661</c:v>
                </c:pt>
                <c:pt idx="47">
                  <c:v>43662</c:v>
                </c:pt>
                <c:pt idx="48">
                  <c:v>43663</c:v>
                </c:pt>
                <c:pt idx="49">
                  <c:v>43664</c:v>
                </c:pt>
                <c:pt idx="50">
                  <c:v>43665</c:v>
                </c:pt>
                <c:pt idx="51">
                  <c:v>43668</c:v>
                </c:pt>
                <c:pt idx="52">
                  <c:v>43669</c:v>
                </c:pt>
                <c:pt idx="53">
                  <c:v>43670</c:v>
                </c:pt>
                <c:pt idx="54">
                  <c:v>43671</c:v>
                </c:pt>
                <c:pt idx="55">
                  <c:v>43672</c:v>
                </c:pt>
                <c:pt idx="56">
                  <c:v>43675</c:v>
                </c:pt>
                <c:pt idx="57">
                  <c:v>43676</c:v>
                </c:pt>
                <c:pt idx="58">
                  <c:v>43677</c:v>
                </c:pt>
                <c:pt idx="59">
                  <c:v>43678</c:v>
                </c:pt>
                <c:pt idx="60">
                  <c:v>43679</c:v>
                </c:pt>
                <c:pt idx="61">
                  <c:v>43682</c:v>
                </c:pt>
                <c:pt idx="62">
                  <c:v>43683</c:v>
                </c:pt>
                <c:pt idx="63">
                  <c:v>43684</c:v>
                </c:pt>
                <c:pt idx="64">
                  <c:v>43685</c:v>
                </c:pt>
                <c:pt idx="65">
                  <c:v>43686</c:v>
                </c:pt>
                <c:pt idx="66">
                  <c:v>43689</c:v>
                </c:pt>
                <c:pt idx="67">
                  <c:v>43690</c:v>
                </c:pt>
                <c:pt idx="68">
                  <c:v>43691</c:v>
                </c:pt>
                <c:pt idx="69">
                  <c:v>43692</c:v>
                </c:pt>
                <c:pt idx="70">
                  <c:v>43693</c:v>
                </c:pt>
                <c:pt idx="71">
                  <c:v>43696</c:v>
                </c:pt>
                <c:pt idx="72">
                  <c:v>43697</c:v>
                </c:pt>
                <c:pt idx="73">
                  <c:v>43698</c:v>
                </c:pt>
                <c:pt idx="74">
                  <c:v>43699</c:v>
                </c:pt>
                <c:pt idx="75">
                  <c:v>43700</c:v>
                </c:pt>
                <c:pt idx="76">
                  <c:v>43703</c:v>
                </c:pt>
                <c:pt idx="77">
                  <c:v>43704</c:v>
                </c:pt>
                <c:pt idx="78">
                  <c:v>43705</c:v>
                </c:pt>
                <c:pt idx="79">
                  <c:v>43706</c:v>
                </c:pt>
                <c:pt idx="80">
                  <c:v>43707</c:v>
                </c:pt>
                <c:pt idx="81">
                  <c:v>43710</c:v>
                </c:pt>
                <c:pt idx="82">
                  <c:v>43711</c:v>
                </c:pt>
                <c:pt idx="83">
                  <c:v>43712</c:v>
                </c:pt>
                <c:pt idx="84">
                  <c:v>43713</c:v>
                </c:pt>
                <c:pt idx="85">
                  <c:v>43714</c:v>
                </c:pt>
                <c:pt idx="86">
                  <c:v>43717</c:v>
                </c:pt>
                <c:pt idx="87">
                  <c:v>43718</c:v>
                </c:pt>
                <c:pt idx="88">
                  <c:v>43719</c:v>
                </c:pt>
                <c:pt idx="89">
                  <c:v>43720</c:v>
                </c:pt>
                <c:pt idx="90">
                  <c:v>43721</c:v>
                </c:pt>
                <c:pt idx="91">
                  <c:v>43724</c:v>
                </c:pt>
                <c:pt idx="92">
                  <c:v>43725</c:v>
                </c:pt>
                <c:pt idx="93">
                  <c:v>43726</c:v>
                </c:pt>
                <c:pt idx="94">
                  <c:v>43727</c:v>
                </c:pt>
                <c:pt idx="95">
                  <c:v>43728</c:v>
                </c:pt>
                <c:pt idx="96">
                  <c:v>43731</c:v>
                </c:pt>
                <c:pt idx="97">
                  <c:v>43732</c:v>
                </c:pt>
                <c:pt idx="98">
                  <c:v>43733</c:v>
                </c:pt>
                <c:pt idx="99">
                  <c:v>43734</c:v>
                </c:pt>
                <c:pt idx="100">
                  <c:v>43735</c:v>
                </c:pt>
                <c:pt idx="101">
                  <c:v>43738</c:v>
                </c:pt>
                <c:pt idx="102">
                  <c:v>43739</c:v>
                </c:pt>
                <c:pt idx="103">
                  <c:v>43740</c:v>
                </c:pt>
                <c:pt idx="104">
                  <c:v>43741</c:v>
                </c:pt>
                <c:pt idx="105">
                  <c:v>43742</c:v>
                </c:pt>
                <c:pt idx="106">
                  <c:v>43745</c:v>
                </c:pt>
                <c:pt idx="107">
                  <c:v>43746</c:v>
                </c:pt>
                <c:pt idx="108">
                  <c:v>43747</c:v>
                </c:pt>
                <c:pt idx="109">
                  <c:v>43748</c:v>
                </c:pt>
                <c:pt idx="110">
                  <c:v>43749</c:v>
                </c:pt>
                <c:pt idx="111">
                  <c:v>43752</c:v>
                </c:pt>
                <c:pt idx="112">
                  <c:v>43753</c:v>
                </c:pt>
                <c:pt idx="113">
                  <c:v>43754</c:v>
                </c:pt>
                <c:pt idx="114">
                  <c:v>43755</c:v>
                </c:pt>
                <c:pt idx="115">
                  <c:v>43756</c:v>
                </c:pt>
                <c:pt idx="116">
                  <c:v>43759</c:v>
                </c:pt>
                <c:pt idx="117">
                  <c:v>43760</c:v>
                </c:pt>
                <c:pt idx="118">
                  <c:v>43761</c:v>
                </c:pt>
                <c:pt idx="119">
                  <c:v>43762</c:v>
                </c:pt>
                <c:pt idx="120">
                  <c:v>43763</c:v>
                </c:pt>
                <c:pt idx="121">
                  <c:v>43766</c:v>
                </c:pt>
                <c:pt idx="122">
                  <c:v>43767</c:v>
                </c:pt>
                <c:pt idx="123">
                  <c:v>43768</c:v>
                </c:pt>
                <c:pt idx="124">
                  <c:v>43769</c:v>
                </c:pt>
                <c:pt idx="125">
                  <c:v>43770</c:v>
                </c:pt>
                <c:pt idx="126">
                  <c:v>43773</c:v>
                </c:pt>
                <c:pt idx="127">
                  <c:v>43774</c:v>
                </c:pt>
                <c:pt idx="128">
                  <c:v>43775</c:v>
                </c:pt>
                <c:pt idx="129">
                  <c:v>43776</c:v>
                </c:pt>
                <c:pt idx="130">
                  <c:v>43777</c:v>
                </c:pt>
                <c:pt idx="131">
                  <c:v>43780</c:v>
                </c:pt>
                <c:pt idx="132">
                  <c:v>43781</c:v>
                </c:pt>
                <c:pt idx="133">
                  <c:v>43782</c:v>
                </c:pt>
                <c:pt idx="134">
                  <c:v>43783</c:v>
                </c:pt>
                <c:pt idx="135">
                  <c:v>43784</c:v>
                </c:pt>
                <c:pt idx="136">
                  <c:v>43787</c:v>
                </c:pt>
                <c:pt idx="137">
                  <c:v>43788</c:v>
                </c:pt>
                <c:pt idx="138">
                  <c:v>43789</c:v>
                </c:pt>
                <c:pt idx="139">
                  <c:v>43790</c:v>
                </c:pt>
                <c:pt idx="140">
                  <c:v>43791</c:v>
                </c:pt>
                <c:pt idx="141">
                  <c:v>43794</c:v>
                </c:pt>
                <c:pt idx="142">
                  <c:v>43795</c:v>
                </c:pt>
                <c:pt idx="143">
                  <c:v>43796</c:v>
                </c:pt>
                <c:pt idx="144">
                  <c:v>43797</c:v>
                </c:pt>
                <c:pt idx="145">
                  <c:v>43798</c:v>
                </c:pt>
                <c:pt idx="146">
                  <c:v>43801</c:v>
                </c:pt>
                <c:pt idx="147">
                  <c:v>43802</c:v>
                </c:pt>
                <c:pt idx="148">
                  <c:v>43803</c:v>
                </c:pt>
                <c:pt idx="149">
                  <c:v>43804</c:v>
                </c:pt>
                <c:pt idx="150">
                  <c:v>43805</c:v>
                </c:pt>
                <c:pt idx="151">
                  <c:v>43808</c:v>
                </c:pt>
                <c:pt idx="152">
                  <c:v>43809</c:v>
                </c:pt>
                <c:pt idx="153">
                  <c:v>43810</c:v>
                </c:pt>
                <c:pt idx="154">
                  <c:v>43811</c:v>
                </c:pt>
                <c:pt idx="155">
                  <c:v>43812</c:v>
                </c:pt>
                <c:pt idx="156">
                  <c:v>43815</c:v>
                </c:pt>
                <c:pt idx="157">
                  <c:v>43816</c:v>
                </c:pt>
                <c:pt idx="158">
                  <c:v>43817</c:v>
                </c:pt>
                <c:pt idx="159">
                  <c:v>43818</c:v>
                </c:pt>
                <c:pt idx="160">
                  <c:v>43819</c:v>
                </c:pt>
                <c:pt idx="161">
                  <c:v>43822</c:v>
                </c:pt>
                <c:pt idx="162">
                  <c:v>43823</c:v>
                </c:pt>
                <c:pt idx="163">
                  <c:v>43824</c:v>
                </c:pt>
                <c:pt idx="164">
                  <c:v>43825</c:v>
                </c:pt>
                <c:pt idx="165">
                  <c:v>43826</c:v>
                </c:pt>
                <c:pt idx="166">
                  <c:v>43829</c:v>
                </c:pt>
                <c:pt idx="167">
                  <c:v>43830</c:v>
                </c:pt>
                <c:pt idx="168">
                  <c:v>43831</c:v>
                </c:pt>
                <c:pt idx="169">
                  <c:v>43832</c:v>
                </c:pt>
                <c:pt idx="170">
                  <c:v>43833</c:v>
                </c:pt>
                <c:pt idx="171">
                  <c:v>43836</c:v>
                </c:pt>
                <c:pt idx="172">
                  <c:v>43837</c:v>
                </c:pt>
                <c:pt idx="173">
                  <c:v>43838</c:v>
                </c:pt>
                <c:pt idx="174">
                  <c:v>43839</c:v>
                </c:pt>
                <c:pt idx="175">
                  <c:v>43840</c:v>
                </c:pt>
                <c:pt idx="176">
                  <c:v>43843</c:v>
                </c:pt>
                <c:pt idx="177">
                  <c:v>43844</c:v>
                </c:pt>
                <c:pt idx="178">
                  <c:v>43845</c:v>
                </c:pt>
                <c:pt idx="179">
                  <c:v>43846</c:v>
                </c:pt>
                <c:pt idx="180">
                  <c:v>43847</c:v>
                </c:pt>
                <c:pt idx="181">
                  <c:v>43850</c:v>
                </c:pt>
                <c:pt idx="182">
                  <c:v>43851</c:v>
                </c:pt>
                <c:pt idx="183">
                  <c:v>43852</c:v>
                </c:pt>
                <c:pt idx="184">
                  <c:v>43853</c:v>
                </c:pt>
                <c:pt idx="185">
                  <c:v>43854</c:v>
                </c:pt>
                <c:pt idx="186">
                  <c:v>43857</c:v>
                </c:pt>
                <c:pt idx="187">
                  <c:v>43858</c:v>
                </c:pt>
                <c:pt idx="188">
                  <c:v>43859</c:v>
                </c:pt>
                <c:pt idx="189">
                  <c:v>43860</c:v>
                </c:pt>
                <c:pt idx="190">
                  <c:v>43861</c:v>
                </c:pt>
                <c:pt idx="191">
                  <c:v>43864</c:v>
                </c:pt>
                <c:pt idx="192">
                  <c:v>43865</c:v>
                </c:pt>
                <c:pt idx="193">
                  <c:v>43866</c:v>
                </c:pt>
                <c:pt idx="194">
                  <c:v>43867</c:v>
                </c:pt>
                <c:pt idx="195">
                  <c:v>43868</c:v>
                </c:pt>
                <c:pt idx="196">
                  <c:v>43871</c:v>
                </c:pt>
                <c:pt idx="197">
                  <c:v>43872</c:v>
                </c:pt>
                <c:pt idx="198">
                  <c:v>43873</c:v>
                </c:pt>
                <c:pt idx="199">
                  <c:v>43874</c:v>
                </c:pt>
                <c:pt idx="200">
                  <c:v>43875</c:v>
                </c:pt>
                <c:pt idx="201">
                  <c:v>43878</c:v>
                </c:pt>
                <c:pt idx="202">
                  <c:v>43879</c:v>
                </c:pt>
                <c:pt idx="203">
                  <c:v>43880</c:v>
                </c:pt>
                <c:pt idx="204">
                  <c:v>43881</c:v>
                </c:pt>
                <c:pt idx="205">
                  <c:v>43882</c:v>
                </c:pt>
                <c:pt idx="206">
                  <c:v>43885</c:v>
                </c:pt>
                <c:pt idx="207">
                  <c:v>43886</c:v>
                </c:pt>
                <c:pt idx="208">
                  <c:v>43887</c:v>
                </c:pt>
                <c:pt idx="209">
                  <c:v>43888</c:v>
                </c:pt>
                <c:pt idx="210">
                  <c:v>43889</c:v>
                </c:pt>
                <c:pt idx="211">
                  <c:v>43892</c:v>
                </c:pt>
                <c:pt idx="212">
                  <c:v>43893</c:v>
                </c:pt>
                <c:pt idx="213">
                  <c:v>43894</c:v>
                </c:pt>
                <c:pt idx="214">
                  <c:v>43895</c:v>
                </c:pt>
                <c:pt idx="215">
                  <c:v>43896</c:v>
                </c:pt>
                <c:pt idx="216">
                  <c:v>43899</c:v>
                </c:pt>
                <c:pt idx="217">
                  <c:v>43900</c:v>
                </c:pt>
                <c:pt idx="218">
                  <c:v>43901</c:v>
                </c:pt>
                <c:pt idx="219">
                  <c:v>43902</c:v>
                </c:pt>
                <c:pt idx="220">
                  <c:v>43903</c:v>
                </c:pt>
                <c:pt idx="221">
                  <c:v>43906</c:v>
                </c:pt>
                <c:pt idx="222">
                  <c:v>43907</c:v>
                </c:pt>
                <c:pt idx="223">
                  <c:v>43908</c:v>
                </c:pt>
                <c:pt idx="224">
                  <c:v>43909</c:v>
                </c:pt>
                <c:pt idx="225">
                  <c:v>43910</c:v>
                </c:pt>
                <c:pt idx="226">
                  <c:v>43913</c:v>
                </c:pt>
                <c:pt idx="227">
                  <c:v>43914</c:v>
                </c:pt>
                <c:pt idx="228">
                  <c:v>43915</c:v>
                </c:pt>
                <c:pt idx="229">
                  <c:v>43916</c:v>
                </c:pt>
                <c:pt idx="230">
                  <c:v>43917</c:v>
                </c:pt>
                <c:pt idx="231">
                  <c:v>43920</c:v>
                </c:pt>
                <c:pt idx="232">
                  <c:v>43921</c:v>
                </c:pt>
                <c:pt idx="233">
                  <c:v>43922</c:v>
                </c:pt>
                <c:pt idx="234">
                  <c:v>43923</c:v>
                </c:pt>
                <c:pt idx="235">
                  <c:v>43924</c:v>
                </c:pt>
                <c:pt idx="236">
                  <c:v>43927</c:v>
                </c:pt>
                <c:pt idx="237">
                  <c:v>43928</c:v>
                </c:pt>
                <c:pt idx="238">
                  <c:v>43929</c:v>
                </c:pt>
                <c:pt idx="239">
                  <c:v>43930</c:v>
                </c:pt>
                <c:pt idx="240">
                  <c:v>43931</c:v>
                </c:pt>
                <c:pt idx="241">
                  <c:v>43934</c:v>
                </c:pt>
                <c:pt idx="242">
                  <c:v>43935</c:v>
                </c:pt>
                <c:pt idx="243">
                  <c:v>43936</c:v>
                </c:pt>
                <c:pt idx="244">
                  <c:v>43937</c:v>
                </c:pt>
                <c:pt idx="245">
                  <c:v>43938</c:v>
                </c:pt>
                <c:pt idx="246">
                  <c:v>43941</c:v>
                </c:pt>
                <c:pt idx="247">
                  <c:v>43942</c:v>
                </c:pt>
                <c:pt idx="248">
                  <c:v>43943</c:v>
                </c:pt>
                <c:pt idx="249">
                  <c:v>43944</c:v>
                </c:pt>
                <c:pt idx="250">
                  <c:v>43945</c:v>
                </c:pt>
                <c:pt idx="251">
                  <c:v>43948</c:v>
                </c:pt>
                <c:pt idx="252">
                  <c:v>43949</c:v>
                </c:pt>
                <c:pt idx="253">
                  <c:v>43950</c:v>
                </c:pt>
                <c:pt idx="254">
                  <c:v>43951</c:v>
                </c:pt>
                <c:pt idx="255">
                  <c:v>43952</c:v>
                </c:pt>
                <c:pt idx="256">
                  <c:v>43955</c:v>
                </c:pt>
                <c:pt idx="257">
                  <c:v>43956</c:v>
                </c:pt>
                <c:pt idx="258">
                  <c:v>43957</c:v>
                </c:pt>
                <c:pt idx="259">
                  <c:v>43958</c:v>
                </c:pt>
                <c:pt idx="260">
                  <c:v>43959</c:v>
                </c:pt>
                <c:pt idx="261">
                  <c:v>43962</c:v>
                </c:pt>
                <c:pt idx="262">
                  <c:v>43963</c:v>
                </c:pt>
                <c:pt idx="263">
                  <c:v>43964</c:v>
                </c:pt>
                <c:pt idx="264">
                  <c:v>43965</c:v>
                </c:pt>
                <c:pt idx="265">
                  <c:v>43966</c:v>
                </c:pt>
                <c:pt idx="266">
                  <c:v>43969</c:v>
                </c:pt>
                <c:pt idx="267">
                  <c:v>43970</c:v>
                </c:pt>
                <c:pt idx="268">
                  <c:v>43971</c:v>
                </c:pt>
                <c:pt idx="269">
                  <c:v>43972</c:v>
                </c:pt>
                <c:pt idx="270">
                  <c:v>43973</c:v>
                </c:pt>
                <c:pt idx="271">
                  <c:v>43976</c:v>
                </c:pt>
                <c:pt idx="272">
                  <c:v>43977</c:v>
                </c:pt>
                <c:pt idx="273">
                  <c:v>43978</c:v>
                </c:pt>
                <c:pt idx="274">
                  <c:v>43979</c:v>
                </c:pt>
                <c:pt idx="275">
                  <c:v>43980</c:v>
                </c:pt>
                <c:pt idx="276">
                  <c:v>43983</c:v>
                </c:pt>
                <c:pt idx="277">
                  <c:v>43984</c:v>
                </c:pt>
                <c:pt idx="278">
                  <c:v>43985</c:v>
                </c:pt>
                <c:pt idx="279">
                  <c:v>43986</c:v>
                </c:pt>
                <c:pt idx="280">
                  <c:v>43987</c:v>
                </c:pt>
                <c:pt idx="281">
                  <c:v>43990</c:v>
                </c:pt>
                <c:pt idx="282">
                  <c:v>43991</c:v>
                </c:pt>
                <c:pt idx="283">
                  <c:v>43992</c:v>
                </c:pt>
                <c:pt idx="284">
                  <c:v>43993</c:v>
                </c:pt>
                <c:pt idx="285">
                  <c:v>43994</c:v>
                </c:pt>
                <c:pt idx="286">
                  <c:v>43997</c:v>
                </c:pt>
                <c:pt idx="287">
                  <c:v>43998</c:v>
                </c:pt>
                <c:pt idx="288">
                  <c:v>43999</c:v>
                </c:pt>
                <c:pt idx="289">
                  <c:v>44000</c:v>
                </c:pt>
                <c:pt idx="290">
                  <c:v>44001</c:v>
                </c:pt>
                <c:pt idx="291">
                  <c:v>44004</c:v>
                </c:pt>
                <c:pt idx="292">
                  <c:v>44005</c:v>
                </c:pt>
                <c:pt idx="293">
                  <c:v>44006</c:v>
                </c:pt>
                <c:pt idx="294">
                  <c:v>44007</c:v>
                </c:pt>
                <c:pt idx="295">
                  <c:v>44008</c:v>
                </c:pt>
                <c:pt idx="296">
                  <c:v>44011</c:v>
                </c:pt>
                <c:pt idx="297">
                  <c:v>44012</c:v>
                </c:pt>
                <c:pt idx="298">
                  <c:v>44013</c:v>
                </c:pt>
                <c:pt idx="299">
                  <c:v>44014</c:v>
                </c:pt>
                <c:pt idx="300">
                  <c:v>44015</c:v>
                </c:pt>
                <c:pt idx="301">
                  <c:v>44018</c:v>
                </c:pt>
                <c:pt idx="302">
                  <c:v>44019</c:v>
                </c:pt>
                <c:pt idx="303">
                  <c:v>44020</c:v>
                </c:pt>
                <c:pt idx="304">
                  <c:v>44021</c:v>
                </c:pt>
                <c:pt idx="305">
                  <c:v>44022</c:v>
                </c:pt>
                <c:pt idx="306">
                  <c:v>44025</c:v>
                </c:pt>
                <c:pt idx="307">
                  <c:v>44026</c:v>
                </c:pt>
                <c:pt idx="308">
                  <c:v>44027</c:v>
                </c:pt>
                <c:pt idx="309">
                  <c:v>44028</c:v>
                </c:pt>
                <c:pt idx="310">
                  <c:v>44029</c:v>
                </c:pt>
                <c:pt idx="311">
                  <c:v>44032</c:v>
                </c:pt>
                <c:pt idx="312">
                  <c:v>44033</c:v>
                </c:pt>
                <c:pt idx="313">
                  <c:v>44034</c:v>
                </c:pt>
                <c:pt idx="314">
                  <c:v>44035</c:v>
                </c:pt>
                <c:pt idx="315">
                  <c:v>44036</c:v>
                </c:pt>
                <c:pt idx="316">
                  <c:v>44039</c:v>
                </c:pt>
                <c:pt idx="317">
                  <c:v>44040</c:v>
                </c:pt>
                <c:pt idx="318">
                  <c:v>44041</c:v>
                </c:pt>
                <c:pt idx="319">
                  <c:v>44042</c:v>
                </c:pt>
                <c:pt idx="320">
                  <c:v>44043</c:v>
                </c:pt>
                <c:pt idx="321">
                  <c:v>44046</c:v>
                </c:pt>
                <c:pt idx="322">
                  <c:v>44047</c:v>
                </c:pt>
                <c:pt idx="323">
                  <c:v>44048</c:v>
                </c:pt>
                <c:pt idx="324">
                  <c:v>44049</c:v>
                </c:pt>
                <c:pt idx="325">
                  <c:v>44050</c:v>
                </c:pt>
                <c:pt idx="326">
                  <c:v>44053</c:v>
                </c:pt>
                <c:pt idx="327">
                  <c:v>44054</c:v>
                </c:pt>
                <c:pt idx="328">
                  <c:v>44055</c:v>
                </c:pt>
                <c:pt idx="329">
                  <c:v>44056</c:v>
                </c:pt>
                <c:pt idx="330">
                  <c:v>44057</c:v>
                </c:pt>
                <c:pt idx="331">
                  <c:v>44060</c:v>
                </c:pt>
                <c:pt idx="332">
                  <c:v>44061</c:v>
                </c:pt>
                <c:pt idx="333">
                  <c:v>44062</c:v>
                </c:pt>
                <c:pt idx="334">
                  <c:v>44063</c:v>
                </c:pt>
                <c:pt idx="335">
                  <c:v>44064</c:v>
                </c:pt>
                <c:pt idx="336">
                  <c:v>44067</c:v>
                </c:pt>
                <c:pt idx="337">
                  <c:v>44068</c:v>
                </c:pt>
                <c:pt idx="338">
                  <c:v>44069</c:v>
                </c:pt>
                <c:pt idx="339">
                  <c:v>44070</c:v>
                </c:pt>
                <c:pt idx="340">
                  <c:v>44071</c:v>
                </c:pt>
                <c:pt idx="341">
                  <c:v>44074</c:v>
                </c:pt>
                <c:pt idx="342">
                  <c:v>44075</c:v>
                </c:pt>
                <c:pt idx="343">
                  <c:v>44076</c:v>
                </c:pt>
                <c:pt idx="344">
                  <c:v>44077</c:v>
                </c:pt>
                <c:pt idx="345">
                  <c:v>44078</c:v>
                </c:pt>
                <c:pt idx="346">
                  <c:v>44081</c:v>
                </c:pt>
                <c:pt idx="347">
                  <c:v>44082</c:v>
                </c:pt>
                <c:pt idx="348">
                  <c:v>44083</c:v>
                </c:pt>
                <c:pt idx="349">
                  <c:v>44084</c:v>
                </c:pt>
                <c:pt idx="350">
                  <c:v>44085</c:v>
                </c:pt>
                <c:pt idx="351">
                  <c:v>44088</c:v>
                </c:pt>
                <c:pt idx="352">
                  <c:v>44089</c:v>
                </c:pt>
                <c:pt idx="353">
                  <c:v>44090</c:v>
                </c:pt>
                <c:pt idx="354">
                  <c:v>44091</c:v>
                </c:pt>
                <c:pt idx="355">
                  <c:v>44092</c:v>
                </c:pt>
                <c:pt idx="356">
                  <c:v>44095</c:v>
                </c:pt>
                <c:pt idx="357">
                  <c:v>44096</c:v>
                </c:pt>
                <c:pt idx="358">
                  <c:v>44097</c:v>
                </c:pt>
                <c:pt idx="359">
                  <c:v>44098</c:v>
                </c:pt>
                <c:pt idx="360">
                  <c:v>44099</c:v>
                </c:pt>
                <c:pt idx="361">
                  <c:v>44102</c:v>
                </c:pt>
                <c:pt idx="362">
                  <c:v>44103</c:v>
                </c:pt>
                <c:pt idx="363">
                  <c:v>44104</c:v>
                </c:pt>
                <c:pt idx="364">
                  <c:v>44105</c:v>
                </c:pt>
                <c:pt idx="365">
                  <c:v>44106</c:v>
                </c:pt>
                <c:pt idx="366">
                  <c:v>44109</c:v>
                </c:pt>
                <c:pt idx="367">
                  <c:v>44110</c:v>
                </c:pt>
                <c:pt idx="368">
                  <c:v>44111</c:v>
                </c:pt>
                <c:pt idx="369">
                  <c:v>44112</c:v>
                </c:pt>
                <c:pt idx="370">
                  <c:v>44113</c:v>
                </c:pt>
                <c:pt idx="371">
                  <c:v>44116</c:v>
                </c:pt>
                <c:pt idx="372">
                  <c:v>44117</c:v>
                </c:pt>
                <c:pt idx="373">
                  <c:v>44118</c:v>
                </c:pt>
                <c:pt idx="374">
                  <c:v>44119</c:v>
                </c:pt>
                <c:pt idx="375">
                  <c:v>44120</c:v>
                </c:pt>
                <c:pt idx="376">
                  <c:v>44123</c:v>
                </c:pt>
                <c:pt idx="377">
                  <c:v>44124</c:v>
                </c:pt>
                <c:pt idx="378">
                  <c:v>44125</c:v>
                </c:pt>
                <c:pt idx="379">
                  <c:v>44126</c:v>
                </c:pt>
                <c:pt idx="380">
                  <c:v>44127</c:v>
                </c:pt>
                <c:pt idx="381">
                  <c:v>44130</c:v>
                </c:pt>
                <c:pt idx="382">
                  <c:v>44131</c:v>
                </c:pt>
                <c:pt idx="383">
                  <c:v>44132</c:v>
                </c:pt>
                <c:pt idx="384">
                  <c:v>44133</c:v>
                </c:pt>
                <c:pt idx="385">
                  <c:v>44134</c:v>
                </c:pt>
                <c:pt idx="386">
                  <c:v>44137</c:v>
                </c:pt>
                <c:pt idx="387">
                  <c:v>44138</c:v>
                </c:pt>
                <c:pt idx="388">
                  <c:v>44139</c:v>
                </c:pt>
                <c:pt idx="389">
                  <c:v>44140</c:v>
                </c:pt>
                <c:pt idx="390">
                  <c:v>44141</c:v>
                </c:pt>
                <c:pt idx="391">
                  <c:v>44144</c:v>
                </c:pt>
                <c:pt idx="392">
                  <c:v>44145</c:v>
                </c:pt>
                <c:pt idx="393">
                  <c:v>44146</c:v>
                </c:pt>
                <c:pt idx="394">
                  <c:v>44147</c:v>
                </c:pt>
                <c:pt idx="395">
                  <c:v>44148</c:v>
                </c:pt>
                <c:pt idx="396">
                  <c:v>44151</c:v>
                </c:pt>
                <c:pt idx="397">
                  <c:v>44152</c:v>
                </c:pt>
                <c:pt idx="398">
                  <c:v>44153</c:v>
                </c:pt>
                <c:pt idx="399">
                  <c:v>44154</c:v>
                </c:pt>
                <c:pt idx="400">
                  <c:v>44155</c:v>
                </c:pt>
                <c:pt idx="401">
                  <c:v>44158</c:v>
                </c:pt>
                <c:pt idx="402">
                  <c:v>44159</c:v>
                </c:pt>
                <c:pt idx="403">
                  <c:v>44160</c:v>
                </c:pt>
                <c:pt idx="404">
                  <c:v>44161</c:v>
                </c:pt>
                <c:pt idx="405">
                  <c:v>44162</c:v>
                </c:pt>
                <c:pt idx="406">
                  <c:v>44165</c:v>
                </c:pt>
                <c:pt idx="407">
                  <c:v>44166</c:v>
                </c:pt>
                <c:pt idx="408">
                  <c:v>44167</c:v>
                </c:pt>
                <c:pt idx="409">
                  <c:v>44168</c:v>
                </c:pt>
                <c:pt idx="410">
                  <c:v>44169</c:v>
                </c:pt>
                <c:pt idx="411">
                  <c:v>44172</c:v>
                </c:pt>
                <c:pt idx="412">
                  <c:v>44173</c:v>
                </c:pt>
                <c:pt idx="413">
                  <c:v>44174</c:v>
                </c:pt>
                <c:pt idx="414">
                  <c:v>44175</c:v>
                </c:pt>
                <c:pt idx="415">
                  <c:v>44176</c:v>
                </c:pt>
                <c:pt idx="416">
                  <c:v>44179</c:v>
                </c:pt>
                <c:pt idx="417">
                  <c:v>44180</c:v>
                </c:pt>
                <c:pt idx="418">
                  <c:v>44181</c:v>
                </c:pt>
                <c:pt idx="419">
                  <c:v>44182</c:v>
                </c:pt>
                <c:pt idx="420">
                  <c:v>44183</c:v>
                </c:pt>
                <c:pt idx="421">
                  <c:v>44186</c:v>
                </c:pt>
                <c:pt idx="422">
                  <c:v>44187</c:v>
                </c:pt>
                <c:pt idx="423">
                  <c:v>44188</c:v>
                </c:pt>
                <c:pt idx="424">
                  <c:v>44189</c:v>
                </c:pt>
                <c:pt idx="425">
                  <c:v>44190</c:v>
                </c:pt>
                <c:pt idx="426">
                  <c:v>44193</c:v>
                </c:pt>
                <c:pt idx="427">
                  <c:v>44194</c:v>
                </c:pt>
                <c:pt idx="428">
                  <c:v>44195</c:v>
                </c:pt>
                <c:pt idx="429">
                  <c:v>44196</c:v>
                </c:pt>
                <c:pt idx="430">
                  <c:v>44197</c:v>
                </c:pt>
                <c:pt idx="431">
                  <c:v>44200</c:v>
                </c:pt>
                <c:pt idx="432">
                  <c:v>44201</c:v>
                </c:pt>
                <c:pt idx="433">
                  <c:v>44202</c:v>
                </c:pt>
                <c:pt idx="434">
                  <c:v>44203</c:v>
                </c:pt>
                <c:pt idx="435">
                  <c:v>44204</c:v>
                </c:pt>
                <c:pt idx="436">
                  <c:v>44207</c:v>
                </c:pt>
                <c:pt idx="437">
                  <c:v>44208</c:v>
                </c:pt>
                <c:pt idx="438">
                  <c:v>44209</c:v>
                </c:pt>
                <c:pt idx="439">
                  <c:v>44210</c:v>
                </c:pt>
                <c:pt idx="440">
                  <c:v>44211</c:v>
                </c:pt>
                <c:pt idx="441">
                  <c:v>44214</c:v>
                </c:pt>
                <c:pt idx="442">
                  <c:v>44215</c:v>
                </c:pt>
                <c:pt idx="443">
                  <c:v>44216</c:v>
                </c:pt>
                <c:pt idx="444">
                  <c:v>44217</c:v>
                </c:pt>
                <c:pt idx="445">
                  <c:v>44218</c:v>
                </c:pt>
                <c:pt idx="446">
                  <c:v>44221</c:v>
                </c:pt>
                <c:pt idx="447">
                  <c:v>44222</c:v>
                </c:pt>
                <c:pt idx="448">
                  <c:v>44223</c:v>
                </c:pt>
                <c:pt idx="449">
                  <c:v>44224</c:v>
                </c:pt>
                <c:pt idx="450">
                  <c:v>44225</c:v>
                </c:pt>
                <c:pt idx="451">
                  <c:v>44228</c:v>
                </c:pt>
                <c:pt idx="452">
                  <c:v>44229</c:v>
                </c:pt>
                <c:pt idx="453">
                  <c:v>44230</c:v>
                </c:pt>
                <c:pt idx="454">
                  <c:v>44231</c:v>
                </c:pt>
                <c:pt idx="455">
                  <c:v>44232</c:v>
                </c:pt>
                <c:pt idx="456">
                  <c:v>44235</c:v>
                </c:pt>
                <c:pt idx="457">
                  <c:v>44236</c:v>
                </c:pt>
                <c:pt idx="458">
                  <c:v>44237</c:v>
                </c:pt>
                <c:pt idx="459">
                  <c:v>44238</c:v>
                </c:pt>
                <c:pt idx="460">
                  <c:v>44239</c:v>
                </c:pt>
                <c:pt idx="461">
                  <c:v>44242</c:v>
                </c:pt>
                <c:pt idx="462">
                  <c:v>44243</c:v>
                </c:pt>
                <c:pt idx="463">
                  <c:v>44244</c:v>
                </c:pt>
                <c:pt idx="464">
                  <c:v>44245</c:v>
                </c:pt>
                <c:pt idx="465">
                  <c:v>44246</c:v>
                </c:pt>
                <c:pt idx="466">
                  <c:v>44249</c:v>
                </c:pt>
                <c:pt idx="467">
                  <c:v>44250</c:v>
                </c:pt>
                <c:pt idx="468">
                  <c:v>44251</c:v>
                </c:pt>
                <c:pt idx="469">
                  <c:v>44252</c:v>
                </c:pt>
                <c:pt idx="470">
                  <c:v>44253</c:v>
                </c:pt>
                <c:pt idx="471">
                  <c:v>44256</c:v>
                </c:pt>
                <c:pt idx="472">
                  <c:v>44257</c:v>
                </c:pt>
                <c:pt idx="473">
                  <c:v>44258</c:v>
                </c:pt>
                <c:pt idx="474">
                  <c:v>44259</c:v>
                </c:pt>
                <c:pt idx="475">
                  <c:v>44260</c:v>
                </c:pt>
                <c:pt idx="476">
                  <c:v>44263</c:v>
                </c:pt>
                <c:pt idx="477">
                  <c:v>44264</c:v>
                </c:pt>
                <c:pt idx="478">
                  <c:v>44265</c:v>
                </c:pt>
                <c:pt idx="479">
                  <c:v>44266</c:v>
                </c:pt>
                <c:pt idx="480">
                  <c:v>44267</c:v>
                </c:pt>
                <c:pt idx="481">
                  <c:v>44270</c:v>
                </c:pt>
                <c:pt idx="482">
                  <c:v>44271</c:v>
                </c:pt>
                <c:pt idx="483">
                  <c:v>44272</c:v>
                </c:pt>
                <c:pt idx="484">
                  <c:v>44273</c:v>
                </c:pt>
                <c:pt idx="485">
                  <c:v>44274</c:v>
                </c:pt>
                <c:pt idx="486">
                  <c:v>44277</c:v>
                </c:pt>
                <c:pt idx="487">
                  <c:v>44278</c:v>
                </c:pt>
                <c:pt idx="488">
                  <c:v>44279</c:v>
                </c:pt>
                <c:pt idx="489">
                  <c:v>44280</c:v>
                </c:pt>
                <c:pt idx="490">
                  <c:v>44281</c:v>
                </c:pt>
                <c:pt idx="491">
                  <c:v>44284</c:v>
                </c:pt>
                <c:pt idx="492">
                  <c:v>44285</c:v>
                </c:pt>
                <c:pt idx="493">
                  <c:v>44286</c:v>
                </c:pt>
                <c:pt idx="494">
                  <c:v>44287</c:v>
                </c:pt>
                <c:pt idx="495">
                  <c:v>44288</c:v>
                </c:pt>
                <c:pt idx="496">
                  <c:v>44291</c:v>
                </c:pt>
                <c:pt idx="497">
                  <c:v>44292</c:v>
                </c:pt>
                <c:pt idx="498">
                  <c:v>44293</c:v>
                </c:pt>
                <c:pt idx="499">
                  <c:v>44294</c:v>
                </c:pt>
                <c:pt idx="500">
                  <c:v>44295</c:v>
                </c:pt>
                <c:pt idx="501">
                  <c:v>44298</c:v>
                </c:pt>
                <c:pt idx="502">
                  <c:v>44299</c:v>
                </c:pt>
                <c:pt idx="503">
                  <c:v>44300</c:v>
                </c:pt>
                <c:pt idx="504">
                  <c:v>44301</c:v>
                </c:pt>
                <c:pt idx="505">
                  <c:v>44302</c:v>
                </c:pt>
                <c:pt idx="506">
                  <c:v>44305</c:v>
                </c:pt>
                <c:pt idx="507">
                  <c:v>44306</c:v>
                </c:pt>
                <c:pt idx="508">
                  <c:v>44307</c:v>
                </c:pt>
                <c:pt idx="509">
                  <c:v>44308</c:v>
                </c:pt>
                <c:pt idx="510">
                  <c:v>44309</c:v>
                </c:pt>
                <c:pt idx="511">
                  <c:v>44312</c:v>
                </c:pt>
                <c:pt idx="512">
                  <c:v>44313</c:v>
                </c:pt>
                <c:pt idx="513">
                  <c:v>44314</c:v>
                </c:pt>
                <c:pt idx="514">
                  <c:v>44315</c:v>
                </c:pt>
                <c:pt idx="515">
                  <c:v>44316</c:v>
                </c:pt>
                <c:pt idx="516">
                  <c:v>44319</c:v>
                </c:pt>
                <c:pt idx="517">
                  <c:v>44320</c:v>
                </c:pt>
                <c:pt idx="518">
                  <c:v>44321</c:v>
                </c:pt>
                <c:pt idx="519">
                  <c:v>44322</c:v>
                </c:pt>
                <c:pt idx="520">
                  <c:v>44323</c:v>
                </c:pt>
                <c:pt idx="521">
                  <c:v>44326</c:v>
                </c:pt>
                <c:pt idx="522">
                  <c:v>44327</c:v>
                </c:pt>
                <c:pt idx="523">
                  <c:v>44328</c:v>
                </c:pt>
                <c:pt idx="524">
                  <c:v>44329</c:v>
                </c:pt>
                <c:pt idx="525">
                  <c:v>44330</c:v>
                </c:pt>
                <c:pt idx="526">
                  <c:v>44333</c:v>
                </c:pt>
                <c:pt idx="527">
                  <c:v>44334</c:v>
                </c:pt>
                <c:pt idx="528">
                  <c:v>44335</c:v>
                </c:pt>
                <c:pt idx="529">
                  <c:v>44336</c:v>
                </c:pt>
                <c:pt idx="530">
                  <c:v>44337</c:v>
                </c:pt>
                <c:pt idx="531">
                  <c:v>44340</c:v>
                </c:pt>
                <c:pt idx="532">
                  <c:v>44341</c:v>
                </c:pt>
                <c:pt idx="533">
                  <c:v>44342</c:v>
                </c:pt>
                <c:pt idx="534">
                  <c:v>44343</c:v>
                </c:pt>
                <c:pt idx="535">
                  <c:v>44344</c:v>
                </c:pt>
                <c:pt idx="536">
                  <c:v>44347</c:v>
                </c:pt>
                <c:pt idx="537">
                  <c:v>44348</c:v>
                </c:pt>
                <c:pt idx="538">
                  <c:v>44349</c:v>
                </c:pt>
                <c:pt idx="539">
                  <c:v>44350</c:v>
                </c:pt>
                <c:pt idx="540">
                  <c:v>44351</c:v>
                </c:pt>
                <c:pt idx="541">
                  <c:v>44354</c:v>
                </c:pt>
                <c:pt idx="542">
                  <c:v>44355</c:v>
                </c:pt>
                <c:pt idx="543">
                  <c:v>44356</c:v>
                </c:pt>
                <c:pt idx="544">
                  <c:v>44357</c:v>
                </c:pt>
                <c:pt idx="545">
                  <c:v>44358</c:v>
                </c:pt>
                <c:pt idx="546">
                  <c:v>44361</c:v>
                </c:pt>
                <c:pt idx="547">
                  <c:v>44362</c:v>
                </c:pt>
                <c:pt idx="548">
                  <c:v>44363</c:v>
                </c:pt>
                <c:pt idx="549">
                  <c:v>44364</c:v>
                </c:pt>
                <c:pt idx="550">
                  <c:v>44365</c:v>
                </c:pt>
                <c:pt idx="551">
                  <c:v>44368</c:v>
                </c:pt>
                <c:pt idx="552">
                  <c:v>44369</c:v>
                </c:pt>
                <c:pt idx="553">
                  <c:v>44370</c:v>
                </c:pt>
                <c:pt idx="554">
                  <c:v>44371</c:v>
                </c:pt>
                <c:pt idx="555">
                  <c:v>44372</c:v>
                </c:pt>
                <c:pt idx="556">
                  <c:v>44375</c:v>
                </c:pt>
                <c:pt idx="557">
                  <c:v>44376</c:v>
                </c:pt>
                <c:pt idx="558">
                  <c:v>44377</c:v>
                </c:pt>
                <c:pt idx="559">
                  <c:v>44378</c:v>
                </c:pt>
                <c:pt idx="560">
                  <c:v>44379</c:v>
                </c:pt>
                <c:pt idx="561">
                  <c:v>44382</c:v>
                </c:pt>
                <c:pt idx="562">
                  <c:v>44383</c:v>
                </c:pt>
                <c:pt idx="563">
                  <c:v>44384</c:v>
                </c:pt>
                <c:pt idx="564">
                  <c:v>44385</c:v>
                </c:pt>
                <c:pt idx="565">
                  <c:v>44386</c:v>
                </c:pt>
                <c:pt idx="566">
                  <c:v>44389</c:v>
                </c:pt>
                <c:pt idx="567">
                  <c:v>44390</c:v>
                </c:pt>
                <c:pt idx="568">
                  <c:v>44391</c:v>
                </c:pt>
                <c:pt idx="569">
                  <c:v>44392</c:v>
                </c:pt>
                <c:pt idx="570">
                  <c:v>44393</c:v>
                </c:pt>
                <c:pt idx="571">
                  <c:v>44396</c:v>
                </c:pt>
                <c:pt idx="572">
                  <c:v>44397</c:v>
                </c:pt>
                <c:pt idx="573">
                  <c:v>44398</c:v>
                </c:pt>
                <c:pt idx="574">
                  <c:v>44399</c:v>
                </c:pt>
                <c:pt idx="575">
                  <c:v>44400</c:v>
                </c:pt>
                <c:pt idx="576">
                  <c:v>44403</c:v>
                </c:pt>
                <c:pt idx="577">
                  <c:v>44404</c:v>
                </c:pt>
                <c:pt idx="578">
                  <c:v>44405</c:v>
                </c:pt>
                <c:pt idx="579">
                  <c:v>44406</c:v>
                </c:pt>
                <c:pt idx="580">
                  <c:v>44407</c:v>
                </c:pt>
                <c:pt idx="581">
                  <c:v>44410</c:v>
                </c:pt>
                <c:pt idx="582">
                  <c:v>44411</c:v>
                </c:pt>
                <c:pt idx="583">
                  <c:v>44412</c:v>
                </c:pt>
                <c:pt idx="584">
                  <c:v>44413</c:v>
                </c:pt>
                <c:pt idx="585">
                  <c:v>44414</c:v>
                </c:pt>
                <c:pt idx="586">
                  <c:v>44417</c:v>
                </c:pt>
                <c:pt idx="587">
                  <c:v>44418</c:v>
                </c:pt>
                <c:pt idx="588">
                  <c:v>44419</c:v>
                </c:pt>
                <c:pt idx="589">
                  <c:v>44420</c:v>
                </c:pt>
                <c:pt idx="590">
                  <c:v>44421</c:v>
                </c:pt>
                <c:pt idx="591">
                  <c:v>44424</c:v>
                </c:pt>
                <c:pt idx="592">
                  <c:v>44425</c:v>
                </c:pt>
                <c:pt idx="593">
                  <c:v>44426</c:v>
                </c:pt>
                <c:pt idx="594">
                  <c:v>44427</c:v>
                </c:pt>
                <c:pt idx="595">
                  <c:v>44428</c:v>
                </c:pt>
                <c:pt idx="596">
                  <c:v>44431</c:v>
                </c:pt>
                <c:pt idx="597">
                  <c:v>44432</c:v>
                </c:pt>
                <c:pt idx="598">
                  <c:v>44433</c:v>
                </c:pt>
                <c:pt idx="599">
                  <c:v>44434</c:v>
                </c:pt>
                <c:pt idx="600">
                  <c:v>44435</c:v>
                </c:pt>
                <c:pt idx="601">
                  <c:v>44438</c:v>
                </c:pt>
                <c:pt idx="602">
                  <c:v>44439</c:v>
                </c:pt>
                <c:pt idx="603">
                  <c:v>44440</c:v>
                </c:pt>
                <c:pt idx="604">
                  <c:v>44441</c:v>
                </c:pt>
                <c:pt idx="605">
                  <c:v>44442</c:v>
                </c:pt>
                <c:pt idx="606">
                  <c:v>44445</c:v>
                </c:pt>
                <c:pt idx="607">
                  <c:v>44446</c:v>
                </c:pt>
                <c:pt idx="608">
                  <c:v>44447</c:v>
                </c:pt>
                <c:pt idx="609">
                  <c:v>44448</c:v>
                </c:pt>
                <c:pt idx="610">
                  <c:v>44449</c:v>
                </c:pt>
                <c:pt idx="611">
                  <c:v>44452</c:v>
                </c:pt>
                <c:pt idx="612">
                  <c:v>44453</c:v>
                </c:pt>
                <c:pt idx="613">
                  <c:v>44454</c:v>
                </c:pt>
                <c:pt idx="614">
                  <c:v>44455</c:v>
                </c:pt>
                <c:pt idx="615">
                  <c:v>44456</c:v>
                </c:pt>
                <c:pt idx="616">
                  <c:v>44459</c:v>
                </c:pt>
                <c:pt idx="617">
                  <c:v>44460</c:v>
                </c:pt>
                <c:pt idx="618">
                  <c:v>44461</c:v>
                </c:pt>
                <c:pt idx="619">
                  <c:v>44462</c:v>
                </c:pt>
                <c:pt idx="620">
                  <c:v>44463</c:v>
                </c:pt>
                <c:pt idx="621">
                  <c:v>44466</c:v>
                </c:pt>
                <c:pt idx="622">
                  <c:v>44467</c:v>
                </c:pt>
                <c:pt idx="623">
                  <c:v>44468</c:v>
                </c:pt>
                <c:pt idx="624">
                  <c:v>44469</c:v>
                </c:pt>
                <c:pt idx="625">
                  <c:v>44470</c:v>
                </c:pt>
                <c:pt idx="626">
                  <c:v>44473</c:v>
                </c:pt>
                <c:pt idx="627">
                  <c:v>44474</c:v>
                </c:pt>
                <c:pt idx="628">
                  <c:v>44475</c:v>
                </c:pt>
                <c:pt idx="629">
                  <c:v>44476</c:v>
                </c:pt>
                <c:pt idx="630">
                  <c:v>44477</c:v>
                </c:pt>
                <c:pt idx="631">
                  <c:v>44480</c:v>
                </c:pt>
                <c:pt idx="632">
                  <c:v>44481</c:v>
                </c:pt>
                <c:pt idx="633">
                  <c:v>44482</c:v>
                </c:pt>
                <c:pt idx="634">
                  <c:v>44483</c:v>
                </c:pt>
                <c:pt idx="635">
                  <c:v>44484</c:v>
                </c:pt>
                <c:pt idx="636">
                  <c:v>44487</c:v>
                </c:pt>
                <c:pt idx="637">
                  <c:v>44488</c:v>
                </c:pt>
                <c:pt idx="638">
                  <c:v>44489</c:v>
                </c:pt>
                <c:pt idx="639">
                  <c:v>44490</c:v>
                </c:pt>
                <c:pt idx="640">
                  <c:v>44491</c:v>
                </c:pt>
                <c:pt idx="641">
                  <c:v>44494</c:v>
                </c:pt>
                <c:pt idx="642">
                  <c:v>44495</c:v>
                </c:pt>
                <c:pt idx="643">
                  <c:v>44496</c:v>
                </c:pt>
                <c:pt idx="644">
                  <c:v>44497</c:v>
                </c:pt>
                <c:pt idx="645">
                  <c:v>44498</c:v>
                </c:pt>
                <c:pt idx="646">
                  <c:v>44501</c:v>
                </c:pt>
                <c:pt idx="647">
                  <c:v>44502</c:v>
                </c:pt>
                <c:pt idx="648">
                  <c:v>44503</c:v>
                </c:pt>
                <c:pt idx="649">
                  <c:v>44504</c:v>
                </c:pt>
                <c:pt idx="650">
                  <c:v>44505</c:v>
                </c:pt>
                <c:pt idx="651">
                  <c:v>44508</c:v>
                </c:pt>
                <c:pt idx="652">
                  <c:v>44509</c:v>
                </c:pt>
                <c:pt idx="653">
                  <c:v>44510</c:v>
                </c:pt>
                <c:pt idx="654">
                  <c:v>44511</c:v>
                </c:pt>
                <c:pt idx="655">
                  <c:v>44512</c:v>
                </c:pt>
                <c:pt idx="656">
                  <c:v>44515</c:v>
                </c:pt>
                <c:pt idx="657">
                  <c:v>44516</c:v>
                </c:pt>
                <c:pt idx="658">
                  <c:v>44517</c:v>
                </c:pt>
                <c:pt idx="659">
                  <c:v>44518</c:v>
                </c:pt>
                <c:pt idx="660">
                  <c:v>44519</c:v>
                </c:pt>
                <c:pt idx="661">
                  <c:v>44522</c:v>
                </c:pt>
                <c:pt idx="662">
                  <c:v>44523</c:v>
                </c:pt>
                <c:pt idx="663">
                  <c:v>44524</c:v>
                </c:pt>
                <c:pt idx="664">
                  <c:v>44525</c:v>
                </c:pt>
                <c:pt idx="665">
                  <c:v>44526</c:v>
                </c:pt>
                <c:pt idx="666">
                  <c:v>44529</c:v>
                </c:pt>
                <c:pt idx="667">
                  <c:v>44530</c:v>
                </c:pt>
                <c:pt idx="668">
                  <c:v>44531</c:v>
                </c:pt>
                <c:pt idx="669">
                  <c:v>44532</c:v>
                </c:pt>
                <c:pt idx="670">
                  <c:v>44533</c:v>
                </c:pt>
                <c:pt idx="671">
                  <c:v>44536</c:v>
                </c:pt>
                <c:pt idx="672">
                  <c:v>44537</c:v>
                </c:pt>
                <c:pt idx="673">
                  <c:v>44538</c:v>
                </c:pt>
                <c:pt idx="674">
                  <c:v>44539</c:v>
                </c:pt>
                <c:pt idx="675">
                  <c:v>44540</c:v>
                </c:pt>
                <c:pt idx="676">
                  <c:v>44543</c:v>
                </c:pt>
                <c:pt idx="677">
                  <c:v>44544</c:v>
                </c:pt>
                <c:pt idx="678">
                  <c:v>44545</c:v>
                </c:pt>
                <c:pt idx="679">
                  <c:v>44546</c:v>
                </c:pt>
                <c:pt idx="680">
                  <c:v>44547</c:v>
                </c:pt>
                <c:pt idx="681">
                  <c:v>44550</c:v>
                </c:pt>
                <c:pt idx="682">
                  <c:v>44551</c:v>
                </c:pt>
                <c:pt idx="683">
                  <c:v>44552</c:v>
                </c:pt>
                <c:pt idx="684">
                  <c:v>44553</c:v>
                </c:pt>
                <c:pt idx="685">
                  <c:v>44554</c:v>
                </c:pt>
                <c:pt idx="686">
                  <c:v>44557</c:v>
                </c:pt>
                <c:pt idx="687">
                  <c:v>44558</c:v>
                </c:pt>
                <c:pt idx="688">
                  <c:v>44559</c:v>
                </c:pt>
                <c:pt idx="689">
                  <c:v>44560</c:v>
                </c:pt>
                <c:pt idx="690">
                  <c:v>44561</c:v>
                </c:pt>
                <c:pt idx="691">
                  <c:v>44564</c:v>
                </c:pt>
                <c:pt idx="692">
                  <c:v>44565</c:v>
                </c:pt>
                <c:pt idx="693">
                  <c:v>44566</c:v>
                </c:pt>
                <c:pt idx="694">
                  <c:v>44567</c:v>
                </c:pt>
                <c:pt idx="695">
                  <c:v>44568</c:v>
                </c:pt>
                <c:pt idx="696">
                  <c:v>44571</c:v>
                </c:pt>
                <c:pt idx="697">
                  <c:v>44572</c:v>
                </c:pt>
                <c:pt idx="698">
                  <c:v>44573</c:v>
                </c:pt>
                <c:pt idx="699">
                  <c:v>44574</c:v>
                </c:pt>
                <c:pt idx="700">
                  <c:v>44575</c:v>
                </c:pt>
                <c:pt idx="701">
                  <c:v>44578</c:v>
                </c:pt>
                <c:pt idx="702">
                  <c:v>44579</c:v>
                </c:pt>
                <c:pt idx="703">
                  <c:v>44580</c:v>
                </c:pt>
                <c:pt idx="704">
                  <c:v>44581</c:v>
                </c:pt>
                <c:pt idx="705">
                  <c:v>44582</c:v>
                </c:pt>
                <c:pt idx="706">
                  <c:v>44585</c:v>
                </c:pt>
                <c:pt idx="707">
                  <c:v>44586</c:v>
                </c:pt>
                <c:pt idx="708">
                  <c:v>44587</c:v>
                </c:pt>
                <c:pt idx="709">
                  <c:v>44588</c:v>
                </c:pt>
                <c:pt idx="710">
                  <c:v>44589</c:v>
                </c:pt>
                <c:pt idx="711">
                  <c:v>44592</c:v>
                </c:pt>
                <c:pt idx="712">
                  <c:v>44593</c:v>
                </c:pt>
                <c:pt idx="713">
                  <c:v>44594</c:v>
                </c:pt>
                <c:pt idx="714">
                  <c:v>44595</c:v>
                </c:pt>
                <c:pt idx="715">
                  <c:v>44596</c:v>
                </c:pt>
                <c:pt idx="716">
                  <c:v>44599</c:v>
                </c:pt>
                <c:pt idx="717">
                  <c:v>44600</c:v>
                </c:pt>
                <c:pt idx="718">
                  <c:v>44601</c:v>
                </c:pt>
                <c:pt idx="719">
                  <c:v>44602</c:v>
                </c:pt>
                <c:pt idx="720">
                  <c:v>44603</c:v>
                </c:pt>
                <c:pt idx="721">
                  <c:v>44606</c:v>
                </c:pt>
                <c:pt idx="722">
                  <c:v>44607</c:v>
                </c:pt>
                <c:pt idx="723">
                  <c:v>44608</c:v>
                </c:pt>
                <c:pt idx="724">
                  <c:v>44609</c:v>
                </c:pt>
                <c:pt idx="725">
                  <c:v>44610</c:v>
                </c:pt>
                <c:pt idx="726">
                  <c:v>44613</c:v>
                </c:pt>
                <c:pt idx="727">
                  <c:v>44614</c:v>
                </c:pt>
                <c:pt idx="728">
                  <c:v>44615</c:v>
                </c:pt>
                <c:pt idx="729">
                  <c:v>44616</c:v>
                </c:pt>
                <c:pt idx="730">
                  <c:v>44617</c:v>
                </c:pt>
                <c:pt idx="731">
                  <c:v>44620</c:v>
                </c:pt>
                <c:pt idx="732">
                  <c:v>44621</c:v>
                </c:pt>
                <c:pt idx="733">
                  <c:v>44622</c:v>
                </c:pt>
                <c:pt idx="734">
                  <c:v>44623</c:v>
                </c:pt>
                <c:pt idx="735">
                  <c:v>44624</c:v>
                </c:pt>
                <c:pt idx="736">
                  <c:v>44627</c:v>
                </c:pt>
                <c:pt idx="737">
                  <c:v>44628</c:v>
                </c:pt>
                <c:pt idx="738">
                  <c:v>44629</c:v>
                </c:pt>
                <c:pt idx="739">
                  <c:v>44630</c:v>
                </c:pt>
                <c:pt idx="740">
                  <c:v>44631</c:v>
                </c:pt>
                <c:pt idx="741">
                  <c:v>44634</c:v>
                </c:pt>
                <c:pt idx="742">
                  <c:v>44635</c:v>
                </c:pt>
                <c:pt idx="743">
                  <c:v>44636</c:v>
                </c:pt>
                <c:pt idx="744">
                  <c:v>44637</c:v>
                </c:pt>
                <c:pt idx="745">
                  <c:v>44638</c:v>
                </c:pt>
                <c:pt idx="746">
                  <c:v>44641</c:v>
                </c:pt>
                <c:pt idx="747">
                  <c:v>44642</c:v>
                </c:pt>
                <c:pt idx="748">
                  <c:v>44643</c:v>
                </c:pt>
                <c:pt idx="749">
                  <c:v>44644</c:v>
                </c:pt>
                <c:pt idx="750">
                  <c:v>44645</c:v>
                </c:pt>
                <c:pt idx="751">
                  <c:v>44648</c:v>
                </c:pt>
                <c:pt idx="752">
                  <c:v>44649</c:v>
                </c:pt>
                <c:pt idx="753">
                  <c:v>44650</c:v>
                </c:pt>
                <c:pt idx="754">
                  <c:v>44651</c:v>
                </c:pt>
                <c:pt idx="755">
                  <c:v>44652</c:v>
                </c:pt>
                <c:pt idx="756">
                  <c:v>44655</c:v>
                </c:pt>
                <c:pt idx="757">
                  <c:v>44656</c:v>
                </c:pt>
                <c:pt idx="758">
                  <c:v>44657</c:v>
                </c:pt>
                <c:pt idx="759">
                  <c:v>44658</c:v>
                </c:pt>
                <c:pt idx="760">
                  <c:v>44659</c:v>
                </c:pt>
                <c:pt idx="761">
                  <c:v>44662</c:v>
                </c:pt>
                <c:pt idx="762">
                  <c:v>44663</c:v>
                </c:pt>
                <c:pt idx="763">
                  <c:v>44664</c:v>
                </c:pt>
                <c:pt idx="764">
                  <c:v>44665</c:v>
                </c:pt>
                <c:pt idx="765">
                  <c:v>44666</c:v>
                </c:pt>
                <c:pt idx="766">
                  <c:v>44669</c:v>
                </c:pt>
                <c:pt idx="767">
                  <c:v>44670</c:v>
                </c:pt>
                <c:pt idx="768">
                  <c:v>44671</c:v>
                </c:pt>
                <c:pt idx="769">
                  <c:v>44672</c:v>
                </c:pt>
                <c:pt idx="770">
                  <c:v>44673</c:v>
                </c:pt>
                <c:pt idx="771">
                  <c:v>44676</c:v>
                </c:pt>
                <c:pt idx="772">
                  <c:v>44677</c:v>
                </c:pt>
                <c:pt idx="773">
                  <c:v>44678</c:v>
                </c:pt>
                <c:pt idx="774">
                  <c:v>44679</c:v>
                </c:pt>
                <c:pt idx="775">
                  <c:v>44680</c:v>
                </c:pt>
                <c:pt idx="776">
                  <c:v>44683</c:v>
                </c:pt>
                <c:pt idx="777">
                  <c:v>44684</c:v>
                </c:pt>
                <c:pt idx="778">
                  <c:v>44685</c:v>
                </c:pt>
                <c:pt idx="779">
                  <c:v>44686</c:v>
                </c:pt>
                <c:pt idx="780">
                  <c:v>44687</c:v>
                </c:pt>
                <c:pt idx="781">
                  <c:v>44690</c:v>
                </c:pt>
                <c:pt idx="782">
                  <c:v>44691</c:v>
                </c:pt>
                <c:pt idx="783">
                  <c:v>44692</c:v>
                </c:pt>
                <c:pt idx="784">
                  <c:v>44693</c:v>
                </c:pt>
                <c:pt idx="785">
                  <c:v>44694</c:v>
                </c:pt>
                <c:pt idx="786">
                  <c:v>44697</c:v>
                </c:pt>
                <c:pt idx="787">
                  <c:v>44698</c:v>
                </c:pt>
                <c:pt idx="788">
                  <c:v>44699</c:v>
                </c:pt>
                <c:pt idx="789">
                  <c:v>44700</c:v>
                </c:pt>
                <c:pt idx="790">
                  <c:v>44701</c:v>
                </c:pt>
                <c:pt idx="791">
                  <c:v>44704</c:v>
                </c:pt>
                <c:pt idx="792">
                  <c:v>44705</c:v>
                </c:pt>
                <c:pt idx="793">
                  <c:v>44706</c:v>
                </c:pt>
                <c:pt idx="794">
                  <c:v>44707</c:v>
                </c:pt>
                <c:pt idx="795">
                  <c:v>44708</c:v>
                </c:pt>
                <c:pt idx="796">
                  <c:v>44711</c:v>
                </c:pt>
                <c:pt idx="797">
                  <c:v>44712</c:v>
                </c:pt>
                <c:pt idx="798">
                  <c:v>44713</c:v>
                </c:pt>
                <c:pt idx="799">
                  <c:v>44714</c:v>
                </c:pt>
                <c:pt idx="800">
                  <c:v>44715</c:v>
                </c:pt>
                <c:pt idx="801">
                  <c:v>44718</c:v>
                </c:pt>
                <c:pt idx="802">
                  <c:v>44719</c:v>
                </c:pt>
                <c:pt idx="803">
                  <c:v>44720</c:v>
                </c:pt>
                <c:pt idx="804">
                  <c:v>44721</c:v>
                </c:pt>
                <c:pt idx="805">
                  <c:v>44722</c:v>
                </c:pt>
                <c:pt idx="806">
                  <c:v>44725</c:v>
                </c:pt>
                <c:pt idx="807">
                  <c:v>44726</c:v>
                </c:pt>
                <c:pt idx="808">
                  <c:v>44727</c:v>
                </c:pt>
                <c:pt idx="809">
                  <c:v>44728</c:v>
                </c:pt>
                <c:pt idx="810">
                  <c:v>44729</c:v>
                </c:pt>
                <c:pt idx="811">
                  <c:v>44732</c:v>
                </c:pt>
                <c:pt idx="812">
                  <c:v>44733</c:v>
                </c:pt>
                <c:pt idx="813">
                  <c:v>44734</c:v>
                </c:pt>
                <c:pt idx="814">
                  <c:v>44735</c:v>
                </c:pt>
                <c:pt idx="815">
                  <c:v>44736</c:v>
                </c:pt>
                <c:pt idx="816">
                  <c:v>44739</c:v>
                </c:pt>
                <c:pt idx="817">
                  <c:v>44740</c:v>
                </c:pt>
                <c:pt idx="818">
                  <c:v>44741</c:v>
                </c:pt>
                <c:pt idx="819">
                  <c:v>44742</c:v>
                </c:pt>
                <c:pt idx="820">
                  <c:v>44743</c:v>
                </c:pt>
                <c:pt idx="821">
                  <c:v>44746</c:v>
                </c:pt>
                <c:pt idx="822">
                  <c:v>44747</c:v>
                </c:pt>
                <c:pt idx="823">
                  <c:v>44748</c:v>
                </c:pt>
                <c:pt idx="824">
                  <c:v>44749</c:v>
                </c:pt>
                <c:pt idx="825">
                  <c:v>44750</c:v>
                </c:pt>
                <c:pt idx="826">
                  <c:v>44753</c:v>
                </c:pt>
                <c:pt idx="827">
                  <c:v>44754</c:v>
                </c:pt>
                <c:pt idx="828">
                  <c:v>44755</c:v>
                </c:pt>
                <c:pt idx="829">
                  <c:v>44756</c:v>
                </c:pt>
                <c:pt idx="830">
                  <c:v>44757</c:v>
                </c:pt>
                <c:pt idx="831">
                  <c:v>44760</c:v>
                </c:pt>
                <c:pt idx="832">
                  <c:v>44761</c:v>
                </c:pt>
                <c:pt idx="833">
                  <c:v>44762</c:v>
                </c:pt>
                <c:pt idx="834">
                  <c:v>44763</c:v>
                </c:pt>
                <c:pt idx="835">
                  <c:v>44764</c:v>
                </c:pt>
                <c:pt idx="836">
                  <c:v>44767</c:v>
                </c:pt>
                <c:pt idx="837">
                  <c:v>44768</c:v>
                </c:pt>
                <c:pt idx="838">
                  <c:v>44769</c:v>
                </c:pt>
                <c:pt idx="839">
                  <c:v>44770</c:v>
                </c:pt>
                <c:pt idx="840">
                  <c:v>44771</c:v>
                </c:pt>
                <c:pt idx="841">
                  <c:v>44774</c:v>
                </c:pt>
                <c:pt idx="842">
                  <c:v>44775</c:v>
                </c:pt>
                <c:pt idx="843">
                  <c:v>44776</c:v>
                </c:pt>
                <c:pt idx="844">
                  <c:v>44777</c:v>
                </c:pt>
                <c:pt idx="845">
                  <c:v>44778</c:v>
                </c:pt>
                <c:pt idx="846">
                  <c:v>44781</c:v>
                </c:pt>
                <c:pt idx="847">
                  <c:v>44782</c:v>
                </c:pt>
                <c:pt idx="848">
                  <c:v>44783</c:v>
                </c:pt>
                <c:pt idx="849">
                  <c:v>44784</c:v>
                </c:pt>
                <c:pt idx="850">
                  <c:v>44785</c:v>
                </c:pt>
                <c:pt idx="851">
                  <c:v>44788</c:v>
                </c:pt>
                <c:pt idx="852">
                  <c:v>44789</c:v>
                </c:pt>
                <c:pt idx="853">
                  <c:v>44790</c:v>
                </c:pt>
                <c:pt idx="854">
                  <c:v>44791</c:v>
                </c:pt>
                <c:pt idx="855">
                  <c:v>44792</c:v>
                </c:pt>
                <c:pt idx="856">
                  <c:v>44795</c:v>
                </c:pt>
                <c:pt idx="857">
                  <c:v>44796</c:v>
                </c:pt>
                <c:pt idx="858">
                  <c:v>44797</c:v>
                </c:pt>
                <c:pt idx="859">
                  <c:v>44798</c:v>
                </c:pt>
                <c:pt idx="860">
                  <c:v>44799</c:v>
                </c:pt>
                <c:pt idx="861">
                  <c:v>44802</c:v>
                </c:pt>
                <c:pt idx="862">
                  <c:v>44803</c:v>
                </c:pt>
                <c:pt idx="863">
                  <c:v>44804</c:v>
                </c:pt>
                <c:pt idx="864">
                  <c:v>44805</c:v>
                </c:pt>
                <c:pt idx="865">
                  <c:v>44806</c:v>
                </c:pt>
                <c:pt idx="866">
                  <c:v>44809</c:v>
                </c:pt>
                <c:pt idx="867">
                  <c:v>44810</c:v>
                </c:pt>
                <c:pt idx="868">
                  <c:v>44811</c:v>
                </c:pt>
                <c:pt idx="869">
                  <c:v>44812</c:v>
                </c:pt>
                <c:pt idx="870">
                  <c:v>44813</c:v>
                </c:pt>
                <c:pt idx="871">
                  <c:v>44816</c:v>
                </c:pt>
                <c:pt idx="872">
                  <c:v>44817</c:v>
                </c:pt>
                <c:pt idx="873">
                  <c:v>44818</c:v>
                </c:pt>
                <c:pt idx="874">
                  <c:v>44819</c:v>
                </c:pt>
                <c:pt idx="875">
                  <c:v>44820</c:v>
                </c:pt>
                <c:pt idx="876">
                  <c:v>44823</c:v>
                </c:pt>
                <c:pt idx="877">
                  <c:v>44824</c:v>
                </c:pt>
                <c:pt idx="878">
                  <c:v>44825</c:v>
                </c:pt>
                <c:pt idx="879">
                  <c:v>44826</c:v>
                </c:pt>
                <c:pt idx="880">
                  <c:v>44827</c:v>
                </c:pt>
                <c:pt idx="881">
                  <c:v>44830</c:v>
                </c:pt>
                <c:pt idx="882">
                  <c:v>44831</c:v>
                </c:pt>
                <c:pt idx="883">
                  <c:v>44832</c:v>
                </c:pt>
                <c:pt idx="884">
                  <c:v>44833</c:v>
                </c:pt>
                <c:pt idx="885">
                  <c:v>44834</c:v>
                </c:pt>
                <c:pt idx="886">
                  <c:v>44837</c:v>
                </c:pt>
                <c:pt idx="887">
                  <c:v>44838</c:v>
                </c:pt>
                <c:pt idx="888">
                  <c:v>44839</c:v>
                </c:pt>
                <c:pt idx="889">
                  <c:v>44840</c:v>
                </c:pt>
                <c:pt idx="890">
                  <c:v>44841</c:v>
                </c:pt>
                <c:pt idx="891">
                  <c:v>44844</c:v>
                </c:pt>
                <c:pt idx="892">
                  <c:v>44845</c:v>
                </c:pt>
                <c:pt idx="893">
                  <c:v>44846</c:v>
                </c:pt>
                <c:pt idx="894">
                  <c:v>44847</c:v>
                </c:pt>
                <c:pt idx="895">
                  <c:v>44848</c:v>
                </c:pt>
                <c:pt idx="896">
                  <c:v>44851</c:v>
                </c:pt>
                <c:pt idx="897">
                  <c:v>44852</c:v>
                </c:pt>
                <c:pt idx="898">
                  <c:v>44853</c:v>
                </c:pt>
                <c:pt idx="899">
                  <c:v>44854</c:v>
                </c:pt>
                <c:pt idx="900">
                  <c:v>44855</c:v>
                </c:pt>
                <c:pt idx="901">
                  <c:v>44858</c:v>
                </c:pt>
                <c:pt idx="902">
                  <c:v>44859</c:v>
                </c:pt>
                <c:pt idx="903">
                  <c:v>44860</c:v>
                </c:pt>
                <c:pt idx="904">
                  <c:v>44861</c:v>
                </c:pt>
                <c:pt idx="905">
                  <c:v>44862</c:v>
                </c:pt>
                <c:pt idx="906">
                  <c:v>44865</c:v>
                </c:pt>
                <c:pt idx="907">
                  <c:v>44866</c:v>
                </c:pt>
                <c:pt idx="908">
                  <c:v>44867</c:v>
                </c:pt>
                <c:pt idx="909">
                  <c:v>44868</c:v>
                </c:pt>
                <c:pt idx="910">
                  <c:v>44869</c:v>
                </c:pt>
                <c:pt idx="911">
                  <c:v>44872</c:v>
                </c:pt>
                <c:pt idx="912">
                  <c:v>44873</c:v>
                </c:pt>
                <c:pt idx="913">
                  <c:v>44874</c:v>
                </c:pt>
                <c:pt idx="914">
                  <c:v>44875</c:v>
                </c:pt>
                <c:pt idx="915">
                  <c:v>44876</c:v>
                </c:pt>
                <c:pt idx="916">
                  <c:v>44879</c:v>
                </c:pt>
                <c:pt idx="917">
                  <c:v>44880</c:v>
                </c:pt>
                <c:pt idx="918">
                  <c:v>44881</c:v>
                </c:pt>
                <c:pt idx="919">
                  <c:v>44882</c:v>
                </c:pt>
                <c:pt idx="920">
                  <c:v>44883</c:v>
                </c:pt>
                <c:pt idx="921">
                  <c:v>44886</c:v>
                </c:pt>
                <c:pt idx="922">
                  <c:v>44887</c:v>
                </c:pt>
                <c:pt idx="923">
                  <c:v>44888</c:v>
                </c:pt>
                <c:pt idx="924">
                  <c:v>44889</c:v>
                </c:pt>
                <c:pt idx="925">
                  <c:v>44890</c:v>
                </c:pt>
                <c:pt idx="926">
                  <c:v>44893</c:v>
                </c:pt>
                <c:pt idx="927">
                  <c:v>44894</c:v>
                </c:pt>
                <c:pt idx="928">
                  <c:v>44895</c:v>
                </c:pt>
                <c:pt idx="929">
                  <c:v>44896</c:v>
                </c:pt>
                <c:pt idx="930">
                  <c:v>44897</c:v>
                </c:pt>
                <c:pt idx="931">
                  <c:v>44900</c:v>
                </c:pt>
                <c:pt idx="932">
                  <c:v>44901</c:v>
                </c:pt>
                <c:pt idx="933">
                  <c:v>44902</c:v>
                </c:pt>
                <c:pt idx="934">
                  <c:v>44903</c:v>
                </c:pt>
                <c:pt idx="935">
                  <c:v>44904</c:v>
                </c:pt>
                <c:pt idx="936">
                  <c:v>44907</c:v>
                </c:pt>
                <c:pt idx="937">
                  <c:v>44908</c:v>
                </c:pt>
                <c:pt idx="938">
                  <c:v>44909</c:v>
                </c:pt>
                <c:pt idx="939">
                  <c:v>44910</c:v>
                </c:pt>
                <c:pt idx="940">
                  <c:v>44911</c:v>
                </c:pt>
                <c:pt idx="941">
                  <c:v>44914</c:v>
                </c:pt>
                <c:pt idx="942">
                  <c:v>44915</c:v>
                </c:pt>
                <c:pt idx="943">
                  <c:v>44916</c:v>
                </c:pt>
                <c:pt idx="944">
                  <c:v>44917</c:v>
                </c:pt>
                <c:pt idx="945">
                  <c:v>44918</c:v>
                </c:pt>
                <c:pt idx="946">
                  <c:v>44921</c:v>
                </c:pt>
                <c:pt idx="947">
                  <c:v>44922</c:v>
                </c:pt>
                <c:pt idx="948">
                  <c:v>44923</c:v>
                </c:pt>
                <c:pt idx="949">
                  <c:v>44924</c:v>
                </c:pt>
                <c:pt idx="950">
                  <c:v>44925</c:v>
                </c:pt>
                <c:pt idx="951">
                  <c:v>44928</c:v>
                </c:pt>
                <c:pt idx="952">
                  <c:v>44929</c:v>
                </c:pt>
                <c:pt idx="953">
                  <c:v>44930</c:v>
                </c:pt>
                <c:pt idx="954">
                  <c:v>44931</c:v>
                </c:pt>
                <c:pt idx="955">
                  <c:v>44932</c:v>
                </c:pt>
                <c:pt idx="956">
                  <c:v>44935</c:v>
                </c:pt>
                <c:pt idx="957">
                  <c:v>44936</c:v>
                </c:pt>
                <c:pt idx="958">
                  <c:v>44937</c:v>
                </c:pt>
                <c:pt idx="959">
                  <c:v>44938</c:v>
                </c:pt>
                <c:pt idx="960">
                  <c:v>44939</c:v>
                </c:pt>
                <c:pt idx="961">
                  <c:v>44942</c:v>
                </c:pt>
                <c:pt idx="962">
                  <c:v>44943</c:v>
                </c:pt>
                <c:pt idx="963">
                  <c:v>44944</c:v>
                </c:pt>
                <c:pt idx="964">
                  <c:v>44945</c:v>
                </c:pt>
                <c:pt idx="965">
                  <c:v>44946</c:v>
                </c:pt>
                <c:pt idx="966">
                  <c:v>44949</c:v>
                </c:pt>
                <c:pt idx="967">
                  <c:v>44950</c:v>
                </c:pt>
                <c:pt idx="968">
                  <c:v>44951</c:v>
                </c:pt>
                <c:pt idx="969">
                  <c:v>44952</c:v>
                </c:pt>
                <c:pt idx="970">
                  <c:v>44953</c:v>
                </c:pt>
                <c:pt idx="971">
                  <c:v>44956</c:v>
                </c:pt>
                <c:pt idx="972">
                  <c:v>44957</c:v>
                </c:pt>
                <c:pt idx="973">
                  <c:v>44958</c:v>
                </c:pt>
                <c:pt idx="974">
                  <c:v>44959</c:v>
                </c:pt>
                <c:pt idx="975">
                  <c:v>44960</c:v>
                </c:pt>
                <c:pt idx="976">
                  <c:v>44963</c:v>
                </c:pt>
                <c:pt idx="977">
                  <c:v>44964</c:v>
                </c:pt>
                <c:pt idx="978">
                  <c:v>44965</c:v>
                </c:pt>
                <c:pt idx="979">
                  <c:v>44966</c:v>
                </c:pt>
                <c:pt idx="980">
                  <c:v>44967</c:v>
                </c:pt>
                <c:pt idx="981">
                  <c:v>44970</c:v>
                </c:pt>
                <c:pt idx="982">
                  <c:v>44971</c:v>
                </c:pt>
                <c:pt idx="983">
                  <c:v>44972</c:v>
                </c:pt>
                <c:pt idx="984">
                  <c:v>44973</c:v>
                </c:pt>
                <c:pt idx="985">
                  <c:v>44974</c:v>
                </c:pt>
                <c:pt idx="986">
                  <c:v>44977</c:v>
                </c:pt>
                <c:pt idx="987">
                  <c:v>44978</c:v>
                </c:pt>
                <c:pt idx="988">
                  <c:v>44979</c:v>
                </c:pt>
                <c:pt idx="989">
                  <c:v>44980</c:v>
                </c:pt>
                <c:pt idx="990">
                  <c:v>44981</c:v>
                </c:pt>
                <c:pt idx="991">
                  <c:v>44984</c:v>
                </c:pt>
                <c:pt idx="992">
                  <c:v>44985</c:v>
                </c:pt>
                <c:pt idx="993">
                  <c:v>44986</c:v>
                </c:pt>
                <c:pt idx="994">
                  <c:v>44987</c:v>
                </c:pt>
                <c:pt idx="995">
                  <c:v>44988</c:v>
                </c:pt>
                <c:pt idx="996">
                  <c:v>44991</c:v>
                </c:pt>
                <c:pt idx="997">
                  <c:v>44992</c:v>
                </c:pt>
                <c:pt idx="998">
                  <c:v>44993</c:v>
                </c:pt>
                <c:pt idx="999">
                  <c:v>44994</c:v>
                </c:pt>
                <c:pt idx="1000">
                  <c:v>44995</c:v>
                </c:pt>
                <c:pt idx="1001">
                  <c:v>44998</c:v>
                </c:pt>
                <c:pt idx="1002">
                  <c:v>44999</c:v>
                </c:pt>
                <c:pt idx="1003">
                  <c:v>45000</c:v>
                </c:pt>
                <c:pt idx="1004">
                  <c:v>45001</c:v>
                </c:pt>
                <c:pt idx="1005">
                  <c:v>45002</c:v>
                </c:pt>
                <c:pt idx="1006">
                  <c:v>45005</c:v>
                </c:pt>
                <c:pt idx="1007">
                  <c:v>45006</c:v>
                </c:pt>
                <c:pt idx="1008">
                  <c:v>45007</c:v>
                </c:pt>
                <c:pt idx="1009">
                  <c:v>45008</c:v>
                </c:pt>
                <c:pt idx="1010">
                  <c:v>45009</c:v>
                </c:pt>
                <c:pt idx="1011">
                  <c:v>45012</c:v>
                </c:pt>
                <c:pt idx="1012">
                  <c:v>45013</c:v>
                </c:pt>
                <c:pt idx="1013">
                  <c:v>45014</c:v>
                </c:pt>
                <c:pt idx="1014">
                  <c:v>45015</c:v>
                </c:pt>
                <c:pt idx="1015">
                  <c:v>45016</c:v>
                </c:pt>
                <c:pt idx="1016">
                  <c:v>45019</c:v>
                </c:pt>
                <c:pt idx="1017">
                  <c:v>45020</c:v>
                </c:pt>
                <c:pt idx="1018">
                  <c:v>45021</c:v>
                </c:pt>
                <c:pt idx="1019">
                  <c:v>45022</c:v>
                </c:pt>
                <c:pt idx="1020">
                  <c:v>45023</c:v>
                </c:pt>
                <c:pt idx="1021">
                  <c:v>45026</c:v>
                </c:pt>
                <c:pt idx="1022">
                  <c:v>45027</c:v>
                </c:pt>
                <c:pt idx="1023">
                  <c:v>45028</c:v>
                </c:pt>
                <c:pt idx="1024">
                  <c:v>45029</c:v>
                </c:pt>
                <c:pt idx="1025">
                  <c:v>45030</c:v>
                </c:pt>
                <c:pt idx="1026">
                  <c:v>45033</c:v>
                </c:pt>
                <c:pt idx="1027">
                  <c:v>45034</c:v>
                </c:pt>
                <c:pt idx="1028">
                  <c:v>45035</c:v>
                </c:pt>
                <c:pt idx="1029">
                  <c:v>45036</c:v>
                </c:pt>
                <c:pt idx="1030">
                  <c:v>45037</c:v>
                </c:pt>
                <c:pt idx="1031">
                  <c:v>45040</c:v>
                </c:pt>
                <c:pt idx="1032">
                  <c:v>45041</c:v>
                </c:pt>
                <c:pt idx="1033">
                  <c:v>45042</c:v>
                </c:pt>
                <c:pt idx="1034">
                  <c:v>45043</c:v>
                </c:pt>
                <c:pt idx="1035">
                  <c:v>45044</c:v>
                </c:pt>
                <c:pt idx="1036">
                  <c:v>45047</c:v>
                </c:pt>
                <c:pt idx="1037">
                  <c:v>45048</c:v>
                </c:pt>
                <c:pt idx="1038">
                  <c:v>45049</c:v>
                </c:pt>
                <c:pt idx="1039">
                  <c:v>45050</c:v>
                </c:pt>
                <c:pt idx="1040">
                  <c:v>45051</c:v>
                </c:pt>
                <c:pt idx="1041">
                  <c:v>45054</c:v>
                </c:pt>
                <c:pt idx="1042">
                  <c:v>45055</c:v>
                </c:pt>
                <c:pt idx="1043">
                  <c:v>45056</c:v>
                </c:pt>
                <c:pt idx="1044">
                  <c:v>45057</c:v>
                </c:pt>
                <c:pt idx="1045">
                  <c:v>45058</c:v>
                </c:pt>
                <c:pt idx="1046">
                  <c:v>45061</c:v>
                </c:pt>
                <c:pt idx="1047">
                  <c:v>45062</c:v>
                </c:pt>
                <c:pt idx="1048">
                  <c:v>45063</c:v>
                </c:pt>
                <c:pt idx="1049">
                  <c:v>45064</c:v>
                </c:pt>
                <c:pt idx="1050">
                  <c:v>45065</c:v>
                </c:pt>
                <c:pt idx="1051">
                  <c:v>45068</c:v>
                </c:pt>
                <c:pt idx="1052">
                  <c:v>45069</c:v>
                </c:pt>
                <c:pt idx="1053">
                  <c:v>45070</c:v>
                </c:pt>
                <c:pt idx="1054">
                  <c:v>45071</c:v>
                </c:pt>
                <c:pt idx="1055">
                  <c:v>45072</c:v>
                </c:pt>
                <c:pt idx="1056">
                  <c:v>45075</c:v>
                </c:pt>
                <c:pt idx="1057">
                  <c:v>45076</c:v>
                </c:pt>
                <c:pt idx="1058">
                  <c:v>45077</c:v>
                </c:pt>
                <c:pt idx="1059">
                  <c:v>45078</c:v>
                </c:pt>
                <c:pt idx="1060">
                  <c:v>45079</c:v>
                </c:pt>
                <c:pt idx="1061">
                  <c:v>45082</c:v>
                </c:pt>
                <c:pt idx="1062">
                  <c:v>45083</c:v>
                </c:pt>
                <c:pt idx="1063">
                  <c:v>45084</c:v>
                </c:pt>
                <c:pt idx="1064">
                  <c:v>45085</c:v>
                </c:pt>
                <c:pt idx="1065">
                  <c:v>45086</c:v>
                </c:pt>
                <c:pt idx="1066">
                  <c:v>45089</c:v>
                </c:pt>
                <c:pt idx="1067">
                  <c:v>45090</c:v>
                </c:pt>
                <c:pt idx="1068">
                  <c:v>45091</c:v>
                </c:pt>
                <c:pt idx="1069">
                  <c:v>45092</c:v>
                </c:pt>
                <c:pt idx="1070">
                  <c:v>45093</c:v>
                </c:pt>
                <c:pt idx="1071">
                  <c:v>45096</c:v>
                </c:pt>
                <c:pt idx="1072">
                  <c:v>45097</c:v>
                </c:pt>
                <c:pt idx="1073">
                  <c:v>45098</c:v>
                </c:pt>
                <c:pt idx="1074">
                  <c:v>45099</c:v>
                </c:pt>
                <c:pt idx="1075">
                  <c:v>45100</c:v>
                </c:pt>
                <c:pt idx="1076">
                  <c:v>45103</c:v>
                </c:pt>
                <c:pt idx="1077">
                  <c:v>45104</c:v>
                </c:pt>
                <c:pt idx="1078">
                  <c:v>45105</c:v>
                </c:pt>
                <c:pt idx="1079">
                  <c:v>45106</c:v>
                </c:pt>
                <c:pt idx="1080">
                  <c:v>45107</c:v>
                </c:pt>
                <c:pt idx="1081">
                  <c:v>45110</c:v>
                </c:pt>
                <c:pt idx="1082">
                  <c:v>45111</c:v>
                </c:pt>
                <c:pt idx="1083">
                  <c:v>45112</c:v>
                </c:pt>
                <c:pt idx="1084">
                  <c:v>45113</c:v>
                </c:pt>
                <c:pt idx="1085">
                  <c:v>45114</c:v>
                </c:pt>
                <c:pt idx="1086">
                  <c:v>45117</c:v>
                </c:pt>
                <c:pt idx="1087">
                  <c:v>45118</c:v>
                </c:pt>
                <c:pt idx="1088">
                  <c:v>45119</c:v>
                </c:pt>
                <c:pt idx="1089">
                  <c:v>45120</c:v>
                </c:pt>
                <c:pt idx="1090">
                  <c:v>45121</c:v>
                </c:pt>
                <c:pt idx="1091">
                  <c:v>45124</c:v>
                </c:pt>
                <c:pt idx="1092">
                  <c:v>45125</c:v>
                </c:pt>
                <c:pt idx="1093">
                  <c:v>45126</c:v>
                </c:pt>
                <c:pt idx="1094">
                  <c:v>45127</c:v>
                </c:pt>
                <c:pt idx="1095">
                  <c:v>45128</c:v>
                </c:pt>
                <c:pt idx="1096">
                  <c:v>45131</c:v>
                </c:pt>
                <c:pt idx="1097">
                  <c:v>45132</c:v>
                </c:pt>
                <c:pt idx="1098">
                  <c:v>45133</c:v>
                </c:pt>
                <c:pt idx="1099">
                  <c:v>45134</c:v>
                </c:pt>
                <c:pt idx="1100">
                  <c:v>45135</c:v>
                </c:pt>
                <c:pt idx="1101">
                  <c:v>45138</c:v>
                </c:pt>
                <c:pt idx="1102">
                  <c:v>45139</c:v>
                </c:pt>
                <c:pt idx="1103">
                  <c:v>45140</c:v>
                </c:pt>
                <c:pt idx="1104">
                  <c:v>45141</c:v>
                </c:pt>
                <c:pt idx="1105">
                  <c:v>45142</c:v>
                </c:pt>
                <c:pt idx="1106">
                  <c:v>45145</c:v>
                </c:pt>
                <c:pt idx="1107">
                  <c:v>45146</c:v>
                </c:pt>
                <c:pt idx="1108">
                  <c:v>45147</c:v>
                </c:pt>
                <c:pt idx="1109">
                  <c:v>45148</c:v>
                </c:pt>
                <c:pt idx="1110">
                  <c:v>45149</c:v>
                </c:pt>
                <c:pt idx="1111">
                  <c:v>45152</c:v>
                </c:pt>
                <c:pt idx="1112">
                  <c:v>45153</c:v>
                </c:pt>
                <c:pt idx="1113">
                  <c:v>45154</c:v>
                </c:pt>
                <c:pt idx="1114">
                  <c:v>45155</c:v>
                </c:pt>
                <c:pt idx="1115">
                  <c:v>45156</c:v>
                </c:pt>
                <c:pt idx="1116">
                  <c:v>45159</c:v>
                </c:pt>
                <c:pt idx="1117">
                  <c:v>45160</c:v>
                </c:pt>
                <c:pt idx="1118">
                  <c:v>45161</c:v>
                </c:pt>
                <c:pt idx="1119">
                  <c:v>45162</c:v>
                </c:pt>
                <c:pt idx="1120">
                  <c:v>45163</c:v>
                </c:pt>
                <c:pt idx="1121">
                  <c:v>45166</c:v>
                </c:pt>
                <c:pt idx="1122">
                  <c:v>45167</c:v>
                </c:pt>
                <c:pt idx="1123">
                  <c:v>45168</c:v>
                </c:pt>
                <c:pt idx="1124">
                  <c:v>45169</c:v>
                </c:pt>
                <c:pt idx="1125">
                  <c:v>45170</c:v>
                </c:pt>
                <c:pt idx="1126">
                  <c:v>45173</c:v>
                </c:pt>
                <c:pt idx="1127">
                  <c:v>45174</c:v>
                </c:pt>
                <c:pt idx="1128">
                  <c:v>45175</c:v>
                </c:pt>
                <c:pt idx="1129">
                  <c:v>45176</c:v>
                </c:pt>
                <c:pt idx="1130">
                  <c:v>45177</c:v>
                </c:pt>
                <c:pt idx="1131">
                  <c:v>45180</c:v>
                </c:pt>
                <c:pt idx="1132">
                  <c:v>45181</c:v>
                </c:pt>
                <c:pt idx="1133">
                  <c:v>45182</c:v>
                </c:pt>
                <c:pt idx="1134">
                  <c:v>45183</c:v>
                </c:pt>
                <c:pt idx="1135">
                  <c:v>45184</c:v>
                </c:pt>
                <c:pt idx="1136">
                  <c:v>45187</c:v>
                </c:pt>
                <c:pt idx="1137">
                  <c:v>45188</c:v>
                </c:pt>
                <c:pt idx="1138">
                  <c:v>45189</c:v>
                </c:pt>
                <c:pt idx="1139">
                  <c:v>45190</c:v>
                </c:pt>
                <c:pt idx="1140">
                  <c:v>45191</c:v>
                </c:pt>
                <c:pt idx="1141">
                  <c:v>45194</c:v>
                </c:pt>
                <c:pt idx="1142">
                  <c:v>45195</c:v>
                </c:pt>
                <c:pt idx="1143">
                  <c:v>45196</c:v>
                </c:pt>
                <c:pt idx="1144">
                  <c:v>45197</c:v>
                </c:pt>
                <c:pt idx="1145">
                  <c:v>45198</c:v>
                </c:pt>
                <c:pt idx="1146">
                  <c:v>45201</c:v>
                </c:pt>
                <c:pt idx="1147">
                  <c:v>45202</c:v>
                </c:pt>
                <c:pt idx="1148">
                  <c:v>45203</c:v>
                </c:pt>
                <c:pt idx="1149">
                  <c:v>45204</c:v>
                </c:pt>
                <c:pt idx="1150">
                  <c:v>45205</c:v>
                </c:pt>
                <c:pt idx="1151">
                  <c:v>45208</c:v>
                </c:pt>
                <c:pt idx="1152">
                  <c:v>45209</c:v>
                </c:pt>
                <c:pt idx="1153">
                  <c:v>45210</c:v>
                </c:pt>
                <c:pt idx="1154">
                  <c:v>45211</c:v>
                </c:pt>
                <c:pt idx="1155">
                  <c:v>45212</c:v>
                </c:pt>
                <c:pt idx="1156">
                  <c:v>45215</c:v>
                </c:pt>
                <c:pt idx="1157">
                  <c:v>45216</c:v>
                </c:pt>
                <c:pt idx="1158">
                  <c:v>45217</c:v>
                </c:pt>
                <c:pt idx="1159">
                  <c:v>45218</c:v>
                </c:pt>
                <c:pt idx="1160">
                  <c:v>45219</c:v>
                </c:pt>
                <c:pt idx="1161">
                  <c:v>45222</c:v>
                </c:pt>
                <c:pt idx="1162">
                  <c:v>45223</c:v>
                </c:pt>
                <c:pt idx="1163">
                  <c:v>45224</c:v>
                </c:pt>
                <c:pt idx="1164">
                  <c:v>45225</c:v>
                </c:pt>
                <c:pt idx="1165">
                  <c:v>45226</c:v>
                </c:pt>
                <c:pt idx="1166">
                  <c:v>45229</c:v>
                </c:pt>
                <c:pt idx="1167">
                  <c:v>45230</c:v>
                </c:pt>
                <c:pt idx="1168">
                  <c:v>45231</c:v>
                </c:pt>
                <c:pt idx="1169">
                  <c:v>45232</c:v>
                </c:pt>
                <c:pt idx="1170">
                  <c:v>45233</c:v>
                </c:pt>
                <c:pt idx="1171">
                  <c:v>45236</c:v>
                </c:pt>
                <c:pt idx="1172">
                  <c:v>45237</c:v>
                </c:pt>
                <c:pt idx="1173">
                  <c:v>45238</c:v>
                </c:pt>
                <c:pt idx="1174">
                  <c:v>45239</c:v>
                </c:pt>
                <c:pt idx="1175">
                  <c:v>45240</c:v>
                </c:pt>
                <c:pt idx="1176">
                  <c:v>45243</c:v>
                </c:pt>
                <c:pt idx="1177">
                  <c:v>45244</c:v>
                </c:pt>
                <c:pt idx="1178">
                  <c:v>45245</c:v>
                </c:pt>
                <c:pt idx="1179">
                  <c:v>45246</c:v>
                </c:pt>
                <c:pt idx="1180">
                  <c:v>45247</c:v>
                </c:pt>
                <c:pt idx="1181">
                  <c:v>45250</c:v>
                </c:pt>
                <c:pt idx="1182">
                  <c:v>45251</c:v>
                </c:pt>
                <c:pt idx="1183">
                  <c:v>45252</c:v>
                </c:pt>
                <c:pt idx="1184">
                  <c:v>45253</c:v>
                </c:pt>
                <c:pt idx="1185">
                  <c:v>45254</c:v>
                </c:pt>
                <c:pt idx="1186">
                  <c:v>45257</c:v>
                </c:pt>
                <c:pt idx="1187">
                  <c:v>45258</c:v>
                </c:pt>
                <c:pt idx="1188">
                  <c:v>45259</c:v>
                </c:pt>
                <c:pt idx="1189">
                  <c:v>45260</c:v>
                </c:pt>
                <c:pt idx="1190">
                  <c:v>45261</c:v>
                </c:pt>
                <c:pt idx="1191">
                  <c:v>45264</c:v>
                </c:pt>
                <c:pt idx="1192">
                  <c:v>45265</c:v>
                </c:pt>
                <c:pt idx="1193">
                  <c:v>45266</c:v>
                </c:pt>
                <c:pt idx="1194">
                  <c:v>45267</c:v>
                </c:pt>
                <c:pt idx="1195">
                  <c:v>45268</c:v>
                </c:pt>
                <c:pt idx="1196">
                  <c:v>45271</c:v>
                </c:pt>
                <c:pt idx="1197">
                  <c:v>45272</c:v>
                </c:pt>
                <c:pt idx="1198">
                  <c:v>45273</c:v>
                </c:pt>
                <c:pt idx="1199">
                  <c:v>45274</c:v>
                </c:pt>
                <c:pt idx="1200">
                  <c:v>45275</c:v>
                </c:pt>
                <c:pt idx="1201">
                  <c:v>45278</c:v>
                </c:pt>
                <c:pt idx="1202">
                  <c:v>45279</c:v>
                </c:pt>
                <c:pt idx="1203">
                  <c:v>45280</c:v>
                </c:pt>
                <c:pt idx="1204">
                  <c:v>45281</c:v>
                </c:pt>
                <c:pt idx="1205">
                  <c:v>45282</c:v>
                </c:pt>
                <c:pt idx="1206">
                  <c:v>45285</c:v>
                </c:pt>
                <c:pt idx="1207">
                  <c:v>45286</c:v>
                </c:pt>
                <c:pt idx="1208">
                  <c:v>45287</c:v>
                </c:pt>
                <c:pt idx="1209">
                  <c:v>45288</c:v>
                </c:pt>
                <c:pt idx="1210">
                  <c:v>45289</c:v>
                </c:pt>
                <c:pt idx="1211">
                  <c:v>45292</c:v>
                </c:pt>
                <c:pt idx="1212">
                  <c:v>45293</c:v>
                </c:pt>
                <c:pt idx="1213">
                  <c:v>45294</c:v>
                </c:pt>
                <c:pt idx="1214">
                  <c:v>45295</c:v>
                </c:pt>
                <c:pt idx="1215">
                  <c:v>45296</c:v>
                </c:pt>
                <c:pt idx="1216">
                  <c:v>45299</c:v>
                </c:pt>
                <c:pt idx="1217">
                  <c:v>45300</c:v>
                </c:pt>
                <c:pt idx="1218">
                  <c:v>45301</c:v>
                </c:pt>
                <c:pt idx="1219">
                  <c:v>45302</c:v>
                </c:pt>
                <c:pt idx="1220">
                  <c:v>45303</c:v>
                </c:pt>
                <c:pt idx="1221">
                  <c:v>45306</c:v>
                </c:pt>
                <c:pt idx="1222">
                  <c:v>45307</c:v>
                </c:pt>
                <c:pt idx="1223">
                  <c:v>45308</c:v>
                </c:pt>
                <c:pt idx="1224">
                  <c:v>45309</c:v>
                </c:pt>
                <c:pt idx="1225">
                  <c:v>45310</c:v>
                </c:pt>
                <c:pt idx="1226">
                  <c:v>45313</c:v>
                </c:pt>
                <c:pt idx="1227">
                  <c:v>45314</c:v>
                </c:pt>
                <c:pt idx="1228">
                  <c:v>45315</c:v>
                </c:pt>
                <c:pt idx="1229">
                  <c:v>45316</c:v>
                </c:pt>
                <c:pt idx="1230">
                  <c:v>45317</c:v>
                </c:pt>
                <c:pt idx="1231">
                  <c:v>45320</c:v>
                </c:pt>
                <c:pt idx="1232">
                  <c:v>45321</c:v>
                </c:pt>
                <c:pt idx="1233">
                  <c:v>45322</c:v>
                </c:pt>
                <c:pt idx="1234">
                  <c:v>45323</c:v>
                </c:pt>
                <c:pt idx="1235">
                  <c:v>45324</c:v>
                </c:pt>
                <c:pt idx="1236">
                  <c:v>45327</c:v>
                </c:pt>
                <c:pt idx="1237">
                  <c:v>45328</c:v>
                </c:pt>
                <c:pt idx="1238">
                  <c:v>45329</c:v>
                </c:pt>
                <c:pt idx="1239">
                  <c:v>45330</c:v>
                </c:pt>
                <c:pt idx="1240">
                  <c:v>45331</c:v>
                </c:pt>
                <c:pt idx="1241">
                  <c:v>45334</c:v>
                </c:pt>
                <c:pt idx="1242">
                  <c:v>45335</c:v>
                </c:pt>
                <c:pt idx="1243">
                  <c:v>45336</c:v>
                </c:pt>
                <c:pt idx="1244">
                  <c:v>45337</c:v>
                </c:pt>
                <c:pt idx="1245">
                  <c:v>45338</c:v>
                </c:pt>
                <c:pt idx="1246">
                  <c:v>45341</c:v>
                </c:pt>
                <c:pt idx="1247">
                  <c:v>45342</c:v>
                </c:pt>
                <c:pt idx="1248">
                  <c:v>45343</c:v>
                </c:pt>
                <c:pt idx="1249">
                  <c:v>45344</c:v>
                </c:pt>
                <c:pt idx="1250">
                  <c:v>45345</c:v>
                </c:pt>
                <c:pt idx="1251">
                  <c:v>45348</c:v>
                </c:pt>
                <c:pt idx="1252">
                  <c:v>45349</c:v>
                </c:pt>
                <c:pt idx="1253">
                  <c:v>45350</c:v>
                </c:pt>
                <c:pt idx="1254">
                  <c:v>45351</c:v>
                </c:pt>
                <c:pt idx="1255">
                  <c:v>45352</c:v>
                </c:pt>
                <c:pt idx="1256">
                  <c:v>45355</c:v>
                </c:pt>
                <c:pt idx="1257">
                  <c:v>45356</c:v>
                </c:pt>
                <c:pt idx="1258">
                  <c:v>45357</c:v>
                </c:pt>
                <c:pt idx="1259">
                  <c:v>45358</c:v>
                </c:pt>
                <c:pt idx="1260">
                  <c:v>45359</c:v>
                </c:pt>
                <c:pt idx="1261">
                  <c:v>45362</c:v>
                </c:pt>
                <c:pt idx="1262">
                  <c:v>45363</c:v>
                </c:pt>
                <c:pt idx="1263">
                  <c:v>45364</c:v>
                </c:pt>
                <c:pt idx="1264">
                  <c:v>45365</c:v>
                </c:pt>
                <c:pt idx="1265">
                  <c:v>45366</c:v>
                </c:pt>
                <c:pt idx="1266">
                  <c:v>45369</c:v>
                </c:pt>
                <c:pt idx="1267">
                  <c:v>45370</c:v>
                </c:pt>
                <c:pt idx="1268">
                  <c:v>45371</c:v>
                </c:pt>
                <c:pt idx="1269">
                  <c:v>45372</c:v>
                </c:pt>
                <c:pt idx="1270">
                  <c:v>45373</c:v>
                </c:pt>
                <c:pt idx="1271">
                  <c:v>45376</c:v>
                </c:pt>
                <c:pt idx="1272">
                  <c:v>45377</c:v>
                </c:pt>
                <c:pt idx="1273">
                  <c:v>45378</c:v>
                </c:pt>
                <c:pt idx="1274">
                  <c:v>45379</c:v>
                </c:pt>
                <c:pt idx="1275">
                  <c:v>45380</c:v>
                </c:pt>
                <c:pt idx="1276">
                  <c:v>45383</c:v>
                </c:pt>
                <c:pt idx="1277">
                  <c:v>45384</c:v>
                </c:pt>
                <c:pt idx="1278">
                  <c:v>45385</c:v>
                </c:pt>
                <c:pt idx="1279">
                  <c:v>45386</c:v>
                </c:pt>
                <c:pt idx="1280">
                  <c:v>45387</c:v>
                </c:pt>
                <c:pt idx="1281">
                  <c:v>45390</c:v>
                </c:pt>
                <c:pt idx="1282">
                  <c:v>45391</c:v>
                </c:pt>
                <c:pt idx="1283">
                  <c:v>45392</c:v>
                </c:pt>
                <c:pt idx="1284">
                  <c:v>45393</c:v>
                </c:pt>
                <c:pt idx="1285">
                  <c:v>45394</c:v>
                </c:pt>
                <c:pt idx="1286">
                  <c:v>45397</c:v>
                </c:pt>
                <c:pt idx="1287">
                  <c:v>45398</c:v>
                </c:pt>
                <c:pt idx="1288">
                  <c:v>45399</c:v>
                </c:pt>
                <c:pt idx="1289">
                  <c:v>45400</c:v>
                </c:pt>
                <c:pt idx="1290">
                  <c:v>45401</c:v>
                </c:pt>
                <c:pt idx="1291">
                  <c:v>45404</c:v>
                </c:pt>
                <c:pt idx="1292">
                  <c:v>45405</c:v>
                </c:pt>
                <c:pt idx="1293">
                  <c:v>45406</c:v>
                </c:pt>
                <c:pt idx="1294">
                  <c:v>45407</c:v>
                </c:pt>
                <c:pt idx="1295">
                  <c:v>45408</c:v>
                </c:pt>
                <c:pt idx="1296">
                  <c:v>45411</c:v>
                </c:pt>
                <c:pt idx="1297">
                  <c:v>45412</c:v>
                </c:pt>
                <c:pt idx="1298">
                  <c:v>45413</c:v>
                </c:pt>
                <c:pt idx="1299">
                  <c:v>45414</c:v>
                </c:pt>
                <c:pt idx="1300">
                  <c:v>45415</c:v>
                </c:pt>
                <c:pt idx="1301">
                  <c:v>45418</c:v>
                </c:pt>
                <c:pt idx="1302">
                  <c:v>45419</c:v>
                </c:pt>
                <c:pt idx="1303">
                  <c:v>45420</c:v>
                </c:pt>
                <c:pt idx="1304">
                  <c:v>45421</c:v>
                </c:pt>
                <c:pt idx="1305">
                  <c:v>45422</c:v>
                </c:pt>
              </c:numCache>
            </c:numRef>
          </c:cat>
          <c:val>
            <c:numRef>
              <c:f>'Graf II.16'!$K$4:$K$1309</c:f>
              <c:numCache>
                <c:formatCode>0.00</c:formatCode>
                <c:ptCount val="1306"/>
                <c:pt idx="0">
                  <c:v>-50</c:v>
                </c:pt>
                <c:pt idx="1">
                  <c:v>-50</c:v>
                </c:pt>
                <c:pt idx="2">
                  <c:v>-50</c:v>
                </c:pt>
                <c:pt idx="3">
                  <c:v>-48</c:v>
                </c:pt>
                <c:pt idx="4">
                  <c:v>-47</c:v>
                </c:pt>
                <c:pt idx="5">
                  <c:v>-45</c:v>
                </c:pt>
                <c:pt idx="6">
                  <c:v>-45</c:v>
                </c:pt>
                <c:pt idx="7">
                  <c:v>-41</c:v>
                </c:pt>
                <c:pt idx="8">
                  <c:v>-42</c:v>
                </c:pt>
                <c:pt idx="9">
                  <c:v>-42</c:v>
                </c:pt>
                <c:pt idx="10">
                  <c:v>-39</c:v>
                </c:pt>
                <c:pt idx="11">
                  <c:v>-41</c:v>
                </c:pt>
                <c:pt idx="12">
                  <c:v>-41</c:v>
                </c:pt>
                <c:pt idx="13">
                  <c:v>-44</c:v>
                </c:pt>
                <c:pt idx="14">
                  <c:v>-44</c:v>
                </c:pt>
                <c:pt idx="15">
                  <c:v>-45</c:v>
                </c:pt>
                <c:pt idx="16">
                  <c:v>-44</c:v>
                </c:pt>
                <c:pt idx="17">
                  <c:v>-44</c:v>
                </c:pt>
                <c:pt idx="18">
                  <c:v>-44</c:v>
                </c:pt>
                <c:pt idx="19">
                  <c:v>-47</c:v>
                </c:pt>
                <c:pt idx="20">
                  <c:v>-47</c:v>
                </c:pt>
                <c:pt idx="21">
                  <c:v>-44</c:v>
                </c:pt>
                <c:pt idx="22">
                  <c:v>-43</c:v>
                </c:pt>
                <c:pt idx="23">
                  <c:v>-44</c:v>
                </c:pt>
                <c:pt idx="24">
                  <c:v>-42</c:v>
                </c:pt>
                <c:pt idx="25">
                  <c:v>-43</c:v>
                </c:pt>
                <c:pt idx="26">
                  <c:v>-43</c:v>
                </c:pt>
                <c:pt idx="27">
                  <c:v>-42</c:v>
                </c:pt>
                <c:pt idx="28">
                  <c:v>-43</c:v>
                </c:pt>
                <c:pt idx="29">
                  <c:v>-47</c:v>
                </c:pt>
                <c:pt idx="30">
                  <c:v>-44</c:v>
                </c:pt>
                <c:pt idx="31">
                  <c:v>-44</c:v>
                </c:pt>
                <c:pt idx="32">
                  <c:v>-46</c:v>
                </c:pt>
                <c:pt idx="33">
                  <c:v>-45</c:v>
                </c:pt>
                <c:pt idx="34">
                  <c:v>-45</c:v>
                </c:pt>
                <c:pt idx="35">
                  <c:v>-43</c:v>
                </c:pt>
                <c:pt idx="36">
                  <c:v>-45</c:v>
                </c:pt>
                <c:pt idx="37">
                  <c:v>-45</c:v>
                </c:pt>
                <c:pt idx="38">
                  <c:v>-45</c:v>
                </c:pt>
                <c:pt idx="39">
                  <c:v>-45</c:v>
                </c:pt>
                <c:pt idx="40">
                  <c:v>-44</c:v>
                </c:pt>
                <c:pt idx="41">
                  <c:v>-44</c:v>
                </c:pt>
                <c:pt idx="42">
                  <c:v>-45</c:v>
                </c:pt>
                <c:pt idx="43">
                  <c:v>-45</c:v>
                </c:pt>
                <c:pt idx="44">
                  <c:v>-45</c:v>
                </c:pt>
                <c:pt idx="45">
                  <c:v>-46</c:v>
                </c:pt>
                <c:pt idx="46">
                  <c:v>-46</c:v>
                </c:pt>
                <c:pt idx="47">
                  <c:v>-46</c:v>
                </c:pt>
                <c:pt idx="48">
                  <c:v>-46</c:v>
                </c:pt>
                <c:pt idx="49">
                  <c:v>-46</c:v>
                </c:pt>
                <c:pt idx="50">
                  <c:v>-46</c:v>
                </c:pt>
                <c:pt idx="51">
                  <c:v>-46</c:v>
                </c:pt>
                <c:pt idx="52">
                  <c:v>-47</c:v>
                </c:pt>
                <c:pt idx="53">
                  <c:v>-46</c:v>
                </c:pt>
                <c:pt idx="54">
                  <c:v>-46</c:v>
                </c:pt>
                <c:pt idx="55">
                  <c:v>-47</c:v>
                </c:pt>
                <c:pt idx="56">
                  <c:v>-51</c:v>
                </c:pt>
                <c:pt idx="57">
                  <c:v>-51</c:v>
                </c:pt>
                <c:pt idx="58">
                  <c:v>-52</c:v>
                </c:pt>
                <c:pt idx="59">
                  <c:v>-53</c:v>
                </c:pt>
                <c:pt idx="60">
                  <c:v>-59</c:v>
                </c:pt>
                <c:pt idx="61">
                  <c:v>-60</c:v>
                </c:pt>
                <c:pt idx="62">
                  <c:v>-60</c:v>
                </c:pt>
                <c:pt idx="63">
                  <c:v>-59</c:v>
                </c:pt>
                <c:pt idx="64">
                  <c:v>-53</c:v>
                </c:pt>
                <c:pt idx="65">
                  <c:v>-54</c:v>
                </c:pt>
                <c:pt idx="66">
                  <c:v>-54</c:v>
                </c:pt>
                <c:pt idx="67">
                  <c:v>-53</c:v>
                </c:pt>
                <c:pt idx="68">
                  <c:v>-52</c:v>
                </c:pt>
                <c:pt idx="69">
                  <c:v>-52</c:v>
                </c:pt>
                <c:pt idx="70">
                  <c:v>-55</c:v>
                </c:pt>
                <c:pt idx="71">
                  <c:v>-57</c:v>
                </c:pt>
                <c:pt idx="72">
                  <c:v>-58</c:v>
                </c:pt>
                <c:pt idx="73">
                  <c:v>-58</c:v>
                </c:pt>
                <c:pt idx="74">
                  <c:v>-57</c:v>
                </c:pt>
                <c:pt idx="75">
                  <c:v>-55</c:v>
                </c:pt>
                <c:pt idx="76">
                  <c:v>-56</c:v>
                </c:pt>
                <c:pt idx="77">
                  <c:v>-56</c:v>
                </c:pt>
                <c:pt idx="78">
                  <c:v>-56</c:v>
                </c:pt>
                <c:pt idx="79">
                  <c:v>-56</c:v>
                </c:pt>
                <c:pt idx="80">
                  <c:v>-58</c:v>
                </c:pt>
                <c:pt idx="81">
                  <c:v>-58</c:v>
                </c:pt>
                <c:pt idx="82">
                  <c:v>-58</c:v>
                </c:pt>
                <c:pt idx="83">
                  <c:v>-56</c:v>
                </c:pt>
                <c:pt idx="84">
                  <c:v>-55</c:v>
                </c:pt>
                <c:pt idx="85">
                  <c:v>-55</c:v>
                </c:pt>
                <c:pt idx="86">
                  <c:v>-54</c:v>
                </c:pt>
                <c:pt idx="87">
                  <c:v>-54</c:v>
                </c:pt>
                <c:pt idx="88">
                  <c:v>-54</c:v>
                </c:pt>
                <c:pt idx="89">
                  <c:v>-51</c:v>
                </c:pt>
                <c:pt idx="90">
                  <c:v>-51</c:v>
                </c:pt>
                <c:pt idx="91">
                  <c:v>-51</c:v>
                </c:pt>
                <c:pt idx="92">
                  <c:v>-51</c:v>
                </c:pt>
                <c:pt idx="93">
                  <c:v>-51</c:v>
                </c:pt>
                <c:pt idx="94">
                  <c:v>-51</c:v>
                </c:pt>
                <c:pt idx="95">
                  <c:v>-51</c:v>
                </c:pt>
                <c:pt idx="96">
                  <c:v>-51</c:v>
                </c:pt>
                <c:pt idx="97">
                  <c:v>-51</c:v>
                </c:pt>
                <c:pt idx="98">
                  <c:v>-51</c:v>
                </c:pt>
                <c:pt idx="99">
                  <c:v>-48</c:v>
                </c:pt>
                <c:pt idx="100">
                  <c:v>-43</c:v>
                </c:pt>
                <c:pt idx="101">
                  <c:v>-45</c:v>
                </c:pt>
                <c:pt idx="102">
                  <c:v>-45</c:v>
                </c:pt>
                <c:pt idx="103">
                  <c:v>-45</c:v>
                </c:pt>
                <c:pt idx="104">
                  <c:v>-46</c:v>
                </c:pt>
                <c:pt idx="105">
                  <c:v>-46</c:v>
                </c:pt>
                <c:pt idx="106">
                  <c:v>-46</c:v>
                </c:pt>
                <c:pt idx="107">
                  <c:v>-45</c:v>
                </c:pt>
                <c:pt idx="108">
                  <c:v>-44</c:v>
                </c:pt>
                <c:pt idx="109">
                  <c:v>-44</c:v>
                </c:pt>
                <c:pt idx="110">
                  <c:v>-44</c:v>
                </c:pt>
                <c:pt idx="111">
                  <c:v>-44</c:v>
                </c:pt>
                <c:pt idx="112">
                  <c:v>-39</c:v>
                </c:pt>
                <c:pt idx="113">
                  <c:v>-41</c:v>
                </c:pt>
                <c:pt idx="114">
                  <c:v>-41</c:v>
                </c:pt>
                <c:pt idx="115">
                  <c:v>-43</c:v>
                </c:pt>
                <c:pt idx="116">
                  <c:v>-43</c:v>
                </c:pt>
                <c:pt idx="117">
                  <c:v>-43</c:v>
                </c:pt>
                <c:pt idx="118">
                  <c:v>-43</c:v>
                </c:pt>
                <c:pt idx="119">
                  <c:v>-43</c:v>
                </c:pt>
                <c:pt idx="120">
                  <c:v>-43</c:v>
                </c:pt>
                <c:pt idx="121">
                  <c:v>-43</c:v>
                </c:pt>
                <c:pt idx="122">
                  <c:v>-46</c:v>
                </c:pt>
                <c:pt idx="123">
                  <c:v>-48</c:v>
                </c:pt>
                <c:pt idx="124">
                  <c:v>-53</c:v>
                </c:pt>
                <c:pt idx="125">
                  <c:v>-53</c:v>
                </c:pt>
                <c:pt idx="126">
                  <c:v>-53</c:v>
                </c:pt>
                <c:pt idx="127">
                  <c:v>-53</c:v>
                </c:pt>
                <c:pt idx="128">
                  <c:v>-52</c:v>
                </c:pt>
                <c:pt idx="129">
                  <c:v>-52</c:v>
                </c:pt>
                <c:pt idx="130">
                  <c:v>-51</c:v>
                </c:pt>
                <c:pt idx="131">
                  <c:v>-25</c:v>
                </c:pt>
                <c:pt idx="132">
                  <c:v>-52</c:v>
                </c:pt>
                <c:pt idx="133">
                  <c:v>-50</c:v>
                </c:pt>
                <c:pt idx="134">
                  <c:v>-50</c:v>
                </c:pt>
                <c:pt idx="135">
                  <c:v>-50</c:v>
                </c:pt>
                <c:pt idx="136">
                  <c:v>-49</c:v>
                </c:pt>
                <c:pt idx="137">
                  <c:v>-49</c:v>
                </c:pt>
                <c:pt idx="138">
                  <c:v>-47</c:v>
                </c:pt>
                <c:pt idx="139">
                  <c:v>-47</c:v>
                </c:pt>
                <c:pt idx="140">
                  <c:v>-49</c:v>
                </c:pt>
                <c:pt idx="141">
                  <c:v>-49</c:v>
                </c:pt>
                <c:pt idx="142">
                  <c:v>-54</c:v>
                </c:pt>
                <c:pt idx="143">
                  <c:v>-56</c:v>
                </c:pt>
                <c:pt idx="144">
                  <c:v>-53</c:v>
                </c:pt>
                <c:pt idx="145">
                  <c:v>-49</c:v>
                </c:pt>
                <c:pt idx="146">
                  <c:v>-48</c:v>
                </c:pt>
                <c:pt idx="147">
                  <c:v>-54</c:v>
                </c:pt>
                <c:pt idx="148">
                  <c:v>-54</c:v>
                </c:pt>
                <c:pt idx="149">
                  <c:v>-57</c:v>
                </c:pt>
                <c:pt idx="150">
                  <c:v>-57</c:v>
                </c:pt>
                <c:pt idx="151">
                  <c:v>-59</c:v>
                </c:pt>
                <c:pt idx="152">
                  <c:v>-55</c:v>
                </c:pt>
                <c:pt idx="153">
                  <c:v>-56</c:v>
                </c:pt>
                <c:pt idx="154">
                  <c:v>-53</c:v>
                </c:pt>
                <c:pt idx="155">
                  <c:v>-53</c:v>
                </c:pt>
                <c:pt idx="156">
                  <c:v>-54</c:v>
                </c:pt>
                <c:pt idx="157">
                  <c:v>-50</c:v>
                </c:pt>
                <c:pt idx="158">
                  <c:v>-49</c:v>
                </c:pt>
                <c:pt idx="159">
                  <c:v>-48</c:v>
                </c:pt>
                <c:pt idx="160">
                  <c:v>-47</c:v>
                </c:pt>
                <c:pt idx="161">
                  <c:v>-43</c:v>
                </c:pt>
                <c:pt idx="162">
                  <c:v>-43</c:v>
                </c:pt>
                <c:pt idx="163">
                  <c:v>-43</c:v>
                </c:pt>
                <c:pt idx="164">
                  <c:v>-43</c:v>
                </c:pt>
                <c:pt idx="165">
                  <c:v>-43</c:v>
                </c:pt>
                <c:pt idx="166">
                  <c:v>-45</c:v>
                </c:pt>
                <c:pt idx="167">
                  <c:v>-45</c:v>
                </c:pt>
                <c:pt idx="168">
                  <c:v>-45</c:v>
                </c:pt>
                <c:pt idx="169">
                  <c:v>-45</c:v>
                </c:pt>
                <c:pt idx="170">
                  <c:v>-45</c:v>
                </c:pt>
                <c:pt idx="171">
                  <c:v>-46</c:v>
                </c:pt>
                <c:pt idx="172">
                  <c:v>-46</c:v>
                </c:pt>
                <c:pt idx="173">
                  <c:v>-46</c:v>
                </c:pt>
                <c:pt idx="174">
                  <c:v>-46</c:v>
                </c:pt>
                <c:pt idx="175">
                  <c:v>-46</c:v>
                </c:pt>
                <c:pt idx="176">
                  <c:v>-46</c:v>
                </c:pt>
                <c:pt idx="177">
                  <c:v>-44</c:v>
                </c:pt>
                <c:pt idx="178">
                  <c:v>-41</c:v>
                </c:pt>
                <c:pt idx="179">
                  <c:v>-41</c:v>
                </c:pt>
                <c:pt idx="180">
                  <c:v>-42</c:v>
                </c:pt>
                <c:pt idx="181">
                  <c:v>-42</c:v>
                </c:pt>
                <c:pt idx="182">
                  <c:v>-42</c:v>
                </c:pt>
                <c:pt idx="183">
                  <c:v>-46</c:v>
                </c:pt>
                <c:pt idx="184">
                  <c:v>-47</c:v>
                </c:pt>
                <c:pt idx="185">
                  <c:v>-46</c:v>
                </c:pt>
                <c:pt idx="186">
                  <c:v>-48</c:v>
                </c:pt>
                <c:pt idx="187">
                  <c:v>-48</c:v>
                </c:pt>
                <c:pt idx="188">
                  <c:v>-48</c:v>
                </c:pt>
                <c:pt idx="189">
                  <c:v>-48</c:v>
                </c:pt>
                <c:pt idx="190">
                  <c:v>-48</c:v>
                </c:pt>
                <c:pt idx="191">
                  <c:v>-48</c:v>
                </c:pt>
                <c:pt idx="192">
                  <c:v>-49</c:v>
                </c:pt>
                <c:pt idx="193">
                  <c:v>-48</c:v>
                </c:pt>
                <c:pt idx="194">
                  <c:v>-47</c:v>
                </c:pt>
                <c:pt idx="195">
                  <c:v>-44</c:v>
                </c:pt>
                <c:pt idx="196">
                  <c:v>-46</c:v>
                </c:pt>
                <c:pt idx="197">
                  <c:v>-47</c:v>
                </c:pt>
                <c:pt idx="198">
                  <c:v>-47</c:v>
                </c:pt>
                <c:pt idx="199">
                  <c:v>-48</c:v>
                </c:pt>
                <c:pt idx="200">
                  <c:v>-47</c:v>
                </c:pt>
                <c:pt idx="201">
                  <c:v>-47</c:v>
                </c:pt>
                <c:pt idx="202">
                  <c:v>-47</c:v>
                </c:pt>
                <c:pt idx="203">
                  <c:v>-45</c:v>
                </c:pt>
                <c:pt idx="204">
                  <c:v>-45</c:v>
                </c:pt>
                <c:pt idx="205">
                  <c:v>-46</c:v>
                </c:pt>
                <c:pt idx="206">
                  <c:v>-47</c:v>
                </c:pt>
                <c:pt idx="207">
                  <c:v>-48</c:v>
                </c:pt>
                <c:pt idx="208">
                  <c:v>-48</c:v>
                </c:pt>
                <c:pt idx="209">
                  <c:v>-49</c:v>
                </c:pt>
                <c:pt idx="210">
                  <c:v>-49</c:v>
                </c:pt>
                <c:pt idx="211">
                  <c:v>-49</c:v>
                </c:pt>
                <c:pt idx="212">
                  <c:v>-49</c:v>
                </c:pt>
                <c:pt idx="213">
                  <c:v>-51</c:v>
                </c:pt>
                <c:pt idx="214">
                  <c:v>-51</c:v>
                </c:pt>
                <c:pt idx="215">
                  <c:v>-51</c:v>
                </c:pt>
                <c:pt idx="216">
                  <c:v>-51</c:v>
                </c:pt>
                <c:pt idx="217">
                  <c:v>-55</c:v>
                </c:pt>
                <c:pt idx="218">
                  <c:v>-56</c:v>
                </c:pt>
                <c:pt idx="219">
                  <c:v>-58</c:v>
                </c:pt>
                <c:pt idx="220">
                  <c:v>-59</c:v>
                </c:pt>
                <c:pt idx="221">
                  <c:v>-62</c:v>
                </c:pt>
                <c:pt idx="222">
                  <c:v>-73</c:v>
                </c:pt>
                <c:pt idx="223">
                  <c:v>-82</c:v>
                </c:pt>
                <c:pt idx="224">
                  <c:v>-91</c:v>
                </c:pt>
                <c:pt idx="225">
                  <c:v>-101</c:v>
                </c:pt>
                <c:pt idx="226">
                  <c:v>-101</c:v>
                </c:pt>
                <c:pt idx="227">
                  <c:v>-91</c:v>
                </c:pt>
                <c:pt idx="228">
                  <c:v>-86</c:v>
                </c:pt>
                <c:pt idx="229">
                  <c:v>-81</c:v>
                </c:pt>
                <c:pt idx="230">
                  <c:v>-60</c:v>
                </c:pt>
                <c:pt idx="231">
                  <c:v>-62</c:v>
                </c:pt>
                <c:pt idx="232">
                  <c:v>-61</c:v>
                </c:pt>
                <c:pt idx="233">
                  <c:v>-55</c:v>
                </c:pt>
                <c:pt idx="234">
                  <c:v>-57</c:v>
                </c:pt>
                <c:pt idx="235">
                  <c:v>-62</c:v>
                </c:pt>
                <c:pt idx="236">
                  <c:v>-62</c:v>
                </c:pt>
                <c:pt idx="237">
                  <c:v>-62</c:v>
                </c:pt>
                <c:pt idx="238">
                  <c:v>-62</c:v>
                </c:pt>
                <c:pt idx="239">
                  <c:v>-65</c:v>
                </c:pt>
                <c:pt idx="240">
                  <c:v>-65</c:v>
                </c:pt>
                <c:pt idx="241">
                  <c:v>-65</c:v>
                </c:pt>
                <c:pt idx="242">
                  <c:v>-64</c:v>
                </c:pt>
                <c:pt idx="243">
                  <c:v>-60</c:v>
                </c:pt>
                <c:pt idx="244">
                  <c:v>-60</c:v>
                </c:pt>
                <c:pt idx="245">
                  <c:v>-59</c:v>
                </c:pt>
                <c:pt idx="246">
                  <c:v>-59</c:v>
                </c:pt>
                <c:pt idx="247">
                  <c:v>-57</c:v>
                </c:pt>
                <c:pt idx="248">
                  <c:v>-55</c:v>
                </c:pt>
                <c:pt idx="249">
                  <c:v>-50</c:v>
                </c:pt>
                <c:pt idx="250">
                  <c:v>-51</c:v>
                </c:pt>
                <c:pt idx="251">
                  <c:v>-51</c:v>
                </c:pt>
                <c:pt idx="252">
                  <c:v>-51</c:v>
                </c:pt>
                <c:pt idx="253">
                  <c:v>-51</c:v>
                </c:pt>
                <c:pt idx="254">
                  <c:v>-51</c:v>
                </c:pt>
                <c:pt idx="255">
                  <c:v>-51</c:v>
                </c:pt>
                <c:pt idx="256">
                  <c:v>-51</c:v>
                </c:pt>
                <c:pt idx="257">
                  <c:v>-51</c:v>
                </c:pt>
                <c:pt idx="258">
                  <c:v>-56</c:v>
                </c:pt>
                <c:pt idx="259">
                  <c:v>-56</c:v>
                </c:pt>
                <c:pt idx="260">
                  <c:v>-56</c:v>
                </c:pt>
                <c:pt idx="261">
                  <c:v>-45</c:v>
                </c:pt>
                <c:pt idx="262">
                  <c:v>-45</c:v>
                </c:pt>
                <c:pt idx="263">
                  <c:v>-47</c:v>
                </c:pt>
                <c:pt idx="264">
                  <c:v>-49</c:v>
                </c:pt>
                <c:pt idx="265">
                  <c:v>-50</c:v>
                </c:pt>
                <c:pt idx="266">
                  <c:v>-51</c:v>
                </c:pt>
                <c:pt idx="267">
                  <c:v>-51</c:v>
                </c:pt>
                <c:pt idx="268">
                  <c:v>-52</c:v>
                </c:pt>
                <c:pt idx="269">
                  <c:v>-53</c:v>
                </c:pt>
                <c:pt idx="270">
                  <c:v>-54</c:v>
                </c:pt>
                <c:pt idx="271">
                  <c:v>-54</c:v>
                </c:pt>
                <c:pt idx="272">
                  <c:v>-52</c:v>
                </c:pt>
                <c:pt idx="273">
                  <c:v>-46</c:v>
                </c:pt>
                <c:pt idx="274">
                  <c:v>-46</c:v>
                </c:pt>
                <c:pt idx="275">
                  <c:v>-44</c:v>
                </c:pt>
                <c:pt idx="276">
                  <c:v>-44</c:v>
                </c:pt>
                <c:pt idx="277">
                  <c:v>-46</c:v>
                </c:pt>
                <c:pt idx="278">
                  <c:v>-46</c:v>
                </c:pt>
                <c:pt idx="279">
                  <c:v>-45</c:v>
                </c:pt>
                <c:pt idx="280">
                  <c:v>-45</c:v>
                </c:pt>
                <c:pt idx="281">
                  <c:v>-44</c:v>
                </c:pt>
                <c:pt idx="282">
                  <c:v>-44</c:v>
                </c:pt>
                <c:pt idx="283">
                  <c:v>-43</c:v>
                </c:pt>
                <c:pt idx="284">
                  <c:v>-44</c:v>
                </c:pt>
                <c:pt idx="285">
                  <c:v>-42</c:v>
                </c:pt>
                <c:pt idx="286">
                  <c:v>-42</c:v>
                </c:pt>
                <c:pt idx="287">
                  <c:v>-41</c:v>
                </c:pt>
                <c:pt idx="288">
                  <c:v>-42</c:v>
                </c:pt>
                <c:pt idx="289">
                  <c:v>-43</c:v>
                </c:pt>
                <c:pt idx="290">
                  <c:v>-42</c:v>
                </c:pt>
                <c:pt idx="291">
                  <c:v>-41</c:v>
                </c:pt>
                <c:pt idx="292">
                  <c:v>-41</c:v>
                </c:pt>
                <c:pt idx="293">
                  <c:v>-40</c:v>
                </c:pt>
                <c:pt idx="294">
                  <c:v>-40</c:v>
                </c:pt>
                <c:pt idx="295">
                  <c:v>-38</c:v>
                </c:pt>
                <c:pt idx="296">
                  <c:v>-38</c:v>
                </c:pt>
                <c:pt idx="297">
                  <c:v>-38</c:v>
                </c:pt>
                <c:pt idx="298">
                  <c:v>-37</c:v>
                </c:pt>
                <c:pt idx="299">
                  <c:v>-37</c:v>
                </c:pt>
                <c:pt idx="300">
                  <c:v>-37</c:v>
                </c:pt>
                <c:pt idx="301">
                  <c:v>-37</c:v>
                </c:pt>
                <c:pt idx="302">
                  <c:v>-37</c:v>
                </c:pt>
                <c:pt idx="303">
                  <c:v>-39</c:v>
                </c:pt>
                <c:pt idx="304">
                  <c:v>-40</c:v>
                </c:pt>
                <c:pt idx="305">
                  <c:v>-40</c:v>
                </c:pt>
                <c:pt idx="306">
                  <c:v>-39</c:v>
                </c:pt>
                <c:pt idx="307">
                  <c:v>-37</c:v>
                </c:pt>
                <c:pt idx="308">
                  <c:v>-37</c:v>
                </c:pt>
                <c:pt idx="309">
                  <c:v>-38</c:v>
                </c:pt>
                <c:pt idx="310">
                  <c:v>-38</c:v>
                </c:pt>
                <c:pt idx="311">
                  <c:v>-37</c:v>
                </c:pt>
                <c:pt idx="312">
                  <c:v>-37</c:v>
                </c:pt>
                <c:pt idx="313">
                  <c:v>-38</c:v>
                </c:pt>
                <c:pt idx="314">
                  <c:v>-38</c:v>
                </c:pt>
                <c:pt idx="315">
                  <c:v>-36</c:v>
                </c:pt>
                <c:pt idx="316">
                  <c:v>-39</c:v>
                </c:pt>
                <c:pt idx="317">
                  <c:v>-40</c:v>
                </c:pt>
                <c:pt idx="318">
                  <c:v>-40</c:v>
                </c:pt>
                <c:pt idx="319">
                  <c:v>-40</c:v>
                </c:pt>
                <c:pt idx="320">
                  <c:v>-40</c:v>
                </c:pt>
                <c:pt idx="321">
                  <c:v>-40</c:v>
                </c:pt>
                <c:pt idx="322">
                  <c:v>-39</c:v>
                </c:pt>
                <c:pt idx="323">
                  <c:v>-39</c:v>
                </c:pt>
                <c:pt idx="324">
                  <c:v>-39</c:v>
                </c:pt>
                <c:pt idx="325">
                  <c:v>-39</c:v>
                </c:pt>
                <c:pt idx="326">
                  <c:v>-38</c:v>
                </c:pt>
                <c:pt idx="327">
                  <c:v>-31</c:v>
                </c:pt>
                <c:pt idx="328">
                  <c:v>-31</c:v>
                </c:pt>
                <c:pt idx="329">
                  <c:v>-31</c:v>
                </c:pt>
                <c:pt idx="330">
                  <c:v>-34</c:v>
                </c:pt>
                <c:pt idx="331">
                  <c:v>-34</c:v>
                </c:pt>
                <c:pt idx="332">
                  <c:v>-34</c:v>
                </c:pt>
                <c:pt idx="333">
                  <c:v>-34</c:v>
                </c:pt>
                <c:pt idx="334">
                  <c:v>-34</c:v>
                </c:pt>
                <c:pt idx="335">
                  <c:v>-34</c:v>
                </c:pt>
                <c:pt idx="336">
                  <c:v>-34</c:v>
                </c:pt>
                <c:pt idx="337">
                  <c:v>-34</c:v>
                </c:pt>
                <c:pt idx="338">
                  <c:v>-34</c:v>
                </c:pt>
                <c:pt idx="339">
                  <c:v>-34</c:v>
                </c:pt>
                <c:pt idx="340">
                  <c:v>-34</c:v>
                </c:pt>
                <c:pt idx="341">
                  <c:v>-34</c:v>
                </c:pt>
                <c:pt idx="342">
                  <c:v>-34</c:v>
                </c:pt>
                <c:pt idx="343">
                  <c:v>-35</c:v>
                </c:pt>
                <c:pt idx="344">
                  <c:v>-35</c:v>
                </c:pt>
                <c:pt idx="345">
                  <c:v>-35</c:v>
                </c:pt>
                <c:pt idx="346">
                  <c:v>-36</c:v>
                </c:pt>
                <c:pt idx="347">
                  <c:v>-38</c:v>
                </c:pt>
                <c:pt idx="348">
                  <c:v>-37</c:v>
                </c:pt>
                <c:pt idx="349">
                  <c:v>-37</c:v>
                </c:pt>
                <c:pt idx="350">
                  <c:v>-37</c:v>
                </c:pt>
                <c:pt idx="351">
                  <c:v>-37</c:v>
                </c:pt>
                <c:pt idx="352">
                  <c:v>-39</c:v>
                </c:pt>
                <c:pt idx="353">
                  <c:v>-39</c:v>
                </c:pt>
                <c:pt idx="354">
                  <c:v>-39</c:v>
                </c:pt>
                <c:pt idx="355">
                  <c:v>-39</c:v>
                </c:pt>
                <c:pt idx="356">
                  <c:v>-37</c:v>
                </c:pt>
                <c:pt idx="357">
                  <c:v>-37</c:v>
                </c:pt>
                <c:pt idx="358">
                  <c:v>-37</c:v>
                </c:pt>
                <c:pt idx="359">
                  <c:v>-37</c:v>
                </c:pt>
                <c:pt idx="360">
                  <c:v>-36</c:v>
                </c:pt>
                <c:pt idx="361">
                  <c:v>-36</c:v>
                </c:pt>
                <c:pt idx="362">
                  <c:v>-36</c:v>
                </c:pt>
                <c:pt idx="363">
                  <c:v>-36</c:v>
                </c:pt>
                <c:pt idx="364">
                  <c:v>-36</c:v>
                </c:pt>
                <c:pt idx="365">
                  <c:v>-36</c:v>
                </c:pt>
                <c:pt idx="366">
                  <c:v>-36</c:v>
                </c:pt>
                <c:pt idx="367">
                  <c:v>-37</c:v>
                </c:pt>
                <c:pt idx="368">
                  <c:v>-37</c:v>
                </c:pt>
                <c:pt idx="369">
                  <c:v>-38</c:v>
                </c:pt>
                <c:pt idx="370">
                  <c:v>-39</c:v>
                </c:pt>
                <c:pt idx="371">
                  <c:v>-39</c:v>
                </c:pt>
                <c:pt idx="372">
                  <c:v>-43</c:v>
                </c:pt>
                <c:pt idx="373">
                  <c:v>-43</c:v>
                </c:pt>
                <c:pt idx="374">
                  <c:v>-45</c:v>
                </c:pt>
                <c:pt idx="375">
                  <c:v>-44</c:v>
                </c:pt>
                <c:pt idx="376">
                  <c:v>-43</c:v>
                </c:pt>
                <c:pt idx="377">
                  <c:v>-40</c:v>
                </c:pt>
                <c:pt idx="378">
                  <c:v>-39</c:v>
                </c:pt>
                <c:pt idx="379">
                  <c:v>-41</c:v>
                </c:pt>
                <c:pt idx="380">
                  <c:v>-42</c:v>
                </c:pt>
                <c:pt idx="381">
                  <c:v>-41</c:v>
                </c:pt>
                <c:pt idx="382">
                  <c:v>-41</c:v>
                </c:pt>
                <c:pt idx="383">
                  <c:v>-41</c:v>
                </c:pt>
                <c:pt idx="384">
                  <c:v>-41</c:v>
                </c:pt>
                <c:pt idx="385">
                  <c:v>-41</c:v>
                </c:pt>
                <c:pt idx="386">
                  <c:v>-41</c:v>
                </c:pt>
                <c:pt idx="387">
                  <c:v>-44</c:v>
                </c:pt>
                <c:pt idx="388">
                  <c:v>-45</c:v>
                </c:pt>
                <c:pt idx="389">
                  <c:v>-41</c:v>
                </c:pt>
                <c:pt idx="390">
                  <c:v>-39</c:v>
                </c:pt>
                <c:pt idx="391">
                  <c:v>-37</c:v>
                </c:pt>
                <c:pt idx="392">
                  <c:v>-37</c:v>
                </c:pt>
                <c:pt idx="393">
                  <c:v>-37</c:v>
                </c:pt>
                <c:pt idx="394">
                  <c:v>-37</c:v>
                </c:pt>
                <c:pt idx="395">
                  <c:v>-37</c:v>
                </c:pt>
                <c:pt idx="396">
                  <c:v>-37</c:v>
                </c:pt>
                <c:pt idx="397">
                  <c:v>-37</c:v>
                </c:pt>
                <c:pt idx="398">
                  <c:v>-36</c:v>
                </c:pt>
                <c:pt idx="399">
                  <c:v>-36</c:v>
                </c:pt>
                <c:pt idx="400">
                  <c:v>-36</c:v>
                </c:pt>
                <c:pt idx="401">
                  <c:v>-36</c:v>
                </c:pt>
                <c:pt idx="402">
                  <c:v>-36</c:v>
                </c:pt>
                <c:pt idx="403">
                  <c:v>-36</c:v>
                </c:pt>
                <c:pt idx="404">
                  <c:v>-36</c:v>
                </c:pt>
                <c:pt idx="405">
                  <c:v>-35</c:v>
                </c:pt>
                <c:pt idx="406">
                  <c:v>-39</c:v>
                </c:pt>
                <c:pt idx="407">
                  <c:v>-36</c:v>
                </c:pt>
                <c:pt idx="408">
                  <c:v>-40</c:v>
                </c:pt>
                <c:pt idx="409">
                  <c:v>-38</c:v>
                </c:pt>
                <c:pt idx="410">
                  <c:v>-39</c:v>
                </c:pt>
                <c:pt idx="411">
                  <c:v>-39</c:v>
                </c:pt>
                <c:pt idx="412">
                  <c:v>-39</c:v>
                </c:pt>
                <c:pt idx="413">
                  <c:v>-40</c:v>
                </c:pt>
                <c:pt idx="414">
                  <c:v>-40</c:v>
                </c:pt>
                <c:pt idx="415">
                  <c:v>-40</c:v>
                </c:pt>
                <c:pt idx="416">
                  <c:v>-39</c:v>
                </c:pt>
                <c:pt idx="417">
                  <c:v>-39</c:v>
                </c:pt>
                <c:pt idx="418">
                  <c:v>-39</c:v>
                </c:pt>
                <c:pt idx="419">
                  <c:v>-39</c:v>
                </c:pt>
                <c:pt idx="420">
                  <c:v>-39</c:v>
                </c:pt>
                <c:pt idx="421">
                  <c:v>-38</c:v>
                </c:pt>
                <c:pt idx="422">
                  <c:v>-38</c:v>
                </c:pt>
                <c:pt idx="423">
                  <c:v>-37</c:v>
                </c:pt>
                <c:pt idx="424">
                  <c:v>-37</c:v>
                </c:pt>
                <c:pt idx="425">
                  <c:v>-37</c:v>
                </c:pt>
                <c:pt idx="426">
                  <c:v>-37</c:v>
                </c:pt>
                <c:pt idx="427">
                  <c:v>-37</c:v>
                </c:pt>
                <c:pt idx="428">
                  <c:v>-40</c:v>
                </c:pt>
                <c:pt idx="429">
                  <c:v>-40</c:v>
                </c:pt>
                <c:pt idx="430">
                  <c:v>-40</c:v>
                </c:pt>
                <c:pt idx="431">
                  <c:v>-40</c:v>
                </c:pt>
                <c:pt idx="432">
                  <c:v>-38</c:v>
                </c:pt>
                <c:pt idx="433">
                  <c:v>-37</c:v>
                </c:pt>
                <c:pt idx="434">
                  <c:v>-37</c:v>
                </c:pt>
                <c:pt idx="435">
                  <c:v>-35</c:v>
                </c:pt>
                <c:pt idx="436">
                  <c:v>-35</c:v>
                </c:pt>
                <c:pt idx="437">
                  <c:v>-35</c:v>
                </c:pt>
                <c:pt idx="438">
                  <c:v>-35</c:v>
                </c:pt>
                <c:pt idx="439">
                  <c:v>-34</c:v>
                </c:pt>
                <c:pt idx="440">
                  <c:v>-33</c:v>
                </c:pt>
                <c:pt idx="441">
                  <c:v>-33</c:v>
                </c:pt>
                <c:pt idx="442">
                  <c:v>-32</c:v>
                </c:pt>
                <c:pt idx="443">
                  <c:v>-33</c:v>
                </c:pt>
                <c:pt idx="444">
                  <c:v>-33</c:v>
                </c:pt>
                <c:pt idx="445">
                  <c:v>-33</c:v>
                </c:pt>
                <c:pt idx="446">
                  <c:v>-34</c:v>
                </c:pt>
                <c:pt idx="447">
                  <c:v>-34</c:v>
                </c:pt>
                <c:pt idx="448">
                  <c:v>-33</c:v>
                </c:pt>
                <c:pt idx="449">
                  <c:v>-32</c:v>
                </c:pt>
                <c:pt idx="450">
                  <c:v>-32</c:v>
                </c:pt>
                <c:pt idx="451">
                  <c:v>-31</c:v>
                </c:pt>
                <c:pt idx="452">
                  <c:v>-30</c:v>
                </c:pt>
                <c:pt idx="453">
                  <c:v>-31</c:v>
                </c:pt>
                <c:pt idx="454">
                  <c:v>-31</c:v>
                </c:pt>
                <c:pt idx="455">
                  <c:v>-31</c:v>
                </c:pt>
                <c:pt idx="456">
                  <c:v>-31</c:v>
                </c:pt>
                <c:pt idx="457">
                  <c:v>-31</c:v>
                </c:pt>
                <c:pt idx="458">
                  <c:v>-29</c:v>
                </c:pt>
                <c:pt idx="459">
                  <c:v>-26</c:v>
                </c:pt>
                <c:pt idx="460">
                  <c:v>-29</c:v>
                </c:pt>
                <c:pt idx="461">
                  <c:v>-28</c:v>
                </c:pt>
                <c:pt idx="462">
                  <c:v>-28</c:v>
                </c:pt>
                <c:pt idx="463">
                  <c:v>-24</c:v>
                </c:pt>
                <c:pt idx="464">
                  <c:v>-25</c:v>
                </c:pt>
                <c:pt idx="465">
                  <c:v>-27</c:v>
                </c:pt>
                <c:pt idx="466">
                  <c:v>-27</c:v>
                </c:pt>
                <c:pt idx="467">
                  <c:v>-27</c:v>
                </c:pt>
                <c:pt idx="468">
                  <c:v>-26</c:v>
                </c:pt>
                <c:pt idx="469">
                  <c:v>-26</c:v>
                </c:pt>
                <c:pt idx="470">
                  <c:v>-26</c:v>
                </c:pt>
                <c:pt idx="471">
                  <c:v>-25</c:v>
                </c:pt>
                <c:pt idx="472">
                  <c:v>-25</c:v>
                </c:pt>
                <c:pt idx="473">
                  <c:v>-25</c:v>
                </c:pt>
                <c:pt idx="474">
                  <c:v>-24</c:v>
                </c:pt>
                <c:pt idx="475">
                  <c:v>-25</c:v>
                </c:pt>
                <c:pt idx="476">
                  <c:v>-24</c:v>
                </c:pt>
                <c:pt idx="477">
                  <c:v>-24</c:v>
                </c:pt>
                <c:pt idx="478">
                  <c:v>-23</c:v>
                </c:pt>
                <c:pt idx="479">
                  <c:v>-20</c:v>
                </c:pt>
                <c:pt idx="480">
                  <c:v>-12</c:v>
                </c:pt>
                <c:pt idx="481">
                  <c:v>-16</c:v>
                </c:pt>
                <c:pt idx="482">
                  <c:v>-16</c:v>
                </c:pt>
                <c:pt idx="483">
                  <c:v>-18</c:v>
                </c:pt>
                <c:pt idx="484">
                  <c:v>-18</c:v>
                </c:pt>
                <c:pt idx="485">
                  <c:v>-18</c:v>
                </c:pt>
                <c:pt idx="486">
                  <c:v>-18</c:v>
                </c:pt>
                <c:pt idx="487">
                  <c:v>-18</c:v>
                </c:pt>
                <c:pt idx="488">
                  <c:v>-19</c:v>
                </c:pt>
                <c:pt idx="489">
                  <c:v>-19</c:v>
                </c:pt>
                <c:pt idx="490">
                  <c:v>-19</c:v>
                </c:pt>
                <c:pt idx="491">
                  <c:v>-19</c:v>
                </c:pt>
                <c:pt idx="492">
                  <c:v>-19</c:v>
                </c:pt>
                <c:pt idx="493">
                  <c:v>-19</c:v>
                </c:pt>
                <c:pt idx="494">
                  <c:v>-19</c:v>
                </c:pt>
                <c:pt idx="495">
                  <c:v>-19</c:v>
                </c:pt>
                <c:pt idx="496">
                  <c:v>-19</c:v>
                </c:pt>
                <c:pt idx="497">
                  <c:v>-16</c:v>
                </c:pt>
                <c:pt idx="498">
                  <c:v>-16</c:v>
                </c:pt>
                <c:pt idx="499">
                  <c:v>-19</c:v>
                </c:pt>
                <c:pt idx="500">
                  <c:v>-19</c:v>
                </c:pt>
                <c:pt idx="501">
                  <c:v>-17</c:v>
                </c:pt>
                <c:pt idx="502">
                  <c:v>-17</c:v>
                </c:pt>
                <c:pt idx="503">
                  <c:v>-16</c:v>
                </c:pt>
                <c:pt idx="504">
                  <c:v>-17</c:v>
                </c:pt>
                <c:pt idx="505">
                  <c:v>-18</c:v>
                </c:pt>
                <c:pt idx="506">
                  <c:v>-18</c:v>
                </c:pt>
                <c:pt idx="507">
                  <c:v>-19</c:v>
                </c:pt>
                <c:pt idx="508">
                  <c:v>-19</c:v>
                </c:pt>
                <c:pt idx="509">
                  <c:v>-19</c:v>
                </c:pt>
                <c:pt idx="510">
                  <c:v>-19</c:v>
                </c:pt>
                <c:pt idx="511">
                  <c:v>-22</c:v>
                </c:pt>
                <c:pt idx="512">
                  <c:v>-22</c:v>
                </c:pt>
                <c:pt idx="513">
                  <c:v>-22</c:v>
                </c:pt>
                <c:pt idx="514">
                  <c:v>-26</c:v>
                </c:pt>
                <c:pt idx="515">
                  <c:v>-24</c:v>
                </c:pt>
                <c:pt idx="516">
                  <c:v>-24</c:v>
                </c:pt>
                <c:pt idx="517">
                  <c:v>-23</c:v>
                </c:pt>
                <c:pt idx="518">
                  <c:v>-23</c:v>
                </c:pt>
                <c:pt idx="519">
                  <c:v>-23</c:v>
                </c:pt>
                <c:pt idx="520">
                  <c:v>-22</c:v>
                </c:pt>
                <c:pt idx="521">
                  <c:v>-22</c:v>
                </c:pt>
                <c:pt idx="522">
                  <c:v>-22</c:v>
                </c:pt>
                <c:pt idx="523">
                  <c:v>-21</c:v>
                </c:pt>
                <c:pt idx="524">
                  <c:v>-21</c:v>
                </c:pt>
                <c:pt idx="525">
                  <c:v>-21</c:v>
                </c:pt>
                <c:pt idx="526">
                  <c:v>-19</c:v>
                </c:pt>
                <c:pt idx="527">
                  <c:v>-20</c:v>
                </c:pt>
                <c:pt idx="528">
                  <c:v>-21</c:v>
                </c:pt>
                <c:pt idx="529">
                  <c:v>-21</c:v>
                </c:pt>
                <c:pt idx="530">
                  <c:v>-21</c:v>
                </c:pt>
                <c:pt idx="531">
                  <c:v>-21</c:v>
                </c:pt>
                <c:pt idx="532">
                  <c:v>-21</c:v>
                </c:pt>
                <c:pt idx="533">
                  <c:v>-21</c:v>
                </c:pt>
                <c:pt idx="534">
                  <c:v>-21</c:v>
                </c:pt>
                <c:pt idx="535">
                  <c:v>-21</c:v>
                </c:pt>
                <c:pt idx="536">
                  <c:v>-21</c:v>
                </c:pt>
                <c:pt idx="537">
                  <c:v>-21</c:v>
                </c:pt>
                <c:pt idx="538">
                  <c:v>-21</c:v>
                </c:pt>
                <c:pt idx="539">
                  <c:v>-23</c:v>
                </c:pt>
                <c:pt idx="540">
                  <c:v>-23</c:v>
                </c:pt>
                <c:pt idx="541">
                  <c:v>-23</c:v>
                </c:pt>
                <c:pt idx="542">
                  <c:v>-23</c:v>
                </c:pt>
                <c:pt idx="543">
                  <c:v>-26</c:v>
                </c:pt>
                <c:pt idx="544">
                  <c:v>-28</c:v>
                </c:pt>
                <c:pt idx="545">
                  <c:v>-30</c:v>
                </c:pt>
                <c:pt idx="546">
                  <c:v>-29</c:v>
                </c:pt>
                <c:pt idx="547">
                  <c:v>-29</c:v>
                </c:pt>
                <c:pt idx="548">
                  <c:v>-28</c:v>
                </c:pt>
                <c:pt idx="549">
                  <c:v>-28</c:v>
                </c:pt>
                <c:pt idx="550">
                  <c:v>-29</c:v>
                </c:pt>
                <c:pt idx="551">
                  <c:v>-29</c:v>
                </c:pt>
                <c:pt idx="552">
                  <c:v>-30</c:v>
                </c:pt>
                <c:pt idx="553">
                  <c:v>-32</c:v>
                </c:pt>
                <c:pt idx="554">
                  <c:v>-32</c:v>
                </c:pt>
                <c:pt idx="555">
                  <c:v>-32</c:v>
                </c:pt>
                <c:pt idx="556">
                  <c:v>-32</c:v>
                </c:pt>
                <c:pt idx="557">
                  <c:v>-32</c:v>
                </c:pt>
                <c:pt idx="558">
                  <c:v>-32</c:v>
                </c:pt>
                <c:pt idx="559">
                  <c:v>-32</c:v>
                </c:pt>
                <c:pt idx="560">
                  <c:v>-32</c:v>
                </c:pt>
                <c:pt idx="561">
                  <c:v>-32</c:v>
                </c:pt>
                <c:pt idx="562">
                  <c:v>-32</c:v>
                </c:pt>
                <c:pt idx="563">
                  <c:v>-33</c:v>
                </c:pt>
                <c:pt idx="564">
                  <c:v>-37</c:v>
                </c:pt>
                <c:pt idx="565">
                  <c:v>-37</c:v>
                </c:pt>
                <c:pt idx="566">
                  <c:v>-36</c:v>
                </c:pt>
                <c:pt idx="567">
                  <c:v>-35</c:v>
                </c:pt>
                <c:pt idx="568">
                  <c:v>-36</c:v>
                </c:pt>
                <c:pt idx="569">
                  <c:v>-36</c:v>
                </c:pt>
                <c:pt idx="570">
                  <c:v>-36</c:v>
                </c:pt>
                <c:pt idx="571">
                  <c:v>-36</c:v>
                </c:pt>
                <c:pt idx="572">
                  <c:v>-36</c:v>
                </c:pt>
                <c:pt idx="573">
                  <c:v>-36</c:v>
                </c:pt>
                <c:pt idx="574">
                  <c:v>-36</c:v>
                </c:pt>
                <c:pt idx="575">
                  <c:v>-35</c:v>
                </c:pt>
                <c:pt idx="576">
                  <c:v>-35</c:v>
                </c:pt>
                <c:pt idx="577">
                  <c:v>-35</c:v>
                </c:pt>
                <c:pt idx="578">
                  <c:v>-30</c:v>
                </c:pt>
                <c:pt idx="579">
                  <c:v>-29</c:v>
                </c:pt>
                <c:pt idx="580">
                  <c:v>-30</c:v>
                </c:pt>
                <c:pt idx="581">
                  <c:v>-30</c:v>
                </c:pt>
                <c:pt idx="582">
                  <c:v>-30</c:v>
                </c:pt>
                <c:pt idx="583">
                  <c:v>-30</c:v>
                </c:pt>
                <c:pt idx="584">
                  <c:v>-30</c:v>
                </c:pt>
                <c:pt idx="585">
                  <c:v>-30</c:v>
                </c:pt>
                <c:pt idx="586">
                  <c:v>-28</c:v>
                </c:pt>
                <c:pt idx="587">
                  <c:v>-29</c:v>
                </c:pt>
                <c:pt idx="588">
                  <c:v>-31</c:v>
                </c:pt>
                <c:pt idx="589">
                  <c:v>-31</c:v>
                </c:pt>
                <c:pt idx="590">
                  <c:v>-31</c:v>
                </c:pt>
                <c:pt idx="591">
                  <c:v>-31</c:v>
                </c:pt>
                <c:pt idx="592">
                  <c:v>-31</c:v>
                </c:pt>
                <c:pt idx="593">
                  <c:v>-31</c:v>
                </c:pt>
                <c:pt idx="594">
                  <c:v>-31</c:v>
                </c:pt>
                <c:pt idx="595">
                  <c:v>-31</c:v>
                </c:pt>
                <c:pt idx="596">
                  <c:v>-31</c:v>
                </c:pt>
                <c:pt idx="597">
                  <c:v>-31</c:v>
                </c:pt>
                <c:pt idx="598">
                  <c:v>-31</c:v>
                </c:pt>
                <c:pt idx="599">
                  <c:v>-31</c:v>
                </c:pt>
                <c:pt idx="600">
                  <c:v>-31</c:v>
                </c:pt>
                <c:pt idx="601">
                  <c:v>-31</c:v>
                </c:pt>
                <c:pt idx="602">
                  <c:v>-31</c:v>
                </c:pt>
                <c:pt idx="603">
                  <c:v>-31</c:v>
                </c:pt>
                <c:pt idx="604">
                  <c:v>-31</c:v>
                </c:pt>
                <c:pt idx="605">
                  <c:v>-31</c:v>
                </c:pt>
                <c:pt idx="606">
                  <c:v>-32</c:v>
                </c:pt>
                <c:pt idx="607">
                  <c:v>-32</c:v>
                </c:pt>
                <c:pt idx="608">
                  <c:v>-37</c:v>
                </c:pt>
                <c:pt idx="609">
                  <c:v>-37</c:v>
                </c:pt>
                <c:pt idx="610">
                  <c:v>-39</c:v>
                </c:pt>
                <c:pt idx="611">
                  <c:v>-39</c:v>
                </c:pt>
                <c:pt idx="612">
                  <c:v>-39</c:v>
                </c:pt>
                <c:pt idx="613">
                  <c:v>-38</c:v>
                </c:pt>
                <c:pt idx="614">
                  <c:v>-38</c:v>
                </c:pt>
                <c:pt idx="615">
                  <c:v>-35</c:v>
                </c:pt>
                <c:pt idx="616">
                  <c:v>-34</c:v>
                </c:pt>
                <c:pt idx="617">
                  <c:v>-33</c:v>
                </c:pt>
                <c:pt idx="618">
                  <c:v>-34</c:v>
                </c:pt>
                <c:pt idx="619">
                  <c:v>-34</c:v>
                </c:pt>
                <c:pt idx="620">
                  <c:v>-34</c:v>
                </c:pt>
                <c:pt idx="621">
                  <c:v>-34</c:v>
                </c:pt>
                <c:pt idx="622">
                  <c:v>-34</c:v>
                </c:pt>
                <c:pt idx="623">
                  <c:v>-32.5</c:v>
                </c:pt>
                <c:pt idx="624">
                  <c:v>-33</c:v>
                </c:pt>
                <c:pt idx="625">
                  <c:v>-42</c:v>
                </c:pt>
                <c:pt idx="626">
                  <c:v>-42</c:v>
                </c:pt>
                <c:pt idx="627">
                  <c:v>-42</c:v>
                </c:pt>
                <c:pt idx="628">
                  <c:v>-43</c:v>
                </c:pt>
                <c:pt idx="629">
                  <c:v>-43</c:v>
                </c:pt>
                <c:pt idx="630">
                  <c:v>-43</c:v>
                </c:pt>
                <c:pt idx="631">
                  <c:v>-43</c:v>
                </c:pt>
                <c:pt idx="632">
                  <c:v>-43</c:v>
                </c:pt>
                <c:pt idx="633">
                  <c:v>-43</c:v>
                </c:pt>
                <c:pt idx="634">
                  <c:v>-43</c:v>
                </c:pt>
                <c:pt idx="635">
                  <c:v>-48</c:v>
                </c:pt>
                <c:pt idx="636">
                  <c:v>-47</c:v>
                </c:pt>
                <c:pt idx="637">
                  <c:v>-45</c:v>
                </c:pt>
                <c:pt idx="638">
                  <c:v>-45</c:v>
                </c:pt>
                <c:pt idx="639">
                  <c:v>-45</c:v>
                </c:pt>
                <c:pt idx="640">
                  <c:v>-45</c:v>
                </c:pt>
                <c:pt idx="641">
                  <c:v>-45</c:v>
                </c:pt>
                <c:pt idx="642">
                  <c:v>-45</c:v>
                </c:pt>
                <c:pt idx="643">
                  <c:v>-45</c:v>
                </c:pt>
                <c:pt idx="644">
                  <c:v>-45</c:v>
                </c:pt>
                <c:pt idx="645">
                  <c:v>-45</c:v>
                </c:pt>
                <c:pt idx="646">
                  <c:v>-45</c:v>
                </c:pt>
                <c:pt idx="647">
                  <c:v>-45</c:v>
                </c:pt>
                <c:pt idx="648">
                  <c:v>-45</c:v>
                </c:pt>
                <c:pt idx="649">
                  <c:v>-45</c:v>
                </c:pt>
                <c:pt idx="650">
                  <c:v>-45</c:v>
                </c:pt>
                <c:pt idx="651">
                  <c:v>-45</c:v>
                </c:pt>
                <c:pt idx="652">
                  <c:v>-45</c:v>
                </c:pt>
                <c:pt idx="653">
                  <c:v>-45</c:v>
                </c:pt>
                <c:pt idx="654">
                  <c:v>-45</c:v>
                </c:pt>
                <c:pt idx="655">
                  <c:v>-45</c:v>
                </c:pt>
                <c:pt idx="656">
                  <c:v>-45</c:v>
                </c:pt>
                <c:pt idx="657">
                  <c:v>-45</c:v>
                </c:pt>
                <c:pt idx="658">
                  <c:v>-45</c:v>
                </c:pt>
                <c:pt idx="659">
                  <c:v>-45</c:v>
                </c:pt>
                <c:pt idx="660">
                  <c:v>-45</c:v>
                </c:pt>
                <c:pt idx="661">
                  <c:v>-45</c:v>
                </c:pt>
                <c:pt idx="662">
                  <c:v>-45</c:v>
                </c:pt>
                <c:pt idx="663">
                  <c:v>-55</c:v>
                </c:pt>
                <c:pt idx="664">
                  <c:v>-45</c:v>
                </c:pt>
                <c:pt idx="665">
                  <c:v>-45</c:v>
                </c:pt>
                <c:pt idx="666">
                  <c:v>-45</c:v>
                </c:pt>
                <c:pt idx="667">
                  <c:v>-45</c:v>
                </c:pt>
                <c:pt idx="668">
                  <c:v>-45</c:v>
                </c:pt>
                <c:pt idx="669">
                  <c:v>-45</c:v>
                </c:pt>
                <c:pt idx="670">
                  <c:v>-45</c:v>
                </c:pt>
                <c:pt idx="671">
                  <c:v>-45</c:v>
                </c:pt>
                <c:pt idx="672">
                  <c:v>-45</c:v>
                </c:pt>
                <c:pt idx="673">
                  <c:v>-45</c:v>
                </c:pt>
                <c:pt idx="674">
                  <c:v>-45</c:v>
                </c:pt>
                <c:pt idx="675">
                  <c:v>-45</c:v>
                </c:pt>
                <c:pt idx="676">
                  <c:v>-45</c:v>
                </c:pt>
                <c:pt idx="677">
                  <c:v>-45</c:v>
                </c:pt>
                <c:pt idx="678">
                  <c:v>-45</c:v>
                </c:pt>
                <c:pt idx="679">
                  <c:v>-45</c:v>
                </c:pt>
                <c:pt idx="680">
                  <c:v>-45</c:v>
                </c:pt>
                <c:pt idx="681">
                  <c:v>-45</c:v>
                </c:pt>
                <c:pt idx="682">
                  <c:v>-45</c:v>
                </c:pt>
                <c:pt idx="683">
                  <c:v>-45</c:v>
                </c:pt>
                <c:pt idx="684">
                  <c:v>-51</c:v>
                </c:pt>
                <c:pt idx="685">
                  <c:v>-51</c:v>
                </c:pt>
                <c:pt idx="686">
                  <c:v>-51</c:v>
                </c:pt>
                <c:pt idx="687">
                  <c:v>-51</c:v>
                </c:pt>
                <c:pt idx="688">
                  <c:v>-51</c:v>
                </c:pt>
                <c:pt idx="689">
                  <c:v>-51</c:v>
                </c:pt>
                <c:pt idx="690">
                  <c:v>-51</c:v>
                </c:pt>
                <c:pt idx="691">
                  <c:v>-51</c:v>
                </c:pt>
                <c:pt idx="692">
                  <c:v>-51</c:v>
                </c:pt>
                <c:pt idx="693">
                  <c:v>-51</c:v>
                </c:pt>
                <c:pt idx="694">
                  <c:v>-51</c:v>
                </c:pt>
                <c:pt idx="695">
                  <c:v>-51</c:v>
                </c:pt>
                <c:pt idx="696">
                  <c:v>-51</c:v>
                </c:pt>
                <c:pt idx="697">
                  <c:v>-51</c:v>
                </c:pt>
                <c:pt idx="698">
                  <c:v>-51</c:v>
                </c:pt>
                <c:pt idx="699">
                  <c:v>-51</c:v>
                </c:pt>
                <c:pt idx="700">
                  <c:v>-51</c:v>
                </c:pt>
                <c:pt idx="701">
                  <c:v>-51</c:v>
                </c:pt>
                <c:pt idx="702">
                  <c:v>-51</c:v>
                </c:pt>
                <c:pt idx="703">
                  <c:v>-51</c:v>
                </c:pt>
                <c:pt idx="704">
                  <c:v>-51</c:v>
                </c:pt>
                <c:pt idx="705">
                  <c:v>-51</c:v>
                </c:pt>
                <c:pt idx="706">
                  <c:v>-51</c:v>
                </c:pt>
                <c:pt idx="707">
                  <c:v>-51</c:v>
                </c:pt>
                <c:pt idx="708">
                  <c:v>-51</c:v>
                </c:pt>
                <c:pt idx="709">
                  <c:v>-51</c:v>
                </c:pt>
                <c:pt idx="710">
                  <c:v>-51</c:v>
                </c:pt>
                <c:pt idx="711">
                  <c:v>-51</c:v>
                </c:pt>
                <c:pt idx="712">
                  <c:v>-51</c:v>
                </c:pt>
                <c:pt idx="713">
                  <c:v>-51</c:v>
                </c:pt>
                <c:pt idx="714">
                  <c:v>-51</c:v>
                </c:pt>
                <c:pt idx="715">
                  <c:v>-51</c:v>
                </c:pt>
                <c:pt idx="716">
                  <c:v>-51.5</c:v>
                </c:pt>
                <c:pt idx="717">
                  <c:v>-51.5</c:v>
                </c:pt>
                <c:pt idx="718">
                  <c:v>-51.5</c:v>
                </c:pt>
                <c:pt idx="719">
                  <c:v>-51.5</c:v>
                </c:pt>
                <c:pt idx="720">
                  <c:v>-51.5</c:v>
                </c:pt>
                <c:pt idx="721">
                  <c:v>-51.5</c:v>
                </c:pt>
                <c:pt idx="722">
                  <c:v>-51.5</c:v>
                </c:pt>
                <c:pt idx="723">
                  <c:v>-51.5</c:v>
                </c:pt>
                <c:pt idx="724">
                  <c:v>-51.5</c:v>
                </c:pt>
                <c:pt idx="725">
                  <c:v>-51.5</c:v>
                </c:pt>
                <c:pt idx="726">
                  <c:v>-51.5</c:v>
                </c:pt>
                <c:pt idx="727">
                  <c:v>-61</c:v>
                </c:pt>
                <c:pt idx="728">
                  <c:v>-59</c:v>
                </c:pt>
                <c:pt idx="729">
                  <c:v>-67</c:v>
                </c:pt>
                <c:pt idx="730">
                  <c:v>-67</c:v>
                </c:pt>
                <c:pt idx="731">
                  <c:v>-66</c:v>
                </c:pt>
                <c:pt idx="732">
                  <c:v>-70</c:v>
                </c:pt>
                <c:pt idx="733">
                  <c:v>-79</c:v>
                </c:pt>
                <c:pt idx="734">
                  <c:v>-81.5</c:v>
                </c:pt>
                <c:pt idx="735">
                  <c:v>-74.5</c:v>
                </c:pt>
                <c:pt idx="736">
                  <c:v>-57.5</c:v>
                </c:pt>
                <c:pt idx="737">
                  <c:v>-49.5</c:v>
                </c:pt>
                <c:pt idx="738">
                  <c:v>-55.5</c:v>
                </c:pt>
                <c:pt idx="739">
                  <c:v>-56.5</c:v>
                </c:pt>
                <c:pt idx="740">
                  <c:v>-56.5</c:v>
                </c:pt>
                <c:pt idx="741">
                  <c:v>-57.5</c:v>
                </c:pt>
                <c:pt idx="742">
                  <c:v>-67.5</c:v>
                </c:pt>
                <c:pt idx="743">
                  <c:v>-67.5</c:v>
                </c:pt>
                <c:pt idx="744">
                  <c:v>-67.5</c:v>
                </c:pt>
                <c:pt idx="745">
                  <c:v>-67.5</c:v>
                </c:pt>
                <c:pt idx="746">
                  <c:v>-71.5</c:v>
                </c:pt>
                <c:pt idx="747">
                  <c:v>-72.5</c:v>
                </c:pt>
                <c:pt idx="748">
                  <c:v>-69.5</c:v>
                </c:pt>
                <c:pt idx="749">
                  <c:v>-69.5</c:v>
                </c:pt>
                <c:pt idx="750">
                  <c:v>-67.5</c:v>
                </c:pt>
                <c:pt idx="751">
                  <c:v>-63.5</c:v>
                </c:pt>
                <c:pt idx="752">
                  <c:v>-60.5</c:v>
                </c:pt>
                <c:pt idx="753">
                  <c:v>-60.5</c:v>
                </c:pt>
                <c:pt idx="754">
                  <c:v>-56.5</c:v>
                </c:pt>
                <c:pt idx="755">
                  <c:v>-45.5</c:v>
                </c:pt>
                <c:pt idx="756">
                  <c:v>-45.5</c:v>
                </c:pt>
                <c:pt idx="757">
                  <c:v>-46.5</c:v>
                </c:pt>
                <c:pt idx="758">
                  <c:v>-46.5</c:v>
                </c:pt>
                <c:pt idx="759">
                  <c:v>-46.5</c:v>
                </c:pt>
                <c:pt idx="760">
                  <c:v>-48.5</c:v>
                </c:pt>
                <c:pt idx="761">
                  <c:v>-48.5</c:v>
                </c:pt>
                <c:pt idx="762">
                  <c:v>-48.5</c:v>
                </c:pt>
                <c:pt idx="763">
                  <c:v>-48.5</c:v>
                </c:pt>
                <c:pt idx="764">
                  <c:v>-48.5</c:v>
                </c:pt>
                <c:pt idx="765">
                  <c:v>-48.5</c:v>
                </c:pt>
                <c:pt idx="766">
                  <c:v>-48.5</c:v>
                </c:pt>
                <c:pt idx="767">
                  <c:v>-50.5</c:v>
                </c:pt>
                <c:pt idx="768">
                  <c:v>-50.5</c:v>
                </c:pt>
                <c:pt idx="769">
                  <c:v>-50.5</c:v>
                </c:pt>
                <c:pt idx="770">
                  <c:v>-50.5</c:v>
                </c:pt>
                <c:pt idx="771">
                  <c:v>-50.5</c:v>
                </c:pt>
                <c:pt idx="772">
                  <c:v>-50.5</c:v>
                </c:pt>
                <c:pt idx="773">
                  <c:v>-50.5</c:v>
                </c:pt>
                <c:pt idx="774">
                  <c:v>-51.5</c:v>
                </c:pt>
                <c:pt idx="775">
                  <c:v>-51.5</c:v>
                </c:pt>
                <c:pt idx="776">
                  <c:v>-51.5</c:v>
                </c:pt>
                <c:pt idx="777">
                  <c:v>-51.5</c:v>
                </c:pt>
                <c:pt idx="778">
                  <c:v>-56.5</c:v>
                </c:pt>
                <c:pt idx="779">
                  <c:v>-63.5</c:v>
                </c:pt>
                <c:pt idx="780">
                  <c:v>-69.5</c:v>
                </c:pt>
                <c:pt idx="781">
                  <c:v>-78.5</c:v>
                </c:pt>
                <c:pt idx="782">
                  <c:v>-76.5</c:v>
                </c:pt>
                <c:pt idx="783">
                  <c:v>-79.5</c:v>
                </c:pt>
                <c:pt idx="784">
                  <c:v>-75.5</c:v>
                </c:pt>
                <c:pt idx="785">
                  <c:v>-73.5</c:v>
                </c:pt>
                <c:pt idx="786">
                  <c:v>-62.5</c:v>
                </c:pt>
                <c:pt idx="787">
                  <c:v>-60.5</c:v>
                </c:pt>
                <c:pt idx="788">
                  <c:v>-61.5</c:v>
                </c:pt>
                <c:pt idx="789">
                  <c:v>-61.5</c:v>
                </c:pt>
                <c:pt idx="790">
                  <c:v>-61.5</c:v>
                </c:pt>
                <c:pt idx="791">
                  <c:v>-61.5</c:v>
                </c:pt>
                <c:pt idx="792">
                  <c:v>-61.5</c:v>
                </c:pt>
                <c:pt idx="793">
                  <c:v>-61.5</c:v>
                </c:pt>
                <c:pt idx="794">
                  <c:v>-61.5</c:v>
                </c:pt>
                <c:pt idx="795">
                  <c:v>-61.5</c:v>
                </c:pt>
                <c:pt idx="796">
                  <c:v>-67.5</c:v>
                </c:pt>
                <c:pt idx="797">
                  <c:v>-66.5</c:v>
                </c:pt>
                <c:pt idx="798">
                  <c:v>-67.5</c:v>
                </c:pt>
                <c:pt idx="799">
                  <c:v>-67.5</c:v>
                </c:pt>
                <c:pt idx="800">
                  <c:v>-67.5</c:v>
                </c:pt>
                <c:pt idx="801">
                  <c:v>-67.5</c:v>
                </c:pt>
                <c:pt idx="802">
                  <c:v>-55.5</c:v>
                </c:pt>
                <c:pt idx="803">
                  <c:v>-48.5</c:v>
                </c:pt>
                <c:pt idx="804">
                  <c:v>-46.5</c:v>
                </c:pt>
                <c:pt idx="805">
                  <c:v>-34.5</c:v>
                </c:pt>
                <c:pt idx="806">
                  <c:v>-35.5</c:v>
                </c:pt>
                <c:pt idx="807">
                  <c:v>-25.5</c:v>
                </c:pt>
                <c:pt idx="808">
                  <c:v>-19.5</c:v>
                </c:pt>
                <c:pt idx="809">
                  <c:v>-16.5</c:v>
                </c:pt>
                <c:pt idx="810">
                  <c:v>-22.5</c:v>
                </c:pt>
                <c:pt idx="811">
                  <c:v>-22.5</c:v>
                </c:pt>
                <c:pt idx="812">
                  <c:v>-22.5</c:v>
                </c:pt>
                <c:pt idx="813">
                  <c:v>-23.5</c:v>
                </c:pt>
                <c:pt idx="814">
                  <c:v>-39.5</c:v>
                </c:pt>
                <c:pt idx="815">
                  <c:v>-40.5</c:v>
                </c:pt>
                <c:pt idx="816">
                  <c:v>-43.5</c:v>
                </c:pt>
                <c:pt idx="817">
                  <c:v>-43.5</c:v>
                </c:pt>
                <c:pt idx="818">
                  <c:v>-43.5</c:v>
                </c:pt>
                <c:pt idx="819">
                  <c:v>-43.5</c:v>
                </c:pt>
                <c:pt idx="820">
                  <c:v>-43.5</c:v>
                </c:pt>
                <c:pt idx="821">
                  <c:v>-47.5</c:v>
                </c:pt>
                <c:pt idx="822">
                  <c:v>-47.5</c:v>
                </c:pt>
                <c:pt idx="823">
                  <c:v>-47.5</c:v>
                </c:pt>
                <c:pt idx="824">
                  <c:v>-47.5</c:v>
                </c:pt>
                <c:pt idx="825">
                  <c:v>-20.5</c:v>
                </c:pt>
                <c:pt idx="826">
                  <c:v>-23.5</c:v>
                </c:pt>
                <c:pt idx="827">
                  <c:v>-24.5</c:v>
                </c:pt>
                <c:pt idx="828">
                  <c:v>-24.5</c:v>
                </c:pt>
                <c:pt idx="829">
                  <c:v>-22.5</c:v>
                </c:pt>
                <c:pt idx="830">
                  <c:v>-22.5</c:v>
                </c:pt>
                <c:pt idx="831">
                  <c:v>-26.5</c:v>
                </c:pt>
                <c:pt idx="832">
                  <c:v>-29.5</c:v>
                </c:pt>
                <c:pt idx="833">
                  <c:v>-29.5</c:v>
                </c:pt>
                <c:pt idx="834">
                  <c:v>-29.5</c:v>
                </c:pt>
                <c:pt idx="835">
                  <c:v>-29.5</c:v>
                </c:pt>
                <c:pt idx="836">
                  <c:v>-29.5</c:v>
                </c:pt>
                <c:pt idx="837">
                  <c:v>-29.5</c:v>
                </c:pt>
                <c:pt idx="838">
                  <c:v>-29.5</c:v>
                </c:pt>
                <c:pt idx="839">
                  <c:v>-33.5</c:v>
                </c:pt>
                <c:pt idx="840">
                  <c:v>-35.5</c:v>
                </c:pt>
                <c:pt idx="841">
                  <c:v>-36.5</c:v>
                </c:pt>
                <c:pt idx="842">
                  <c:v>-44.5</c:v>
                </c:pt>
                <c:pt idx="843">
                  <c:v>-47.5</c:v>
                </c:pt>
                <c:pt idx="844">
                  <c:v>-47.5</c:v>
                </c:pt>
                <c:pt idx="845">
                  <c:v>-48.5</c:v>
                </c:pt>
                <c:pt idx="846">
                  <c:v>-48.5</c:v>
                </c:pt>
                <c:pt idx="847">
                  <c:v>-48.5</c:v>
                </c:pt>
                <c:pt idx="848">
                  <c:v>-48.5</c:v>
                </c:pt>
                <c:pt idx="849">
                  <c:v>-48.5</c:v>
                </c:pt>
                <c:pt idx="850">
                  <c:v>-48.5</c:v>
                </c:pt>
                <c:pt idx="851">
                  <c:v>-48.5</c:v>
                </c:pt>
                <c:pt idx="852">
                  <c:v>-51.5</c:v>
                </c:pt>
                <c:pt idx="853">
                  <c:v>-55.5</c:v>
                </c:pt>
                <c:pt idx="854">
                  <c:v>-55.5</c:v>
                </c:pt>
                <c:pt idx="855">
                  <c:v>-55.5</c:v>
                </c:pt>
                <c:pt idx="856">
                  <c:v>-55.5</c:v>
                </c:pt>
                <c:pt idx="857">
                  <c:v>-55.5</c:v>
                </c:pt>
                <c:pt idx="858">
                  <c:v>-55.5</c:v>
                </c:pt>
                <c:pt idx="859">
                  <c:v>-55.5</c:v>
                </c:pt>
                <c:pt idx="860">
                  <c:v>-55.5</c:v>
                </c:pt>
                <c:pt idx="861">
                  <c:v>-55.5</c:v>
                </c:pt>
                <c:pt idx="862">
                  <c:v>-55.5</c:v>
                </c:pt>
                <c:pt idx="863">
                  <c:v>-55.5</c:v>
                </c:pt>
                <c:pt idx="864">
                  <c:v>-55.5</c:v>
                </c:pt>
                <c:pt idx="865">
                  <c:v>-55.5</c:v>
                </c:pt>
                <c:pt idx="866">
                  <c:v>-52.5</c:v>
                </c:pt>
                <c:pt idx="867">
                  <c:v>-47.5</c:v>
                </c:pt>
                <c:pt idx="868">
                  <c:v>-47.5</c:v>
                </c:pt>
                <c:pt idx="869">
                  <c:v>-47.5</c:v>
                </c:pt>
                <c:pt idx="870">
                  <c:v>-47.5</c:v>
                </c:pt>
                <c:pt idx="871">
                  <c:v>-47.5</c:v>
                </c:pt>
                <c:pt idx="872">
                  <c:v>-48.5</c:v>
                </c:pt>
                <c:pt idx="873">
                  <c:v>-47.5</c:v>
                </c:pt>
                <c:pt idx="874">
                  <c:v>-47.5</c:v>
                </c:pt>
                <c:pt idx="875">
                  <c:v>-47.5</c:v>
                </c:pt>
                <c:pt idx="876">
                  <c:v>-47.5</c:v>
                </c:pt>
                <c:pt idx="877">
                  <c:v>-47.5</c:v>
                </c:pt>
                <c:pt idx="878">
                  <c:v>-46.5</c:v>
                </c:pt>
                <c:pt idx="879">
                  <c:v>-45.5</c:v>
                </c:pt>
                <c:pt idx="880">
                  <c:v>-46.5</c:v>
                </c:pt>
                <c:pt idx="881">
                  <c:v>-45.5</c:v>
                </c:pt>
                <c:pt idx="882">
                  <c:v>-45.5</c:v>
                </c:pt>
                <c:pt idx="883">
                  <c:v>-45.5</c:v>
                </c:pt>
                <c:pt idx="884">
                  <c:v>-38.5</c:v>
                </c:pt>
                <c:pt idx="885">
                  <c:v>-38.5</c:v>
                </c:pt>
                <c:pt idx="886">
                  <c:v>-38.5</c:v>
                </c:pt>
                <c:pt idx="887">
                  <c:v>-41.5</c:v>
                </c:pt>
                <c:pt idx="888">
                  <c:v>-41.5</c:v>
                </c:pt>
                <c:pt idx="889">
                  <c:v>-41.5</c:v>
                </c:pt>
                <c:pt idx="890">
                  <c:v>-41.5</c:v>
                </c:pt>
                <c:pt idx="891">
                  <c:v>-41.5</c:v>
                </c:pt>
                <c:pt idx="892">
                  <c:v>-41.5</c:v>
                </c:pt>
                <c:pt idx="893">
                  <c:v>-42.5</c:v>
                </c:pt>
                <c:pt idx="894">
                  <c:v>-43.5</c:v>
                </c:pt>
                <c:pt idx="895">
                  <c:v>-42.5</c:v>
                </c:pt>
                <c:pt idx="896">
                  <c:v>-42.5</c:v>
                </c:pt>
                <c:pt idx="897">
                  <c:v>-35.5</c:v>
                </c:pt>
                <c:pt idx="898">
                  <c:v>-32.5</c:v>
                </c:pt>
                <c:pt idx="899">
                  <c:v>-30.5</c:v>
                </c:pt>
                <c:pt idx="900">
                  <c:v>-30.5</c:v>
                </c:pt>
                <c:pt idx="901">
                  <c:v>-30.5</c:v>
                </c:pt>
                <c:pt idx="902">
                  <c:v>-30.5</c:v>
                </c:pt>
                <c:pt idx="903">
                  <c:v>-30.5</c:v>
                </c:pt>
                <c:pt idx="904">
                  <c:v>-32.5</c:v>
                </c:pt>
                <c:pt idx="905">
                  <c:v>-32.5</c:v>
                </c:pt>
                <c:pt idx="906">
                  <c:v>-33.5</c:v>
                </c:pt>
                <c:pt idx="907">
                  <c:v>-33.5</c:v>
                </c:pt>
                <c:pt idx="908">
                  <c:v>-33.5</c:v>
                </c:pt>
                <c:pt idx="909">
                  <c:v>-33.5</c:v>
                </c:pt>
                <c:pt idx="910">
                  <c:v>-33.5</c:v>
                </c:pt>
                <c:pt idx="911">
                  <c:v>-35.5</c:v>
                </c:pt>
                <c:pt idx="912">
                  <c:v>-41.5</c:v>
                </c:pt>
                <c:pt idx="913">
                  <c:v>-41.5</c:v>
                </c:pt>
                <c:pt idx="914">
                  <c:v>-42.5</c:v>
                </c:pt>
                <c:pt idx="915">
                  <c:v>-42.5</c:v>
                </c:pt>
                <c:pt idx="916">
                  <c:v>-46.5</c:v>
                </c:pt>
                <c:pt idx="917">
                  <c:v>-47.5</c:v>
                </c:pt>
                <c:pt idx="918">
                  <c:v>-47.5</c:v>
                </c:pt>
                <c:pt idx="919">
                  <c:v>-47.5</c:v>
                </c:pt>
                <c:pt idx="920">
                  <c:v>-45.5</c:v>
                </c:pt>
                <c:pt idx="921">
                  <c:v>-43.5</c:v>
                </c:pt>
                <c:pt idx="922">
                  <c:v>-40.5</c:v>
                </c:pt>
                <c:pt idx="923">
                  <c:v>-38.5</c:v>
                </c:pt>
                <c:pt idx="924">
                  <c:v>-38.5</c:v>
                </c:pt>
                <c:pt idx="925">
                  <c:v>-36.5</c:v>
                </c:pt>
                <c:pt idx="926">
                  <c:v>-36.5</c:v>
                </c:pt>
                <c:pt idx="927">
                  <c:v>-36.5</c:v>
                </c:pt>
                <c:pt idx="928">
                  <c:v>-36.5</c:v>
                </c:pt>
                <c:pt idx="929">
                  <c:v>-36.5</c:v>
                </c:pt>
                <c:pt idx="930">
                  <c:v>-36.5</c:v>
                </c:pt>
                <c:pt idx="931">
                  <c:v>-36.5</c:v>
                </c:pt>
                <c:pt idx="932">
                  <c:v>-36.5</c:v>
                </c:pt>
                <c:pt idx="933">
                  <c:v>-36.5</c:v>
                </c:pt>
                <c:pt idx="934">
                  <c:v>-36.5</c:v>
                </c:pt>
                <c:pt idx="935">
                  <c:v>-41.5</c:v>
                </c:pt>
                <c:pt idx="936">
                  <c:v>-47.5</c:v>
                </c:pt>
                <c:pt idx="937">
                  <c:v>-51.5</c:v>
                </c:pt>
                <c:pt idx="938">
                  <c:v>-53.5</c:v>
                </c:pt>
                <c:pt idx="939">
                  <c:v>-53.5</c:v>
                </c:pt>
                <c:pt idx="940">
                  <c:v>-53.5</c:v>
                </c:pt>
                <c:pt idx="941">
                  <c:v>-56.5</c:v>
                </c:pt>
                <c:pt idx="942">
                  <c:v>-56.5</c:v>
                </c:pt>
                <c:pt idx="943">
                  <c:v>-59.5</c:v>
                </c:pt>
                <c:pt idx="944">
                  <c:v>-59.5</c:v>
                </c:pt>
                <c:pt idx="945">
                  <c:v>-59.5</c:v>
                </c:pt>
                <c:pt idx="946">
                  <c:v>-59.5</c:v>
                </c:pt>
                <c:pt idx="947">
                  <c:v>-59.5</c:v>
                </c:pt>
                <c:pt idx="948">
                  <c:v>-59.5</c:v>
                </c:pt>
                <c:pt idx="949">
                  <c:v>-59.5</c:v>
                </c:pt>
                <c:pt idx="950">
                  <c:v>-53.5</c:v>
                </c:pt>
                <c:pt idx="951">
                  <c:v>-53.5</c:v>
                </c:pt>
                <c:pt idx="952">
                  <c:v>-48.5</c:v>
                </c:pt>
                <c:pt idx="953">
                  <c:v>-48.5</c:v>
                </c:pt>
                <c:pt idx="954">
                  <c:v>-49.5</c:v>
                </c:pt>
                <c:pt idx="955">
                  <c:v>-49.5</c:v>
                </c:pt>
                <c:pt idx="956">
                  <c:v>-49.5</c:v>
                </c:pt>
                <c:pt idx="957">
                  <c:v>-49.5</c:v>
                </c:pt>
                <c:pt idx="958">
                  <c:v>-51.5</c:v>
                </c:pt>
                <c:pt idx="959">
                  <c:v>-51.5</c:v>
                </c:pt>
                <c:pt idx="960">
                  <c:v>-51.5</c:v>
                </c:pt>
                <c:pt idx="961">
                  <c:v>-51.5</c:v>
                </c:pt>
                <c:pt idx="962">
                  <c:v>-52.5</c:v>
                </c:pt>
                <c:pt idx="963">
                  <c:v>-54.5</c:v>
                </c:pt>
                <c:pt idx="964">
                  <c:v>-54.5</c:v>
                </c:pt>
                <c:pt idx="965">
                  <c:v>-54.5</c:v>
                </c:pt>
                <c:pt idx="966">
                  <c:v>-54.5</c:v>
                </c:pt>
                <c:pt idx="967">
                  <c:v>-54.5</c:v>
                </c:pt>
                <c:pt idx="968">
                  <c:v>-54.5</c:v>
                </c:pt>
                <c:pt idx="969">
                  <c:v>-55.5</c:v>
                </c:pt>
                <c:pt idx="970">
                  <c:v>-55.5</c:v>
                </c:pt>
                <c:pt idx="971">
                  <c:v>-55.5</c:v>
                </c:pt>
                <c:pt idx="972">
                  <c:v>-55.5</c:v>
                </c:pt>
                <c:pt idx="973">
                  <c:v>-55.5</c:v>
                </c:pt>
                <c:pt idx="974">
                  <c:v>-55.5</c:v>
                </c:pt>
                <c:pt idx="975">
                  <c:v>-55.5</c:v>
                </c:pt>
                <c:pt idx="976">
                  <c:v>-55.5</c:v>
                </c:pt>
                <c:pt idx="977">
                  <c:v>-55.5</c:v>
                </c:pt>
                <c:pt idx="978">
                  <c:v>-55.5</c:v>
                </c:pt>
                <c:pt idx="979">
                  <c:v>-55.5</c:v>
                </c:pt>
                <c:pt idx="980">
                  <c:v>-52.5</c:v>
                </c:pt>
                <c:pt idx="981">
                  <c:v>-52.5</c:v>
                </c:pt>
                <c:pt idx="982">
                  <c:v>-52.5</c:v>
                </c:pt>
                <c:pt idx="983">
                  <c:v>-52.5</c:v>
                </c:pt>
                <c:pt idx="984">
                  <c:v>-52.5</c:v>
                </c:pt>
                <c:pt idx="985">
                  <c:v>-52.5</c:v>
                </c:pt>
                <c:pt idx="986">
                  <c:v>-43.5</c:v>
                </c:pt>
                <c:pt idx="987">
                  <c:v>-41.5</c:v>
                </c:pt>
                <c:pt idx="988">
                  <c:v>-41.5</c:v>
                </c:pt>
                <c:pt idx="989">
                  <c:v>-41.5</c:v>
                </c:pt>
                <c:pt idx="990">
                  <c:v>-41.5</c:v>
                </c:pt>
                <c:pt idx="991">
                  <c:v>-42.5</c:v>
                </c:pt>
                <c:pt idx="992">
                  <c:v>-42.5</c:v>
                </c:pt>
                <c:pt idx="993">
                  <c:v>-42.5</c:v>
                </c:pt>
                <c:pt idx="994">
                  <c:v>-42.5</c:v>
                </c:pt>
                <c:pt idx="995">
                  <c:v>-42.5</c:v>
                </c:pt>
                <c:pt idx="996">
                  <c:v>-42.5</c:v>
                </c:pt>
                <c:pt idx="997">
                  <c:v>-42.5</c:v>
                </c:pt>
                <c:pt idx="998">
                  <c:v>-42.5</c:v>
                </c:pt>
                <c:pt idx="999">
                  <c:v>-42.5</c:v>
                </c:pt>
                <c:pt idx="1000">
                  <c:v>-42.5</c:v>
                </c:pt>
                <c:pt idx="1001">
                  <c:v>-50.5</c:v>
                </c:pt>
                <c:pt idx="1002">
                  <c:v>-56.5</c:v>
                </c:pt>
                <c:pt idx="1003">
                  <c:v>-70.5</c:v>
                </c:pt>
                <c:pt idx="1004">
                  <c:v>-67.5</c:v>
                </c:pt>
                <c:pt idx="1005">
                  <c:v>-62.5</c:v>
                </c:pt>
                <c:pt idx="1006">
                  <c:v>-54.5</c:v>
                </c:pt>
                <c:pt idx="1007">
                  <c:v>-49.5</c:v>
                </c:pt>
                <c:pt idx="1008">
                  <c:v>-49.5</c:v>
                </c:pt>
                <c:pt idx="1009">
                  <c:v>-48.5</c:v>
                </c:pt>
                <c:pt idx="1010">
                  <c:v>-50.5</c:v>
                </c:pt>
                <c:pt idx="1011">
                  <c:v>-49.5</c:v>
                </c:pt>
                <c:pt idx="1012">
                  <c:v>-47.5</c:v>
                </c:pt>
                <c:pt idx="1013">
                  <c:v>-47.5</c:v>
                </c:pt>
                <c:pt idx="1014">
                  <c:v>-46.5</c:v>
                </c:pt>
                <c:pt idx="1015">
                  <c:v>-45.5</c:v>
                </c:pt>
                <c:pt idx="1016">
                  <c:v>-44.5</c:v>
                </c:pt>
                <c:pt idx="1017">
                  <c:v>-45.5</c:v>
                </c:pt>
                <c:pt idx="1018">
                  <c:v>-45.5</c:v>
                </c:pt>
                <c:pt idx="1019">
                  <c:v>-48.5</c:v>
                </c:pt>
                <c:pt idx="1020">
                  <c:v>-48.5</c:v>
                </c:pt>
                <c:pt idx="1021">
                  <c:v>-48.5</c:v>
                </c:pt>
                <c:pt idx="1022">
                  <c:v>-48.5</c:v>
                </c:pt>
                <c:pt idx="1023">
                  <c:v>-48.5</c:v>
                </c:pt>
                <c:pt idx="1024">
                  <c:v>-50.5</c:v>
                </c:pt>
                <c:pt idx="1025">
                  <c:v>-50.5</c:v>
                </c:pt>
                <c:pt idx="1026">
                  <c:v>-44.5</c:v>
                </c:pt>
                <c:pt idx="1027">
                  <c:v>-42.5</c:v>
                </c:pt>
                <c:pt idx="1028">
                  <c:v>-45.5</c:v>
                </c:pt>
                <c:pt idx="1029">
                  <c:v>-43.5</c:v>
                </c:pt>
                <c:pt idx="1030">
                  <c:v>-43.5</c:v>
                </c:pt>
                <c:pt idx="1031">
                  <c:v>-42.5</c:v>
                </c:pt>
                <c:pt idx="1032">
                  <c:v>-44.5</c:v>
                </c:pt>
                <c:pt idx="1033">
                  <c:v>-45.5</c:v>
                </c:pt>
                <c:pt idx="1034">
                  <c:v>-45.5</c:v>
                </c:pt>
                <c:pt idx="1035">
                  <c:v>-45.5</c:v>
                </c:pt>
                <c:pt idx="1036">
                  <c:v>-45.5</c:v>
                </c:pt>
                <c:pt idx="1037">
                  <c:v>-45.5</c:v>
                </c:pt>
                <c:pt idx="1038">
                  <c:v>-47.5</c:v>
                </c:pt>
                <c:pt idx="1039">
                  <c:v>-46.5</c:v>
                </c:pt>
                <c:pt idx="1040">
                  <c:v>-46.5</c:v>
                </c:pt>
                <c:pt idx="1041">
                  <c:v>-46.5</c:v>
                </c:pt>
                <c:pt idx="1042">
                  <c:v>-46.5</c:v>
                </c:pt>
                <c:pt idx="1043">
                  <c:v>-45.5</c:v>
                </c:pt>
                <c:pt idx="1044">
                  <c:v>-45.5</c:v>
                </c:pt>
                <c:pt idx="1045">
                  <c:v>-43.5</c:v>
                </c:pt>
                <c:pt idx="1046">
                  <c:v>-43.5</c:v>
                </c:pt>
                <c:pt idx="1047">
                  <c:v>-43.5</c:v>
                </c:pt>
                <c:pt idx="1048">
                  <c:v>-45.5</c:v>
                </c:pt>
                <c:pt idx="1049">
                  <c:v>-47.5</c:v>
                </c:pt>
                <c:pt idx="1050">
                  <c:v>-47.5</c:v>
                </c:pt>
                <c:pt idx="1051">
                  <c:v>-48.5</c:v>
                </c:pt>
                <c:pt idx="1052">
                  <c:v>-48.5</c:v>
                </c:pt>
                <c:pt idx="1053">
                  <c:v>-47.5</c:v>
                </c:pt>
                <c:pt idx="1054">
                  <c:v>-47.5</c:v>
                </c:pt>
                <c:pt idx="1055">
                  <c:v>-47.5</c:v>
                </c:pt>
                <c:pt idx="1056">
                  <c:v>-47.5</c:v>
                </c:pt>
                <c:pt idx="1057">
                  <c:v>-47.5</c:v>
                </c:pt>
                <c:pt idx="1058">
                  <c:v>-47.5</c:v>
                </c:pt>
                <c:pt idx="1059">
                  <c:v>-47.5</c:v>
                </c:pt>
                <c:pt idx="1060">
                  <c:v>-47.5</c:v>
                </c:pt>
                <c:pt idx="1061">
                  <c:v>-47.5</c:v>
                </c:pt>
                <c:pt idx="1062">
                  <c:v>-50.5</c:v>
                </c:pt>
                <c:pt idx="1063">
                  <c:v>-50.5</c:v>
                </c:pt>
                <c:pt idx="1064">
                  <c:v>-50.5</c:v>
                </c:pt>
                <c:pt idx="1065">
                  <c:v>-49.5</c:v>
                </c:pt>
                <c:pt idx="1066">
                  <c:v>-49.5</c:v>
                </c:pt>
                <c:pt idx="1067">
                  <c:v>-49.5</c:v>
                </c:pt>
                <c:pt idx="1068">
                  <c:v>-45.5</c:v>
                </c:pt>
                <c:pt idx="1069">
                  <c:v>-45.5</c:v>
                </c:pt>
                <c:pt idx="1070">
                  <c:v>-43.5</c:v>
                </c:pt>
                <c:pt idx="1071">
                  <c:v>-43.5</c:v>
                </c:pt>
                <c:pt idx="1072">
                  <c:v>-43.5</c:v>
                </c:pt>
                <c:pt idx="1073">
                  <c:v>-42.5</c:v>
                </c:pt>
                <c:pt idx="1074">
                  <c:v>-41.5</c:v>
                </c:pt>
                <c:pt idx="1075">
                  <c:v>-41.5</c:v>
                </c:pt>
                <c:pt idx="1076">
                  <c:v>-41.5</c:v>
                </c:pt>
                <c:pt idx="1077">
                  <c:v>-41.5</c:v>
                </c:pt>
                <c:pt idx="1078">
                  <c:v>-41.5</c:v>
                </c:pt>
                <c:pt idx="1079">
                  <c:v>-39.5</c:v>
                </c:pt>
                <c:pt idx="1080">
                  <c:v>-39.5</c:v>
                </c:pt>
                <c:pt idx="1081">
                  <c:v>-38.5</c:v>
                </c:pt>
                <c:pt idx="1082">
                  <c:v>-38.5</c:v>
                </c:pt>
                <c:pt idx="1083">
                  <c:v>-38.5</c:v>
                </c:pt>
                <c:pt idx="1084">
                  <c:v>-38.5</c:v>
                </c:pt>
                <c:pt idx="1085">
                  <c:v>-38.5</c:v>
                </c:pt>
                <c:pt idx="1086">
                  <c:v>-38.5</c:v>
                </c:pt>
                <c:pt idx="1087">
                  <c:v>-38.5</c:v>
                </c:pt>
                <c:pt idx="1088">
                  <c:v>-35.5</c:v>
                </c:pt>
                <c:pt idx="1089">
                  <c:v>-35.5</c:v>
                </c:pt>
                <c:pt idx="1090">
                  <c:v>-35.5</c:v>
                </c:pt>
                <c:pt idx="1091">
                  <c:v>-35.5</c:v>
                </c:pt>
                <c:pt idx="1092">
                  <c:v>-35.5</c:v>
                </c:pt>
                <c:pt idx="1093">
                  <c:v>-35.5</c:v>
                </c:pt>
                <c:pt idx="1094">
                  <c:v>-35.5</c:v>
                </c:pt>
                <c:pt idx="1095">
                  <c:v>-35.5</c:v>
                </c:pt>
                <c:pt idx="1096">
                  <c:v>-35.5</c:v>
                </c:pt>
                <c:pt idx="1097">
                  <c:v>-35.5</c:v>
                </c:pt>
                <c:pt idx="1098">
                  <c:v>-37.5</c:v>
                </c:pt>
                <c:pt idx="1099">
                  <c:v>-37.5</c:v>
                </c:pt>
                <c:pt idx="1100">
                  <c:v>-37.5</c:v>
                </c:pt>
                <c:pt idx="1101">
                  <c:v>-37.5</c:v>
                </c:pt>
                <c:pt idx="1102">
                  <c:v>-37.5</c:v>
                </c:pt>
                <c:pt idx="1103">
                  <c:v>-37.5</c:v>
                </c:pt>
                <c:pt idx="1104">
                  <c:v>-37.5</c:v>
                </c:pt>
                <c:pt idx="1105">
                  <c:v>-37.5</c:v>
                </c:pt>
                <c:pt idx="1106">
                  <c:v>-37.5</c:v>
                </c:pt>
                <c:pt idx="1107">
                  <c:v>-37.5</c:v>
                </c:pt>
                <c:pt idx="1108">
                  <c:v>-37.5</c:v>
                </c:pt>
                <c:pt idx="1109">
                  <c:v>-37.5</c:v>
                </c:pt>
                <c:pt idx="1110">
                  <c:v>-37.5</c:v>
                </c:pt>
                <c:pt idx="1111">
                  <c:v>-37.5</c:v>
                </c:pt>
                <c:pt idx="1112">
                  <c:v>-37.5</c:v>
                </c:pt>
                <c:pt idx="1113">
                  <c:v>-37.5</c:v>
                </c:pt>
                <c:pt idx="1114">
                  <c:v>-37.5</c:v>
                </c:pt>
                <c:pt idx="1115">
                  <c:v>-37.5</c:v>
                </c:pt>
                <c:pt idx="1116">
                  <c:v>-41.5</c:v>
                </c:pt>
                <c:pt idx="1117">
                  <c:v>-41.5</c:v>
                </c:pt>
                <c:pt idx="1118">
                  <c:v>-41.5</c:v>
                </c:pt>
                <c:pt idx="1119">
                  <c:v>-41.5</c:v>
                </c:pt>
                <c:pt idx="1120">
                  <c:v>-42.5</c:v>
                </c:pt>
                <c:pt idx="1121">
                  <c:v>-42.5</c:v>
                </c:pt>
                <c:pt idx="1122">
                  <c:v>-41.5</c:v>
                </c:pt>
                <c:pt idx="1123">
                  <c:v>-40.5</c:v>
                </c:pt>
                <c:pt idx="1124">
                  <c:v>-40.5</c:v>
                </c:pt>
                <c:pt idx="1125">
                  <c:v>-40.5</c:v>
                </c:pt>
                <c:pt idx="1126">
                  <c:v>-40.5</c:v>
                </c:pt>
                <c:pt idx="1127">
                  <c:v>-40.5</c:v>
                </c:pt>
                <c:pt idx="1128">
                  <c:v>-42.5</c:v>
                </c:pt>
                <c:pt idx="1129">
                  <c:v>-42.5</c:v>
                </c:pt>
                <c:pt idx="1130">
                  <c:v>-42.5</c:v>
                </c:pt>
                <c:pt idx="1131">
                  <c:v>-42.5</c:v>
                </c:pt>
                <c:pt idx="1132">
                  <c:v>-44.5</c:v>
                </c:pt>
                <c:pt idx="1133">
                  <c:v>-45.5</c:v>
                </c:pt>
                <c:pt idx="1134">
                  <c:v>-46.5</c:v>
                </c:pt>
                <c:pt idx="1135">
                  <c:v>-46.5</c:v>
                </c:pt>
                <c:pt idx="1136">
                  <c:v>-49.5</c:v>
                </c:pt>
                <c:pt idx="1137">
                  <c:v>-50.5</c:v>
                </c:pt>
                <c:pt idx="1138">
                  <c:v>-52.5</c:v>
                </c:pt>
                <c:pt idx="1139">
                  <c:v>-52.5</c:v>
                </c:pt>
                <c:pt idx="1140">
                  <c:v>-52.5</c:v>
                </c:pt>
                <c:pt idx="1141">
                  <c:v>-52.5</c:v>
                </c:pt>
                <c:pt idx="1142">
                  <c:v>-52.5</c:v>
                </c:pt>
                <c:pt idx="1143">
                  <c:v>-55.5</c:v>
                </c:pt>
                <c:pt idx="1144">
                  <c:v>-55.5</c:v>
                </c:pt>
                <c:pt idx="1145">
                  <c:v>-56.5</c:v>
                </c:pt>
                <c:pt idx="1146">
                  <c:v>-49.5</c:v>
                </c:pt>
                <c:pt idx="1147">
                  <c:v>-51.5</c:v>
                </c:pt>
                <c:pt idx="1148">
                  <c:v>-51.5</c:v>
                </c:pt>
                <c:pt idx="1149">
                  <c:v>-52.5</c:v>
                </c:pt>
                <c:pt idx="1150">
                  <c:v>-52.5</c:v>
                </c:pt>
                <c:pt idx="1151">
                  <c:v>-52.5</c:v>
                </c:pt>
                <c:pt idx="1152">
                  <c:v>-51.5</c:v>
                </c:pt>
                <c:pt idx="1153">
                  <c:v>-53.5</c:v>
                </c:pt>
                <c:pt idx="1154">
                  <c:v>-55.5</c:v>
                </c:pt>
                <c:pt idx="1155">
                  <c:v>-57.5</c:v>
                </c:pt>
                <c:pt idx="1156">
                  <c:v>-57.5</c:v>
                </c:pt>
                <c:pt idx="1157">
                  <c:v>-57.5</c:v>
                </c:pt>
                <c:pt idx="1158">
                  <c:v>-56.5</c:v>
                </c:pt>
                <c:pt idx="1159">
                  <c:v>-56.5</c:v>
                </c:pt>
                <c:pt idx="1160">
                  <c:v>-56.5</c:v>
                </c:pt>
                <c:pt idx="1161">
                  <c:v>-56.5</c:v>
                </c:pt>
                <c:pt idx="1162">
                  <c:v>-56.5</c:v>
                </c:pt>
                <c:pt idx="1163">
                  <c:v>-55.5</c:v>
                </c:pt>
                <c:pt idx="1164">
                  <c:v>-55.5</c:v>
                </c:pt>
                <c:pt idx="1165">
                  <c:v>-55.5</c:v>
                </c:pt>
                <c:pt idx="1166">
                  <c:v>-55.5</c:v>
                </c:pt>
                <c:pt idx="1167">
                  <c:v>-55.5</c:v>
                </c:pt>
                <c:pt idx="1168">
                  <c:v>-55.5</c:v>
                </c:pt>
                <c:pt idx="1169">
                  <c:v>-55.5</c:v>
                </c:pt>
                <c:pt idx="1170">
                  <c:v>-44.5</c:v>
                </c:pt>
                <c:pt idx="1171">
                  <c:v>-44.5</c:v>
                </c:pt>
                <c:pt idx="1172">
                  <c:v>-42.5</c:v>
                </c:pt>
                <c:pt idx="1173">
                  <c:v>-42.5</c:v>
                </c:pt>
                <c:pt idx="1174">
                  <c:v>-42.5</c:v>
                </c:pt>
                <c:pt idx="1175">
                  <c:v>-45.5</c:v>
                </c:pt>
                <c:pt idx="1176">
                  <c:v>-45.5</c:v>
                </c:pt>
                <c:pt idx="1177">
                  <c:v>-45.5</c:v>
                </c:pt>
                <c:pt idx="1178">
                  <c:v>-45.5</c:v>
                </c:pt>
                <c:pt idx="1179">
                  <c:v>-45.5</c:v>
                </c:pt>
                <c:pt idx="1180">
                  <c:v>-45.5</c:v>
                </c:pt>
                <c:pt idx="1181">
                  <c:v>-45.5</c:v>
                </c:pt>
                <c:pt idx="1182">
                  <c:v>-45.5</c:v>
                </c:pt>
                <c:pt idx="1183">
                  <c:v>-45.5</c:v>
                </c:pt>
                <c:pt idx="1184">
                  <c:v>-45.5</c:v>
                </c:pt>
                <c:pt idx="1185">
                  <c:v>-45.5</c:v>
                </c:pt>
                <c:pt idx="1186">
                  <c:v>-45.5</c:v>
                </c:pt>
                <c:pt idx="1187">
                  <c:v>-44.5</c:v>
                </c:pt>
                <c:pt idx="1188">
                  <c:v>-44.5</c:v>
                </c:pt>
                <c:pt idx="1189">
                  <c:v>-48.5</c:v>
                </c:pt>
                <c:pt idx="1190">
                  <c:v>-49.5</c:v>
                </c:pt>
                <c:pt idx="1191">
                  <c:v>-49.5</c:v>
                </c:pt>
                <c:pt idx="1192">
                  <c:v>-49.5</c:v>
                </c:pt>
                <c:pt idx="1193">
                  <c:v>-47.5</c:v>
                </c:pt>
                <c:pt idx="1194">
                  <c:v>-45.5</c:v>
                </c:pt>
                <c:pt idx="1195">
                  <c:v>-45.5</c:v>
                </c:pt>
                <c:pt idx="1196">
                  <c:v>-44.5</c:v>
                </c:pt>
                <c:pt idx="1197">
                  <c:v>-47.5</c:v>
                </c:pt>
                <c:pt idx="1198">
                  <c:v>-47.5</c:v>
                </c:pt>
                <c:pt idx="1199">
                  <c:v>-47.5</c:v>
                </c:pt>
                <c:pt idx="1200">
                  <c:v>-47.5</c:v>
                </c:pt>
                <c:pt idx="1201">
                  <c:v>-46.5</c:v>
                </c:pt>
                <c:pt idx="1202">
                  <c:v>-52.5</c:v>
                </c:pt>
                <c:pt idx="1203">
                  <c:v>-52.5</c:v>
                </c:pt>
                <c:pt idx="1204">
                  <c:v>-50.5</c:v>
                </c:pt>
                <c:pt idx="1205">
                  <c:v>-48.5</c:v>
                </c:pt>
                <c:pt idx="1206">
                  <c:v>-48.5</c:v>
                </c:pt>
                <c:pt idx="1207">
                  <c:v>-48.5</c:v>
                </c:pt>
                <c:pt idx="1208">
                  <c:v>-48.5</c:v>
                </c:pt>
                <c:pt idx="1209">
                  <c:v>-48.5</c:v>
                </c:pt>
                <c:pt idx="1210">
                  <c:v>-48.5</c:v>
                </c:pt>
                <c:pt idx="1211">
                  <c:v>-48.5</c:v>
                </c:pt>
                <c:pt idx="1212">
                  <c:v>-44.5</c:v>
                </c:pt>
                <c:pt idx="1213">
                  <c:v>-45.5</c:v>
                </c:pt>
                <c:pt idx="1214">
                  <c:v>-46.5</c:v>
                </c:pt>
                <c:pt idx="1215">
                  <c:v>-46.5</c:v>
                </c:pt>
                <c:pt idx="1216">
                  <c:v>-46.5</c:v>
                </c:pt>
                <c:pt idx="1217">
                  <c:v>-46.5</c:v>
                </c:pt>
                <c:pt idx="1218">
                  <c:v>-46.5</c:v>
                </c:pt>
                <c:pt idx="1219">
                  <c:v>-46.5</c:v>
                </c:pt>
                <c:pt idx="1220">
                  <c:v>-49.5</c:v>
                </c:pt>
                <c:pt idx="1221">
                  <c:v>-49.5</c:v>
                </c:pt>
                <c:pt idx="1222">
                  <c:v>-51.5</c:v>
                </c:pt>
                <c:pt idx="1223">
                  <c:v>-51.5</c:v>
                </c:pt>
                <c:pt idx="1224">
                  <c:v>-50.5</c:v>
                </c:pt>
                <c:pt idx="1225">
                  <c:v>-50.5</c:v>
                </c:pt>
                <c:pt idx="1226">
                  <c:v>-48.5</c:v>
                </c:pt>
                <c:pt idx="1227">
                  <c:v>-50.5</c:v>
                </c:pt>
                <c:pt idx="1228">
                  <c:v>-50.5</c:v>
                </c:pt>
                <c:pt idx="1229">
                  <c:v>-50.5</c:v>
                </c:pt>
                <c:pt idx="1230">
                  <c:v>-49.5</c:v>
                </c:pt>
                <c:pt idx="1231">
                  <c:v>-46.5</c:v>
                </c:pt>
                <c:pt idx="1232">
                  <c:v>-47.5</c:v>
                </c:pt>
                <c:pt idx="1233">
                  <c:v>-46.5</c:v>
                </c:pt>
                <c:pt idx="1234">
                  <c:v>-46.5</c:v>
                </c:pt>
                <c:pt idx="1235">
                  <c:v>-36.5</c:v>
                </c:pt>
                <c:pt idx="1236">
                  <c:v>-35.5</c:v>
                </c:pt>
                <c:pt idx="1237">
                  <c:v>-39.5</c:v>
                </c:pt>
                <c:pt idx="1238">
                  <c:v>-40.5</c:v>
                </c:pt>
                <c:pt idx="1239">
                  <c:v>-40.5</c:v>
                </c:pt>
                <c:pt idx="1240">
                  <c:v>-34.5</c:v>
                </c:pt>
                <c:pt idx="1241">
                  <c:v>-34.5</c:v>
                </c:pt>
                <c:pt idx="1242">
                  <c:v>-34.5</c:v>
                </c:pt>
                <c:pt idx="1243">
                  <c:v>-38.5</c:v>
                </c:pt>
                <c:pt idx="1244">
                  <c:v>-41.5</c:v>
                </c:pt>
                <c:pt idx="1245">
                  <c:v>-40.5</c:v>
                </c:pt>
                <c:pt idx="1246">
                  <c:v>-40.5</c:v>
                </c:pt>
                <c:pt idx="1247">
                  <c:v>-40.5</c:v>
                </c:pt>
                <c:pt idx="1248">
                  <c:v>-40.5</c:v>
                </c:pt>
                <c:pt idx="1249">
                  <c:v>-40.5</c:v>
                </c:pt>
                <c:pt idx="1250">
                  <c:v>-40.5</c:v>
                </c:pt>
                <c:pt idx="1251">
                  <c:v>-40.5</c:v>
                </c:pt>
                <c:pt idx="1252">
                  <c:v>-39.5</c:v>
                </c:pt>
                <c:pt idx="1253">
                  <c:v>-38.5</c:v>
                </c:pt>
                <c:pt idx="1254">
                  <c:v>-40.5</c:v>
                </c:pt>
                <c:pt idx="1255">
                  <c:v>-40.5</c:v>
                </c:pt>
                <c:pt idx="1256">
                  <c:v>-40.5</c:v>
                </c:pt>
                <c:pt idx="1257">
                  <c:v>-43.5</c:v>
                </c:pt>
                <c:pt idx="1258">
                  <c:v>-48.5</c:v>
                </c:pt>
                <c:pt idx="1259">
                  <c:v>-46.5</c:v>
                </c:pt>
                <c:pt idx="1260">
                  <c:v>-45.5</c:v>
                </c:pt>
                <c:pt idx="1261">
                  <c:v>-44.5</c:v>
                </c:pt>
                <c:pt idx="1262">
                  <c:v>-44.5</c:v>
                </c:pt>
                <c:pt idx="1263">
                  <c:v>-44.5</c:v>
                </c:pt>
                <c:pt idx="1264">
                  <c:v>-41.5</c:v>
                </c:pt>
                <c:pt idx="1265">
                  <c:v>-41.5</c:v>
                </c:pt>
                <c:pt idx="1266">
                  <c:v>-40.5</c:v>
                </c:pt>
                <c:pt idx="1267">
                  <c:v>-40.5</c:v>
                </c:pt>
                <c:pt idx="1268">
                  <c:v>-41.5</c:v>
                </c:pt>
                <c:pt idx="1269">
                  <c:v>-38.5</c:v>
                </c:pt>
                <c:pt idx="1270">
                  <c:v>-38.5</c:v>
                </c:pt>
                <c:pt idx="1271">
                  <c:v>-38.5</c:v>
                </c:pt>
                <c:pt idx="1272">
                  <c:v>-36.5</c:v>
                </c:pt>
                <c:pt idx="1273">
                  <c:v>-32.5</c:v>
                </c:pt>
                <c:pt idx="1274">
                  <c:v>-32.5</c:v>
                </c:pt>
                <c:pt idx="1275">
                  <c:v>-32.5</c:v>
                </c:pt>
                <c:pt idx="1276">
                  <c:v>-32.5</c:v>
                </c:pt>
                <c:pt idx="1277">
                  <c:v>-32.5</c:v>
                </c:pt>
                <c:pt idx="1278">
                  <c:v>-32.5</c:v>
                </c:pt>
                <c:pt idx="1279">
                  <c:v>-32.5</c:v>
                </c:pt>
                <c:pt idx="1280">
                  <c:v>-33.5</c:v>
                </c:pt>
                <c:pt idx="1281">
                  <c:v>-33.5</c:v>
                </c:pt>
                <c:pt idx="1282">
                  <c:v>-33.5</c:v>
                </c:pt>
                <c:pt idx="1283">
                  <c:v>-35.5</c:v>
                </c:pt>
                <c:pt idx="1284">
                  <c:v>-34.5</c:v>
                </c:pt>
                <c:pt idx="1285">
                  <c:v>-34.5</c:v>
                </c:pt>
                <c:pt idx="1286">
                  <c:v>-34.5</c:v>
                </c:pt>
                <c:pt idx="1287">
                  <c:v>-36.5</c:v>
                </c:pt>
                <c:pt idx="1288">
                  <c:v>-37.5</c:v>
                </c:pt>
                <c:pt idx="1289">
                  <c:v>-38.5</c:v>
                </c:pt>
                <c:pt idx="1290">
                  <c:v>-40.5</c:v>
                </c:pt>
                <c:pt idx="1291">
                  <c:v>-40.5</c:v>
                </c:pt>
                <c:pt idx="1292">
                  <c:v>-37.5</c:v>
                </c:pt>
                <c:pt idx="1293">
                  <c:v>-36.5</c:v>
                </c:pt>
                <c:pt idx="1294">
                  <c:v>-36.5</c:v>
                </c:pt>
                <c:pt idx="1295">
                  <c:v>-36.5</c:v>
                </c:pt>
                <c:pt idx="1296">
                  <c:v>-36.5</c:v>
                </c:pt>
                <c:pt idx="1297">
                  <c:v>-36.5</c:v>
                </c:pt>
                <c:pt idx="1298">
                  <c:v>-36.5</c:v>
                </c:pt>
                <c:pt idx="1299">
                  <c:v>-36.5</c:v>
                </c:pt>
                <c:pt idx="1300">
                  <c:v>-36.5</c:v>
                </c:pt>
                <c:pt idx="1301">
                  <c:v>-31.5</c:v>
                </c:pt>
                <c:pt idx="1302">
                  <c:v>-31.5</c:v>
                </c:pt>
                <c:pt idx="1303">
                  <c:v>-31.5</c:v>
                </c:pt>
                <c:pt idx="1304">
                  <c:v>-31.5</c:v>
                </c:pt>
                <c:pt idx="1305">
                  <c:v>-31.5</c:v>
                </c:pt>
              </c:numCache>
            </c:numRef>
          </c:val>
          <c:smooth val="0"/>
          <c:extLst>
            <c:ext xmlns:c16="http://schemas.microsoft.com/office/drawing/2014/chart" uri="{C3380CC4-5D6E-409C-BE32-E72D297353CC}">
              <c16:uniqueId val="{00000000-3B40-4EB8-8A8B-C265094E3B37}"/>
            </c:ext>
          </c:extLst>
        </c:ser>
        <c:ser>
          <c:idx val="1"/>
          <c:order val="1"/>
          <c:tx>
            <c:strRef>
              <c:f>'Graf II.16'!$L$3</c:f>
              <c:strCache>
                <c:ptCount val="1"/>
                <c:pt idx="0">
                  <c:v>2Y</c:v>
                </c:pt>
              </c:strCache>
            </c:strRef>
          </c:tx>
          <c:spPr>
            <a:ln w="25400" cap="rnd">
              <a:solidFill>
                <a:srgbClr val="D52B1E"/>
              </a:solidFill>
              <a:prstDash val="solid"/>
              <a:round/>
            </a:ln>
            <a:effectLst/>
          </c:spPr>
          <c:marker>
            <c:symbol val="none"/>
          </c:marker>
          <c:cat>
            <c:numRef>
              <c:f>'Graf II.16'!$J$4:$J$1309</c:f>
              <c:numCache>
                <c:formatCode>m/d/yyyy</c:formatCode>
                <c:ptCount val="1306"/>
                <c:pt idx="0">
                  <c:v>43595</c:v>
                </c:pt>
                <c:pt idx="1">
                  <c:v>43598</c:v>
                </c:pt>
                <c:pt idx="2">
                  <c:v>43599</c:v>
                </c:pt>
                <c:pt idx="3">
                  <c:v>43600</c:v>
                </c:pt>
                <c:pt idx="4">
                  <c:v>43601</c:v>
                </c:pt>
                <c:pt idx="5">
                  <c:v>43602</c:v>
                </c:pt>
                <c:pt idx="6">
                  <c:v>43605</c:v>
                </c:pt>
                <c:pt idx="7">
                  <c:v>43606</c:v>
                </c:pt>
                <c:pt idx="8">
                  <c:v>43607</c:v>
                </c:pt>
                <c:pt idx="9">
                  <c:v>43608</c:v>
                </c:pt>
                <c:pt idx="10">
                  <c:v>43609</c:v>
                </c:pt>
                <c:pt idx="11">
                  <c:v>43612</c:v>
                </c:pt>
                <c:pt idx="12">
                  <c:v>43613</c:v>
                </c:pt>
                <c:pt idx="13">
                  <c:v>43614</c:v>
                </c:pt>
                <c:pt idx="14">
                  <c:v>43615</c:v>
                </c:pt>
                <c:pt idx="15">
                  <c:v>43616</c:v>
                </c:pt>
                <c:pt idx="16">
                  <c:v>43619</c:v>
                </c:pt>
                <c:pt idx="17">
                  <c:v>43620</c:v>
                </c:pt>
                <c:pt idx="18">
                  <c:v>43621</c:v>
                </c:pt>
                <c:pt idx="19">
                  <c:v>43622</c:v>
                </c:pt>
                <c:pt idx="20">
                  <c:v>43623</c:v>
                </c:pt>
                <c:pt idx="21">
                  <c:v>43626</c:v>
                </c:pt>
                <c:pt idx="22">
                  <c:v>43627</c:v>
                </c:pt>
                <c:pt idx="23">
                  <c:v>43628</c:v>
                </c:pt>
                <c:pt idx="24">
                  <c:v>43629</c:v>
                </c:pt>
                <c:pt idx="25">
                  <c:v>43630</c:v>
                </c:pt>
                <c:pt idx="26">
                  <c:v>43633</c:v>
                </c:pt>
                <c:pt idx="27">
                  <c:v>43634</c:v>
                </c:pt>
                <c:pt idx="28">
                  <c:v>43635</c:v>
                </c:pt>
                <c:pt idx="29">
                  <c:v>43636</c:v>
                </c:pt>
                <c:pt idx="30">
                  <c:v>43637</c:v>
                </c:pt>
                <c:pt idx="31">
                  <c:v>43640</c:v>
                </c:pt>
                <c:pt idx="32">
                  <c:v>43641</c:v>
                </c:pt>
                <c:pt idx="33">
                  <c:v>43642</c:v>
                </c:pt>
                <c:pt idx="34">
                  <c:v>43643</c:v>
                </c:pt>
                <c:pt idx="35">
                  <c:v>43644</c:v>
                </c:pt>
                <c:pt idx="36">
                  <c:v>43647</c:v>
                </c:pt>
                <c:pt idx="37">
                  <c:v>43648</c:v>
                </c:pt>
                <c:pt idx="38">
                  <c:v>43649</c:v>
                </c:pt>
                <c:pt idx="39">
                  <c:v>43650</c:v>
                </c:pt>
                <c:pt idx="40">
                  <c:v>43651</c:v>
                </c:pt>
                <c:pt idx="41">
                  <c:v>43654</c:v>
                </c:pt>
                <c:pt idx="42">
                  <c:v>43655</c:v>
                </c:pt>
                <c:pt idx="43">
                  <c:v>43656</c:v>
                </c:pt>
                <c:pt idx="44">
                  <c:v>43657</c:v>
                </c:pt>
                <c:pt idx="45">
                  <c:v>43658</c:v>
                </c:pt>
                <c:pt idx="46">
                  <c:v>43661</c:v>
                </c:pt>
                <c:pt idx="47">
                  <c:v>43662</c:v>
                </c:pt>
                <c:pt idx="48">
                  <c:v>43663</c:v>
                </c:pt>
                <c:pt idx="49">
                  <c:v>43664</c:v>
                </c:pt>
                <c:pt idx="50">
                  <c:v>43665</c:v>
                </c:pt>
                <c:pt idx="51">
                  <c:v>43668</c:v>
                </c:pt>
                <c:pt idx="52">
                  <c:v>43669</c:v>
                </c:pt>
                <c:pt idx="53">
                  <c:v>43670</c:v>
                </c:pt>
                <c:pt idx="54">
                  <c:v>43671</c:v>
                </c:pt>
                <c:pt idx="55">
                  <c:v>43672</c:v>
                </c:pt>
                <c:pt idx="56">
                  <c:v>43675</c:v>
                </c:pt>
                <c:pt idx="57">
                  <c:v>43676</c:v>
                </c:pt>
                <c:pt idx="58">
                  <c:v>43677</c:v>
                </c:pt>
                <c:pt idx="59">
                  <c:v>43678</c:v>
                </c:pt>
                <c:pt idx="60">
                  <c:v>43679</c:v>
                </c:pt>
                <c:pt idx="61">
                  <c:v>43682</c:v>
                </c:pt>
                <c:pt idx="62">
                  <c:v>43683</c:v>
                </c:pt>
                <c:pt idx="63">
                  <c:v>43684</c:v>
                </c:pt>
                <c:pt idx="64">
                  <c:v>43685</c:v>
                </c:pt>
                <c:pt idx="65">
                  <c:v>43686</c:v>
                </c:pt>
                <c:pt idx="66">
                  <c:v>43689</c:v>
                </c:pt>
                <c:pt idx="67">
                  <c:v>43690</c:v>
                </c:pt>
                <c:pt idx="68">
                  <c:v>43691</c:v>
                </c:pt>
                <c:pt idx="69">
                  <c:v>43692</c:v>
                </c:pt>
                <c:pt idx="70">
                  <c:v>43693</c:v>
                </c:pt>
                <c:pt idx="71">
                  <c:v>43696</c:v>
                </c:pt>
                <c:pt idx="72">
                  <c:v>43697</c:v>
                </c:pt>
                <c:pt idx="73">
                  <c:v>43698</c:v>
                </c:pt>
                <c:pt idx="74">
                  <c:v>43699</c:v>
                </c:pt>
                <c:pt idx="75">
                  <c:v>43700</c:v>
                </c:pt>
                <c:pt idx="76">
                  <c:v>43703</c:v>
                </c:pt>
                <c:pt idx="77">
                  <c:v>43704</c:v>
                </c:pt>
                <c:pt idx="78">
                  <c:v>43705</c:v>
                </c:pt>
                <c:pt idx="79">
                  <c:v>43706</c:v>
                </c:pt>
                <c:pt idx="80">
                  <c:v>43707</c:v>
                </c:pt>
                <c:pt idx="81">
                  <c:v>43710</c:v>
                </c:pt>
                <c:pt idx="82">
                  <c:v>43711</c:v>
                </c:pt>
                <c:pt idx="83">
                  <c:v>43712</c:v>
                </c:pt>
                <c:pt idx="84">
                  <c:v>43713</c:v>
                </c:pt>
                <c:pt idx="85">
                  <c:v>43714</c:v>
                </c:pt>
                <c:pt idx="86">
                  <c:v>43717</c:v>
                </c:pt>
                <c:pt idx="87">
                  <c:v>43718</c:v>
                </c:pt>
                <c:pt idx="88">
                  <c:v>43719</c:v>
                </c:pt>
                <c:pt idx="89">
                  <c:v>43720</c:v>
                </c:pt>
                <c:pt idx="90">
                  <c:v>43721</c:v>
                </c:pt>
                <c:pt idx="91">
                  <c:v>43724</c:v>
                </c:pt>
                <c:pt idx="92">
                  <c:v>43725</c:v>
                </c:pt>
                <c:pt idx="93">
                  <c:v>43726</c:v>
                </c:pt>
                <c:pt idx="94">
                  <c:v>43727</c:v>
                </c:pt>
                <c:pt idx="95">
                  <c:v>43728</c:v>
                </c:pt>
                <c:pt idx="96">
                  <c:v>43731</c:v>
                </c:pt>
                <c:pt idx="97">
                  <c:v>43732</c:v>
                </c:pt>
                <c:pt idx="98">
                  <c:v>43733</c:v>
                </c:pt>
                <c:pt idx="99">
                  <c:v>43734</c:v>
                </c:pt>
                <c:pt idx="100">
                  <c:v>43735</c:v>
                </c:pt>
                <c:pt idx="101">
                  <c:v>43738</c:v>
                </c:pt>
                <c:pt idx="102">
                  <c:v>43739</c:v>
                </c:pt>
                <c:pt idx="103">
                  <c:v>43740</c:v>
                </c:pt>
                <c:pt idx="104">
                  <c:v>43741</c:v>
                </c:pt>
                <c:pt idx="105">
                  <c:v>43742</c:v>
                </c:pt>
                <c:pt idx="106">
                  <c:v>43745</c:v>
                </c:pt>
                <c:pt idx="107">
                  <c:v>43746</c:v>
                </c:pt>
                <c:pt idx="108">
                  <c:v>43747</c:v>
                </c:pt>
                <c:pt idx="109">
                  <c:v>43748</c:v>
                </c:pt>
                <c:pt idx="110">
                  <c:v>43749</c:v>
                </c:pt>
                <c:pt idx="111">
                  <c:v>43752</c:v>
                </c:pt>
                <c:pt idx="112">
                  <c:v>43753</c:v>
                </c:pt>
                <c:pt idx="113">
                  <c:v>43754</c:v>
                </c:pt>
                <c:pt idx="114">
                  <c:v>43755</c:v>
                </c:pt>
                <c:pt idx="115">
                  <c:v>43756</c:v>
                </c:pt>
                <c:pt idx="116">
                  <c:v>43759</c:v>
                </c:pt>
                <c:pt idx="117">
                  <c:v>43760</c:v>
                </c:pt>
                <c:pt idx="118">
                  <c:v>43761</c:v>
                </c:pt>
                <c:pt idx="119">
                  <c:v>43762</c:v>
                </c:pt>
                <c:pt idx="120">
                  <c:v>43763</c:v>
                </c:pt>
                <c:pt idx="121">
                  <c:v>43766</c:v>
                </c:pt>
                <c:pt idx="122">
                  <c:v>43767</c:v>
                </c:pt>
                <c:pt idx="123">
                  <c:v>43768</c:v>
                </c:pt>
                <c:pt idx="124">
                  <c:v>43769</c:v>
                </c:pt>
                <c:pt idx="125">
                  <c:v>43770</c:v>
                </c:pt>
                <c:pt idx="126">
                  <c:v>43773</c:v>
                </c:pt>
                <c:pt idx="127">
                  <c:v>43774</c:v>
                </c:pt>
                <c:pt idx="128">
                  <c:v>43775</c:v>
                </c:pt>
                <c:pt idx="129">
                  <c:v>43776</c:v>
                </c:pt>
                <c:pt idx="130">
                  <c:v>43777</c:v>
                </c:pt>
                <c:pt idx="131">
                  <c:v>43780</c:v>
                </c:pt>
                <c:pt idx="132">
                  <c:v>43781</c:v>
                </c:pt>
                <c:pt idx="133">
                  <c:v>43782</c:v>
                </c:pt>
                <c:pt idx="134">
                  <c:v>43783</c:v>
                </c:pt>
                <c:pt idx="135">
                  <c:v>43784</c:v>
                </c:pt>
                <c:pt idx="136">
                  <c:v>43787</c:v>
                </c:pt>
                <c:pt idx="137">
                  <c:v>43788</c:v>
                </c:pt>
                <c:pt idx="138">
                  <c:v>43789</c:v>
                </c:pt>
                <c:pt idx="139">
                  <c:v>43790</c:v>
                </c:pt>
                <c:pt idx="140">
                  <c:v>43791</c:v>
                </c:pt>
                <c:pt idx="141">
                  <c:v>43794</c:v>
                </c:pt>
                <c:pt idx="142">
                  <c:v>43795</c:v>
                </c:pt>
                <c:pt idx="143">
                  <c:v>43796</c:v>
                </c:pt>
                <c:pt idx="144">
                  <c:v>43797</c:v>
                </c:pt>
                <c:pt idx="145">
                  <c:v>43798</c:v>
                </c:pt>
                <c:pt idx="146">
                  <c:v>43801</c:v>
                </c:pt>
                <c:pt idx="147">
                  <c:v>43802</c:v>
                </c:pt>
                <c:pt idx="148">
                  <c:v>43803</c:v>
                </c:pt>
                <c:pt idx="149">
                  <c:v>43804</c:v>
                </c:pt>
                <c:pt idx="150">
                  <c:v>43805</c:v>
                </c:pt>
                <c:pt idx="151">
                  <c:v>43808</c:v>
                </c:pt>
                <c:pt idx="152">
                  <c:v>43809</c:v>
                </c:pt>
                <c:pt idx="153">
                  <c:v>43810</c:v>
                </c:pt>
                <c:pt idx="154">
                  <c:v>43811</c:v>
                </c:pt>
                <c:pt idx="155">
                  <c:v>43812</c:v>
                </c:pt>
                <c:pt idx="156">
                  <c:v>43815</c:v>
                </c:pt>
                <c:pt idx="157">
                  <c:v>43816</c:v>
                </c:pt>
                <c:pt idx="158">
                  <c:v>43817</c:v>
                </c:pt>
                <c:pt idx="159">
                  <c:v>43818</c:v>
                </c:pt>
                <c:pt idx="160">
                  <c:v>43819</c:v>
                </c:pt>
                <c:pt idx="161">
                  <c:v>43822</c:v>
                </c:pt>
                <c:pt idx="162">
                  <c:v>43823</c:v>
                </c:pt>
                <c:pt idx="163">
                  <c:v>43824</c:v>
                </c:pt>
                <c:pt idx="164">
                  <c:v>43825</c:v>
                </c:pt>
                <c:pt idx="165">
                  <c:v>43826</c:v>
                </c:pt>
                <c:pt idx="166">
                  <c:v>43829</c:v>
                </c:pt>
                <c:pt idx="167">
                  <c:v>43830</c:v>
                </c:pt>
                <c:pt idx="168">
                  <c:v>43831</c:v>
                </c:pt>
                <c:pt idx="169">
                  <c:v>43832</c:v>
                </c:pt>
                <c:pt idx="170">
                  <c:v>43833</c:v>
                </c:pt>
                <c:pt idx="171">
                  <c:v>43836</c:v>
                </c:pt>
                <c:pt idx="172">
                  <c:v>43837</c:v>
                </c:pt>
                <c:pt idx="173">
                  <c:v>43838</c:v>
                </c:pt>
                <c:pt idx="174">
                  <c:v>43839</c:v>
                </c:pt>
                <c:pt idx="175">
                  <c:v>43840</c:v>
                </c:pt>
                <c:pt idx="176">
                  <c:v>43843</c:v>
                </c:pt>
                <c:pt idx="177">
                  <c:v>43844</c:v>
                </c:pt>
                <c:pt idx="178">
                  <c:v>43845</c:v>
                </c:pt>
                <c:pt idx="179">
                  <c:v>43846</c:v>
                </c:pt>
                <c:pt idx="180">
                  <c:v>43847</c:v>
                </c:pt>
                <c:pt idx="181">
                  <c:v>43850</c:v>
                </c:pt>
                <c:pt idx="182">
                  <c:v>43851</c:v>
                </c:pt>
                <c:pt idx="183">
                  <c:v>43852</c:v>
                </c:pt>
                <c:pt idx="184">
                  <c:v>43853</c:v>
                </c:pt>
                <c:pt idx="185">
                  <c:v>43854</c:v>
                </c:pt>
                <c:pt idx="186">
                  <c:v>43857</c:v>
                </c:pt>
                <c:pt idx="187">
                  <c:v>43858</c:v>
                </c:pt>
                <c:pt idx="188">
                  <c:v>43859</c:v>
                </c:pt>
                <c:pt idx="189">
                  <c:v>43860</c:v>
                </c:pt>
                <c:pt idx="190">
                  <c:v>43861</c:v>
                </c:pt>
                <c:pt idx="191">
                  <c:v>43864</c:v>
                </c:pt>
                <c:pt idx="192">
                  <c:v>43865</c:v>
                </c:pt>
                <c:pt idx="193">
                  <c:v>43866</c:v>
                </c:pt>
                <c:pt idx="194">
                  <c:v>43867</c:v>
                </c:pt>
                <c:pt idx="195">
                  <c:v>43868</c:v>
                </c:pt>
                <c:pt idx="196">
                  <c:v>43871</c:v>
                </c:pt>
                <c:pt idx="197">
                  <c:v>43872</c:v>
                </c:pt>
                <c:pt idx="198">
                  <c:v>43873</c:v>
                </c:pt>
                <c:pt idx="199">
                  <c:v>43874</c:v>
                </c:pt>
                <c:pt idx="200">
                  <c:v>43875</c:v>
                </c:pt>
                <c:pt idx="201">
                  <c:v>43878</c:v>
                </c:pt>
                <c:pt idx="202">
                  <c:v>43879</c:v>
                </c:pt>
                <c:pt idx="203">
                  <c:v>43880</c:v>
                </c:pt>
                <c:pt idx="204">
                  <c:v>43881</c:v>
                </c:pt>
                <c:pt idx="205">
                  <c:v>43882</c:v>
                </c:pt>
                <c:pt idx="206">
                  <c:v>43885</c:v>
                </c:pt>
                <c:pt idx="207">
                  <c:v>43886</c:v>
                </c:pt>
                <c:pt idx="208">
                  <c:v>43887</c:v>
                </c:pt>
                <c:pt idx="209">
                  <c:v>43888</c:v>
                </c:pt>
                <c:pt idx="210">
                  <c:v>43889</c:v>
                </c:pt>
                <c:pt idx="211">
                  <c:v>43892</c:v>
                </c:pt>
                <c:pt idx="212">
                  <c:v>43893</c:v>
                </c:pt>
                <c:pt idx="213">
                  <c:v>43894</c:v>
                </c:pt>
                <c:pt idx="214">
                  <c:v>43895</c:v>
                </c:pt>
                <c:pt idx="215">
                  <c:v>43896</c:v>
                </c:pt>
                <c:pt idx="216">
                  <c:v>43899</c:v>
                </c:pt>
                <c:pt idx="217">
                  <c:v>43900</c:v>
                </c:pt>
                <c:pt idx="218">
                  <c:v>43901</c:v>
                </c:pt>
                <c:pt idx="219">
                  <c:v>43902</c:v>
                </c:pt>
                <c:pt idx="220">
                  <c:v>43903</c:v>
                </c:pt>
                <c:pt idx="221">
                  <c:v>43906</c:v>
                </c:pt>
                <c:pt idx="222">
                  <c:v>43907</c:v>
                </c:pt>
                <c:pt idx="223">
                  <c:v>43908</c:v>
                </c:pt>
                <c:pt idx="224">
                  <c:v>43909</c:v>
                </c:pt>
                <c:pt idx="225">
                  <c:v>43910</c:v>
                </c:pt>
                <c:pt idx="226">
                  <c:v>43913</c:v>
                </c:pt>
                <c:pt idx="227">
                  <c:v>43914</c:v>
                </c:pt>
                <c:pt idx="228">
                  <c:v>43915</c:v>
                </c:pt>
                <c:pt idx="229">
                  <c:v>43916</c:v>
                </c:pt>
                <c:pt idx="230">
                  <c:v>43917</c:v>
                </c:pt>
                <c:pt idx="231">
                  <c:v>43920</c:v>
                </c:pt>
                <c:pt idx="232">
                  <c:v>43921</c:v>
                </c:pt>
                <c:pt idx="233">
                  <c:v>43922</c:v>
                </c:pt>
                <c:pt idx="234">
                  <c:v>43923</c:v>
                </c:pt>
                <c:pt idx="235">
                  <c:v>43924</c:v>
                </c:pt>
                <c:pt idx="236">
                  <c:v>43927</c:v>
                </c:pt>
                <c:pt idx="237">
                  <c:v>43928</c:v>
                </c:pt>
                <c:pt idx="238">
                  <c:v>43929</c:v>
                </c:pt>
                <c:pt idx="239">
                  <c:v>43930</c:v>
                </c:pt>
                <c:pt idx="240">
                  <c:v>43931</c:v>
                </c:pt>
                <c:pt idx="241">
                  <c:v>43934</c:v>
                </c:pt>
                <c:pt idx="242">
                  <c:v>43935</c:v>
                </c:pt>
                <c:pt idx="243">
                  <c:v>43936</c:v>
                </c:pt>
                <c:pt idx="244">
                  <c:v>43937</c:v>
                </c:pt>
                <c:pt idx="245">
                  <c:v>43938</c:v>
                </c:pt>
                <c:pt idx="246">
                  <c:v>43941</c:v>
                </c:pt>
                <c:pt idx="247">
                  <c:v>43942</c:v>
                </c:pt>
                <c:pt idx="248">
                  <c:v>43943</c:v>
                </c:pt>
                <c:pt idx="249">
                  <c:v>43944</c:v>
                </c:pt>
                <c:pt idx="250">
                  <c:v>43945</c:v>
                </c:pt>
                <c:pt idx="251">
                  <c:v>43948</c:v>
                </c:pt>
                <c:pt idx="252">
                  <c:v>43949</c:v>
                </c:pt>
                <c:pt idx="253">
                  <c:v>43950</c:v>
                </c:pt>
                <c:pt idx="254">
                  <c:v>43951</c:v>
                </c:pt>
                <c:pt idx="255">
                  <c:v>43952</c:v>
                </c:pt>
                <c:pt idx="256">
                  <c:v>43955</c:v>
                </c:pt>
                <c:pt idx="257">
                  <c:v>43956</c:v>
                </c:pt>
                <c:pt idx="258">
                  <c:v>43957</c:v>
                </c:pt>
                <c:pt idx="259">
                  <c:v>43958</c:v>
                </c:pt>
                <c:pt idx="260">
                  <c:v>43959</c:v>
                </c:pt>
                <c:pt idx="261">
                  <c:v>43962</c:v>
                </c:pt>
                <c:pt idx="262">
                  <c:v>43963</c:v>
                </c:pt>
                <c:pt idx="263">
                  <c:v>43964</c:v>
                </c:pt>
                <c:pt idx="264">
                  <c:v>43965</c:v>
                </c:pt>
                <c:pt idx="265">
                  <c:v>43966</c:v>
                </c:pt>
                <c:pt idx="266">
                  <c:v>43969</c:v>
                </c:pt>
                <c:pt idx="267">
                  <c:v>43970</c:v>
                </c:pt>
                <c:pt idx="268">
                  <c:v>43971</c:v>
                </c:pt>
                <c:pt idx="269">
                  <c:v>43972</c:v>
                </c:pt>
                <c:pt idx="270">
                  <c:v>43973</c:v>
                </c:pt>
                <c:pt idx="271">
                  <c:v>43976</c:v>
                </c:pt>
                <c:pt idx="272">
                  <c:v>43977</c:v>
                </c:pt>
                <c:pt idx="273">
                  <c:v>43978</c:v>
                </c:pt>
                <c:pt idx="274">
                  <c:v>43979</c:v>
                </c:pt>
                <c:pt idx="275">
                  <c:v>43980</c:v>
                </c:pt>
                <c:pt idx="276">
                  <c:v>43983</c:v>
                </c:pt>
                <c:pt idx="277">
                  <c:v>43984</c:v>
                </c:pt>
                <c:pt idx="278">
                  <c:v>43985</c:v>
                </c:pt>
                <c:pt idx="279">
                  <c:v>43986</c:v>
                </c:pt>
                <c:pt idx="280">
                  <c:v>43987</c:v>
                </c:pt>
                <c:pt idx="281">
                  <c:v>43990</c:v>
                </c:pt>
                <c:pt idx="282">
                  <c:v>43991</c:v>
                </c:pt>
                <c:pt idx="283">
                  <c:v>43992</c:v>
                </c:pt>
                <c:pt idx="284">
                  <c:v>43993</c:v>
                </c:pt>
                <c:pt idx="285">
                  <c:v>43994</c:v>
                </c:pt>
                <c:pt idx="286">
                  <c:v>43997</c:v>
                </c:pt>
                <c:pt idx="287">
                  <c:v>43998</c:v>
                </c:pt>
                <c:pt idx="288">
                  <c:v>43999</c:v>
                </c:pt>
                <c:pt idx="289">
                  <c:v>44000</c:v>
                </c:pt>
                <c:pt idx="290">
                  <c:v>44001</c:v>
                </c:pt>
                <c:pt idx="291">
                  <c:v>44004</c:v>
                </c:pt>
                <c:pt idx="292">
                  <c:v>44005</c:v>
                </c:pt>
                <c:pt idx="293">
                  <c:v>44006</c:v>
                </c:pt>
                <c:pt idx="294">
                  <c:v>44007</c:v>
                </c:pt>
                <c:pt idx="295">
                  <c:v>44008</c:v>
                </c:pt>
                <c:pt idx="296">
                  <c:v>44011</c:v>
                </c:pt>
                <c:pt idx="297">
                  <c:v>44012</c:v>
                </c:pt>
                <c:pt idx="298">
                  <c:v>44013</c:v>
                </c:pt>
                <c:pt idx="299">
                  <c:v>44014</c:v>
                </c:pt>
                <c:pt idx="300">
                  <c:v>44015</c:v>
                </c:pt>
                <c:pt idx="301">
                  <c:v>44018</c:v>
                </c:pt>
                <c:pt idx="302">
                  <c:v>44019</c:v>
                </c:pt>
                <c:pt idx="303">
                  <c:v>44020</c:v>
                </c:pt>
                <c:pt idx="304">
                  <c:v>44021</c:v>
                </c:pt>
                <c:pt idx="305">
                  <c:v>44022</c:v>
                </c:pt>
                <c:pt idx="306">
                  <c:v>44025</c:v>
                </c:pt>
                <c:pt idx="307">
                  <c:v>44026</c:v>
                </c:pt>
                <c:pt idx="308">
                  <c:v>44027</c:v>
                </c:pt>
                <c:pt idx="309">
                  <c:v>44028</c:v>
                </c:pt>
                <c:pt idx="310">
                  <c:v>44029</c:v>
                </c:pt>
                <c:pt idx="311">
                  <c:v>44032</c:v>
                </c:pt>
                <c:pt idx="312">
                  <c:v>44033</c:v>
                </c:pt>
                <c:pt idx="313">
                  <c:v>44034</c:v>
                </c:pt>
                <c:pt idx="314">
                  <c:v>44035</c:v>
                </c:pt>
                <c:pt idx="315">
                  <c:v>44036</c:v>
                </c:pt>
                <c:pt idx="316">
                  <c:v>44039</c:v>
                </c:pt>
                <c:pt idx="317">
                  <c:v>44040</c:v>
                </c:pt>
                <c:pt idx="318">
                  <c:v>44041</c:v>
                </c:pt>
                <c:pt idx="319">
                  <c:v>44042</c:v>
                </c:pt>
                <c:pt idx="320">
                  <c:v>44043</c:v>
                </c:pt>
                <c:pt idx="321">
                  <c:v>44046</c:v>
                </c:pt>
                <c:pt idx="322">
                  <c:v>44047</c:v>
                </c:pt>
                <c:pt idx="323">
                  <c:v>44048</c:v>
                </c:pt>
                <c:pt idx="324">
                  <c:v>44049</c:v>
                </c:pt>
                <c:pt idx="325">
                  <c:v>44050</c:v>
                </c:pt>
                <c:pt idx="326">
                  <c:v>44053</c:v>
                </c:pt>
                <c:pt idx="327">
                  <c:v>44054</c:v>
                </c:pt>
                <c:pt idx="328">
                  <c:v>44055</c:v>
                </c:pt>
                <c:pt idx="329">
                  <c:v>44056</c:v>
                </c:pt>
                <c:pt idx="330">
                  <c:v>44057</c:v>
                </c:pt>
                <c:pt idx="331">
                  <c:v>44060</c:v>
                </c:pt>
                <c:pt idx="332">
                  <c:v>44061</c:v>
                </c:pt>
                <c:pt idx="333">
                  <c:v>44062</c:v>
                </c:pt>
                <c:pt idx="334">
                  <c:v>44063</c:v>
                </c:pt>
                <c:pt idx="335">
                  <c:v>44064</c:v>
                </c:pt>
                <c:pt idx="336">
                  <c:v>44067</c:v>
                </c:pt>
                <c:pt idx="337">
                  <c:v>44068</c:v>
                </c:pt>
                <c:pt idx="338">
                  <c:v>44069</c:v>
                </c:pt>
                <c:pt idx="339">
                  <c:v>44070</c:v>
                </c:pt>
                <c:pt idx="340">
                  <c:v>44071</c:v>
                </c:pt>
                <c:pt idx="341">
                  <c:v>44074</c:v>
                </c:pt>
                <c:pt idx="342">
                  <c:v>44075</c:v>
                </c:pt>
                <c:pt idx="343">
                  <c:v>44076</c:v>
                </c:pt>
                <c:pt idx="344">
                  <c:v>44077</c:v>
                </c:pt>
                <c:pt idx="345">
                  <c:v>44078</c:v>
                </c:pt>
                <c:pt idx="346">
                  <c:v>44081</c:v>
                </c:pt>
                <c:pt idx="347">
                  <c:v>44082</c:v>
                </c:pt>
                <c:pt idx="348">
                  <c:v>44083</c:v>
                </c:pt>
                <c:pt idx="349">
                  <c:v>44084</c:v>
                </c:pt>
                <c:pt idx="350">
                  <c:v>44085</c:v>
                </c:pt>
                <c:pt idx="351">
                  <c:v>44088</c:v>
                </c:pt>
                <c:pt idx="352">
                  <c:v>44089</c:v>
                </c:pt>
                <c:pt idx="353">
                  <c:v>44090</c:v>
                </c:pt>
                <c:pt idx="354">
                  <c:v>44091</c:v>
                </c:pt>
                <c:pt idx="355">
                  <c:v>44092</c:v>
                </c:pt>
                <c:pt idx="356">
                  <c:v>44095</c:v>
                </c:pt>
                <c:pt idx="357">
                  <c:v>44096</c:v>
                </c:pt>
                <c:pt idx="358">
                  <c:v>44097</c:v>
                </c:pt>
                <c:pt idx="359">
                  <c:v>44098</c:v>
                </c:pt>
                <c:pt idx="360">
                  <c:v>44099</c:v>
                </c:pt>
                <c:pt idx="361">
                  <c:v>44102</c:v>
                </c:pt>
                <c:pt idx="362">
                  <c:v>44103</c:v>
                </c:pt>
                <c:pt idx="363">
                  <c:v>44104</c:v>
                </c:pt>
                <c:pt idx="364">
                  <c:v>44105</c:v>
                </c:pt>
                <c:pt idx="365">
                  <c:v>44106</c:v>
                </c:pt>
                <c:pt idx="366">
                  <c:v>44109</c:v>
                </c:pt>
                <c:pt idx="367">
                  <c:v>44110</c:v>
                </c:pt>
                <c:pt idx="368">
                  <c:v>44111</c:v>
                </c:pt>
                <c:pt idx="369">
                  <c:v>44112</c:v>
                </c:pt>
                <c:pt idx="370">
                  <c:v>44113</c:v>
                </c:pt>
                <c:pt idx="371">
                  <c:v>44116</c:v>
                </c:pt>
                <c:pt idx="372">
                  <c:v>44117</c:v>
                </c:pt>
                <c:pt idx="373">
                  <c:v>44118</c:v>
                </c:pt>
                <c:pt idx="374">
                  <c:v>44119</c:v>
                </c:pt>
                <c:pt idx="375">
                  <c:v>44120</c:v>
                </c:pt>
                <c:pt idx="376">
                  <c:v>44123</c:v>
                </c:pt>
                <c:pt idx="377">
                  <c:v>44124</c:v>
                </c:pt>
                <c:pt idx="378">
                  <c:v>44125</c:v>
                </c:pt>
                <c:pt idx="379">
                  <c:v>44126</c:v>
                </c:pt>
                <c:pt idx="380">
                  <c:v>44127</c:v>
                </c:pt>
                <c:pt idx="381">
                  <c:v>44130</c:v>
                </c:pt>
                <c:pt idx="382">
                  <c:v>44131</c:v>
                </c:pt>
                <c:pt idx="383">
                  <c:v>44132</c:v>
                </c:pt>
                <c:pt idx="384">
                  <c:v>44133</c:v>
                </c:pt>
                <c:pt idx="385">
                  <c:v>44134</c:v>
                </c:pt>
                <c:pt idx="386">
                  <c:v>44137</c:v>
                </c:pt>
                <c:pt idx="387">
                  <c:v>44138</c:v>
                </c:pt>
                <c:pt idx="388">
                  <c:v>44139</c:v>
                </c:pt>
                <c:pt idx="389">
                  <c:v>44140</c:v>
                </c:pt>
                <c:pt idx="390">
                  <c:v>44141</c:v>
                </c:pt>
                <c:pt idx="391">
                  <c:v>44144</c:v>
                </c:pt>
                <c:pt idx="392">
                  <c:v>44145</c:v>
                </c:pt>
                <c:pt idx="393">
                  <c:v>44146</c:v>
                </c:pt>
                <c:pt idx="394">
                  <c:v>44147</c:v>
                </c:pt>
                <c:pt idx="395">
                  <c:v>44148</c:v>
                </c:pt>
                <c:pt idx="396">
                  <c:v>44151</c:v>
                </c:pt>
                <c:pt idx="397">
                  <c:v>44152</c:v>
                </c:pt>
                <c:pt idx="398">
                  <c:v>44153</c:v>
                </c:pt>
                <c:pt idx="399">
                  <c:v>44154</c:v>
                </c:pt>
                <c:pt idx="400">
                  <c:v>44155</c:v>
                </c:pt>
                <c:pt idx="401">
                  <c:v>44158</c:v>
                </c:pt>
                <c:pt idx="402">
                  <c:v>44159</c:v>
                </c:pt>
                <c:pt idx="403">
                  <c:v>44160</c:v>
                </c:pt>
                <c:pt idx="404">
                  <c:v>44161</c:v>
                </c:pt>
                <c:pt idx="405">
                  <c:v>44162</c:v>
                </c:pt>
                <c:pt idx="406">
                  <c:v>44165</c:v>
                </c:pt>
                <c:pt idx="407">
                  <c:v>44166</c:v>
                </c:pt>
                <c:pt idx="408">
                  <c:v>44167</c:v>
                </c:pt>
                <c:pt idx="409">
                  <c:v>44168</c:v>
                </c:pt>
                <c:pt idx="410">
                  <c:v>44169</c:v>
                </c:pt>
                <c:pt idx="411">
                  <c:v>44172</c:v>
                </c:pt>
                <c:pt idx="412">
                  <c:v>44173</c:v>
                </c:pt>
                <c:pt idx="413">
                  <c:v>44174</c:v>
                </c:pt>
                <c:pt idx="414">
                  <c:v>44175</c:v>
                </c:pt>
                <c:pt idx="415">
                  <c:v>44176</c:v>
                </c:pt>
                <c:pt idx="416">
                  <c:v>44179</c:v>
                </c:pt>
                <c:pt idx="417">
                  <c:v>44180</c:v>
                </c:pt>
                <c:pt idx="418">
                  <c:v>44181</c:v>
                </c:pt>
                <c:pt idx="419">
                  <c:v>44182</c:v>
                </c:pt>
                <c:pt idx="420">
                  <c:v>44183</c:v>
                </c:pt>
                <c:pt idx="421">
                  <c:v>44186</c:v>
                </c:pt>
                <c:pt idx="422">
                  <c:v>44187</c:v>
                </c:pt>
                <c:pt idx="423">
                  <c:v>44188</c:v>
                </c:pt>
                <c:pt idx="424">
                  <c:v>44189</c:v>
                </c:pt>
                <c:pt idx="425">
                  <c:v>44190</c:v>
                </c:pt>
                <c:pt idx="426">
                  <c:v>44193</c:v>
                </c:pt>
                <c:pt idx="427">
                  <c:v>44194</c:v>
                </c:pt>
                <c:pt idx="428">
                  <c:v>44195</c:v>
                </c:pt>
                <c:pt idx="429">
                  <c:v>44196</c:v>
                </c:pt>
                <c:pt idx="430">
                  <c:v>44197</c:v>
                </c:pt>
                <c:pt idx="431">
                  <c:v>44200</c:v>
                </c:pt>
                <c:pt idx="432">
                  <c:v>44201</c:v>
                </c:pt>
                <c:pt idx="433">
                  <c:v>44202</c:v>
                </c:pt>
                <c:pt idx="434">
                  <c:v>44203</c:v>
                </c:pt>
                <c:pt idx="435">
                  <c:v>44204</c:v>
                </c:pt>
                <c:pt idx="436">
                  <c:v>44207</c:v>
                </c:pt>
                <c:pt idx="437">
                  <c:v>44208</c:v>
                </c:pt>
                <c:pt idx="438">
                  <c:v>44209</c:v>
                </c:pt>
                <c:pt idx="439">
                  <c:v>44210</c:v>
                </c:pt>
                <c:pt idx="440">
                  <c:v>44211</c:v>
                </c:pt>
                <c:pt idx="441">
                  <c:v>44214</c:v>
                </c:pt>
                <c:pt idx="442">
                  <c:v>44215</c:v>
                </c:pt>
                <c:pt idx="443">
                  <c:v>44216</c:v>
                </c:pt>
                <c:pt idx="444">
                  <c:v>44217</c:v>
                </c:pt>
                <c:pt idx="445">
                  <c:v>44218</c:v>
                </c:pt>
                <c:pt idx="446">
                  <c:v>44221</c:v>
                </c:pt>
                <c:pt idx="447">
                  <c:v>44222</c:v>
                </c:pt>
                <c:pt idx="448">
                  <c:v>44223</c:v>
                </c:pt>
                <c:pt idx="449">
                  <c:v>44224</c:v>
                </c:pt>
                <c:pt idx="450">
                  <c:v>44225</c:v>
                </c:pt>
                <c:pt idx="451">
                  <c:v>44228</c:v>
                </c:pt>
                <c:pt idx="452">
                  <c:v>44229</c:v>
                </c:pt>
                <c:pt idx="453">
                  <c:v>44230</c:v>
                </c:pt>
                <c:pt idx="454">
                  <c:v>44231</c:v>
                </c:pt>
                <c:pt idx="455">
                  <c:v>44232</c:v>
                </c:pt>
                <c:pt idx="456">
                  <c:v>44235</c:v>
                </c:pt>
                <c:pt idx="457">
                  <c:v>44236</c:v>
                </c:pt>
                <c:pt idx="458">
                  <c:v>44237</c:v>
                </c:pt>
                <c:pt idx="459">
                  <c:v>44238</c:v>
                </c:pt>
                <c:pt idx="460">
                  <c:v>44239</c:v>
                </c:pt>
                <c:pt idx="461">
                  <c:v>44242</c:v>
                </c:pt>
                <c:pt idx="462">
                  <c:v>44243</c:v>
                </c:pt>
                <c:pt idx="463">
                  <c:v>44244</c:v>
                </c:pt>
                <c:pt idx="464">
                  <c:v>44245</c:v>
                </c:pt>
                <c:pt idx="465">
                  <c:v>44246</c:v>
                </c:pt>
                <c:pt idx="466">
                  <c:v>44249</c:v>
                </c:pt>
                <c:pt idx="467">
                  <c:v>44250</c:v>
                </c:pt>
                <c:pt idx="468">
                  <c:v>44251</c:v>
                </c:pt>
                <c:pt idx="469">
                  <c:v>44252</c:v>
                </c:pt>
                <c:pt idx="470">
                  <c:v>44253</c:v>
                </c:pt>
                <c:pt idx="471">
                  <c:v>44256</c:v>
                </c:pt>
                <c:pt idx="472">
                  <c:v>44257</c:v>
                </c:pt>
                <c:pt idx="473">
                  <c:v>44258</c:v>
                </c:pt>
                <c:pt idx="474">
                  <c:v>44259</c:v>
                </c:pt>
                <c:pt idx="475">
                  <c:v>44260</c:v>
                </c:pt>
                <c:pt idx="476">
                  <c:v>44263</c:v>
                </c:pt>
                <c:pt idx="477">
                  <c:v>44264</c:v>
                </c:pt>
                <c:pt idx="478">
                  <c:v>44265</c:v>
                </c:pt>
                <c:pt idx="479">
                  <c:v>44266</c:v>
                </c:pt>
                <c:pt idx="480">
                  <c:v>44267</c:v>
                </c:pt>
                <c:pt idx="481">
                  <c:v>44270</c:v>
                </c:pt>
                <c:pt idx="482">
                  <c:v>44271</c:v>
                </c:pt>
                <c:pt idx="483">
                  <c:v>44272</c:v>
                </c:pt>
                <c:pt idx="484">
                  <c:v>44273</c:v>
                </c:pt>
                <c:pt idx="485">
                  <c:v>44274</c:v>
                </c:pt>
                <c:pt idx="486">
                  <c:v>44277</c:v>
                </c:pt>
                <c:pt idx="487">
                  <c:v>44278</c:v>
                </c:pt>
                <c:pt idx="488">
                  <c:v>44279</c:v>
                </c:pt>
                <c:pt idx="489">
                  <c:v>44280</c:v>
                </c:pt>
                <c:pt idx="490">
                  <c:v>44281</c:v>
                </c:pt>
                <c:pt idx="491">
                  <c:v>44284</c:v>
                </c:pt>
                <c:pt idx="492">
                  <c:v>44285</c:v>
                </c:pt>
                <c:pt idx="493">
                  <c:v>44286</c:v>
                </c:pt>
                <c:pt idx="494">
                  <c:v>44287</c:v>
                </c:pt>
                <c:pt idx="495">
                  <c:v>44288</c:v>
                </c:pt>
                <c:pt idx="496">
                  <c:v>44291</c:v>
                </c:pt>
                <c:pt idx="497">
                  <c:v>44292</c:v>
                </c:pt>
                <c:pt idx="498">
                  <c:v>44293</c:v>
                </c:pt>
                <c:pt idx="499">
                  <c:v>44294</c:v>
                </c:pt>
                <c:pt idx="500">
                  <c:v>44295</c:v>
                </c:pt>
                <c:pt idx="501">
                  <c:v>44298</c:v>
                </c:pt>
                <c:pt idx="502">
                  <c:v>44299</c:v>
                </c:pt>
                <c:pt idx="503">
                  <c:v>44300</c:v>
                </c:pt>
                <c:pt idx="504">
                  <c:v>44301</c:v>
                </c:pt>
                <c:pt idx="505">
                  <c:v>44302</c:v>
                </c:pt>
                <c:pt idx="506">
                  <c:v>44305</c:v>
                </c:pt>
                <c:pt idx="507">
                  <c:v>44306</c:v>
                </c:pt>
                <c:pt idx="508">
                  <c:v>44307</c:v>
                </c:pt>
                <c:pt idx="509">
                  <c:v>44308</c:v>
                </c:pt>
                <c:pt idx="510">
                  <c:v>44309</c:v>
                </c:pt>
                <c:pt idx="511">
                  <c:v>44312</c:v>
                </c:pt>
                <c:pt idx="512">
                  <c:v>44313</c:v>
                </c:pt>
                <c:pt idx="513">
                  <c:v>44314</c:v>
                </c:pt>
                <c:pt idx="514">
                  <c:v>44315</c:v>
                </c:pt>
                <c:pt idx="515">
                  <c:v>44316</c:v>
                </c:pt>
                <c:pt idx="516">
                  <c:v>44319</c:v>
                </c:pt>
                <c:pt idx="517">
                  <c:v>44320</c:v>
                </c:pt>
                <c:pt idx="518">
                  <c:v>44321</c:v>
                </c:pt>
                <c:pt idx="519">
                  <c:v>44322</c:v>
                </c:pt>
                <c:pt idx="520">
                  <c:v>44323</c:v>
                </c:pt>
                <c:pt idx="521">
                  <c:v>44326</c:v>
                </c:pt>
                <c:pt idx="522">
                  <c:v>44327</c:v>
                </c:pt>
                <c:pt idx="523">
                  <c:v>44328</c:v>
                </c:pt>
                <c:pt idx="524">
                  <c:v>44329</c:v>
                </c:pt>
                <c:pt idx="525">
                  <c:v>44330</c:v>
                </c:pt>
                <c:pt idx="526">
                  <c:v>44333</c:v>
                </c:pt>
                <c:pt idx="527">
                  <c:v>44334</c:v>
                </c:pt>
                <c:pt idx="528">
                  <c:v>44335</c:v>
                </c:pt>
                <c:pt idx="529">
                  <c:v>44336</c:v>
                </c:pt>
                <c:pt idx="530">
                  <c:v>44337</c:v>
                </c:pt>
                <c:pt idx="531">
                  <c:v>44340</c:v>
                </c:pt>
                <c:pt idx="532">
                  <c:v>44341</c:v>
                </c:pt>
                <c:pt idx="533">
                  <c:v>44342</c:v>
                </c:pt>
                <c:pt idx="534">
                  <c:v>44343</c:v>
                </c:pt>
                <c:pt idx="535">
                  <c:v>44344</c:v>
                </c:pt>
                <c:pt idx="536">
                  <c:v>44347</c:v>
                </c:pt>
                <c:pt idx="537">
                  <c:v>44348</c:v>
                </c:pt>
                <c:pt idx="538">
                  <c:v>44349</c:v>
                </c:pt>
                <c:pt idx="539">
                  <c:v>44350</c:v>
                </c:pt>
                <c:pt idx="540">
                  <c:v>44351</c:v>
                </c:pt>
                <c:pt idx="541">
                  <c:v>44354</c:v>
                </c:pt>
                <c:pt idx="542">
                  <c:v>44355</c:v>
                </c:pt>
                <c:pt idx="543">
                  <c:v>44356</c:v>
                </c:pt>
                <c:pt idx="544">
                  <c:v>44357</c:v>
                </c:pt>
                <c:pt idx="545">
                  <c:v>44358</c:v>
                </c:pt>
                <c:pt idx="546">
                  <c:v>44361</c:v>
                </c:pt>
                <c:pt idx="547">
                  <c:v>44362</c:v>
                </c:pt>
                <c:pt idx="548">
                  <c:v>44363</c:v>
                </c:pt>
                <c:pt idx="549">
                  <c:v>44364</c:v>
                </c:pt>
                <c:pt idx="550">
                  <c:v>44365</c:v>
                </c:pt>
                <c:pt idx="551">
                  <c:v>44368</c:v>
                </c:pt>
                <c:pt idx="552">
                  <c:v>44369</c:v>
                </c:pt>
                <c:pt idx="553">
                  <c:v>44370</c:v>
                </c:pt>
                <c:pt idx="554">
                  <c:v>44371</c:v>
                </c:pt>
                <c:pt idx="555">
                  <c:v>44372</c:v>
                </c:pt>
                <c:pt idx="556">
                  <c:v>44375</c:v>
                </c:pt>
                <c:pt idx="557">
                  <c:v>44376</c:v>
                </c:pt>
                <c:pt idx="558">
                  <c:v>44377</c:v>
                </c:pt>
                <c:pt idx="559">
                  <c:v>44378</c:v>
                </c:pt>
                <c:pt idx="560">
                  <c:v>44379</c:v>
                </c:pt>
                <c:pt idx="561">
                  <c:v>44382</c:v>
                </c:pt>
                <c:pt idx="562">
                  <c:v>44383</c:v>
                </c:pt>
                <c:pt idx="563">
                  <c:v>44384</c:v>
                </c:pt>
                <c:pt idx="564">
                  <c:v>44385</c:v>
                </c:pt>
                <c:pt idx="565">
                  <c:v>44386</c:v>
                </c:pt>
                <c:pt idx="566">
                  <c:v>44389</c:v>
                </c:pt>
                <c:pt idx="567">
                  <c:v>44390</c:v>
                </c:pt>
                <c:pt idx="568">
                  <c:v>44391</c:v>
                </c:pt>
                <c:pt idx="569">
                  <c:v>44392</c:v>
                </c:pt>
                <c:pt idx="570">
                  <c:v>44393</c:v>
                </c:pt>
                <c:pt idx="571">
                  <c:v>44396</c:v>
                </c:pt>
                <c:pt idx="572">
                  <c:v>44397</c:v>
                </c:pt>
                <c:pt idx="573">
                  <c:v>44398</c:v>
                </c:pt>
                <c:pt idx="574">
                  <c:v>44399</c:v>
                </c:pt>
                <c:pt idx="575">
                  <c:v>44400</c:v>
                </c:pt>
                <c:pt idx="576">
                  <c:v>44403</c:v>
                </c:pt>
                <c:pt idx="577">
                  <c:v>44404</c:v>
                </c:pt>
                <c:pt idx="578">
                  <c:v>44405</c:v>
                </c:pt>
                <c:pt idx="579">
                  <c:v>44406</c:v>
                </c:pt>
                <c:pt idx="580">
                  <c:v>44407</c:v>
                </c:pt>
                <c:pt idx="581">
                  <c:v>44410</c:v>
                </c:pt>
                <c:pt idx="582">
                  <c:v>44411</c:v>
                </c:pt>
                <c:pt idx="583">
                  <c:v>44412</c:v>
                </c:pt>
                <c:pt idx="584">
                  <c:v>44413</c:v>
                </c:pt>
                <c:pt idx="585">
                  <c:v>44414</c:v>
                </c:pt>
                <c:pt idx="586">
                  <c:v>44417</c:v>
                </c:pt>
                <c:pt idx="587">
                  <c:v>44418</c:v>
                </c:pt>
                <c:pt idx="588">
                  <c:v>44419</c:v>
                </c:pt>
                <c:pt idx="589">
                  <c:v>44420</c:v>
                </c:pt>
                <c:pt idx="590">
                  <c:v>44421</c:v>
                </c:pt>
                <c:pt idx="591">
                  <c:v>44424</c:v>
                </c:pt>
                <c:pt idx="592">
                  <c:v>44425</c:v>
                </c:pt>
                <c:pt idx="593">
                  <c:v>44426</c:v>
                </c:pt>
                <c:pt idx="594">
                  <c:v>44427</c:v>
                </c:pt>
                <c:pt idx="595">
                  <c:v>44428</c:v>
                </c:pt>
                <c:pt idx="596">
                  <c:v>44431</c:v>
                </c:pt>
                <c:pt idx="597">
                  <c:v>44432</c:v>
                </c:pt>
                <c:pt idx="598">
                  <c:v>44433</c:v>
                </c:pt>
                <c:pt idx="599">
                  <c:v>44434</c:v>
                </c:pt>
                <c:pt idx="600">
                  <c:v>44435</c:v>
                </c:pt>
                <c:pt idx="601">
                  <c:v>44438</c:v>
                </c:pt>
                <c:pt idx="602">
                  <c:v>44439</c:v>
                </c:pt>
                <c:pt idx="603">
                  <c:v>44440</c:v>
                </c:pt>
                <c:pt idx="604">
                  <c:v>44441</c:v>
                </c:pt>
                <c:pt idx="605">
                  <c:v>44442</c:v>
                </c:pt>
                <c:pt idx="606">
                  <c:v>44445</c:v>
                </c:pt>
                <c:pt idx="607">
                  <c:v>44446</c:v>
                </c:pt>
                <c:pt idx="608">
                  <c:v>44447</c:v>
                </c:pt>
                <c:pt idx="609">
                  <c:v>44448</c:v>
                </c:pt>
                <c:pt idx="610">
                  <c:v>44449</c:v>
                </c:pt>
                <c:pt idx="611">
                  <c:v>44452</c:v>
                </c:pt>
                <c:pt idx="612">
                  <c:v>44453</c:v>
                </c:pt>
                <c:pt idx="613">
                  <c:v>44454</c:v>
                </c:pt>
                <c:pt idx="614">
                  <c:v>44455</c:v>
                </c:pt>
                <c:pt idx="615">
                  <c:v>44456</c:v>
                </c:pt>
                <c:pt idx="616">
                  <c:v>44459</c:v>
                </c:pt>
                <c:pt idx="617">
                  <c:v>44460</c:v>
                </c:pt>
                <c:pt idx="618">
                  <c:v>44461</c:v>
                </c:pt>
                <c:pt idx="619">
                  <c:v>44462</c:v>
                </c:pt>
                <c:pt idx="620">
                  <c:v>44463</c:v>
                </c:pt>
                <c:pt idx="621">
                  <c:v>44466</c:v>
                </c:pt>
                <c:pt idx="622">
                  <c:v>44467</c:v>
                </c:pt>
                <c:pt idx="623">
                  <c:v>44468</c:v>
                </c:pt>
                <c:pt idx="624">
                  <c:v>44469</c:v>
                </c:pt>
                <c:pt idx="625">
                  <c:v>44470</c:v>
                </c:pt>
                <c:pt idx="626">
                  <c:v>44473</c:v>
                </c:pt>
                <c:pt idx="627">
                  <c:v>44474</c:v>
                </c:pt>
                <c:pt idx="628">
                  <c:v>44475</c:v>
                </c:pt>
                <c:pt idx="629">
                  <c:v>44476</c:v>
                </c:pt>
                <c:pt idx="630">
                  <c:v>44477</c:v>
                </c:pt>
                <c:pt idx="631">
                  <c:v>44480</c:v>
                </c:pt>
                <c:pt idx="632">
                  <c:v>44481</c:v>
                </c:pt>
                <c:pt idx="633">
                  <c:v>44482</c:v>
                </c:pt>
                <c:pt idx="634">
                  <c:v>44483</c:v>
                </c:pt>
                <c:pt idx="635">
                  <c:v>44484</c:v>
                </c:pt>
                <c:pt idx="636">
                  <c:v>44487</c:v>
                </c:pt>
                <c:pt idx="637">
                  <c:v>44488</c:v>
                </c:pt>
                <c:pt idx="638">
                  <c:v>44489</c:v>
                </c:pt>
                <c:pt idx="639">
                  <c:v>44490</c:v>
                </c:pt>
                <c:pt idx="640">
                  <c:v>44491</c:v>
                </c:pt>
                <c:pt idx="641">
                  <c:v>44494</c:v>
                </c:pt>
                <c:pt idx="642">
                  <c:v>44495</c:v>
                </c:pt>
                <c:pt idx="643">
                  <c:v>44496</c:v>
                </c:pt>
                <c:pt idx="644">
                  <c:v>44497</c:v>
                </c:pt>
                <c:pt idx="645">
                  <c:v>44498</c:v>
                </c:pt>
                <c:pt idx="646">
                  <c:v>44501</c:v>
                </c:pt>
                <c:pt idx="647">
                  <c:v>44502</c:v>
                </c:pt>
                <c:pt idx="648">
                  <c:v>44503</c:v>
                </c:pt>
                <c:pt idx="649">
                  <c:v>44504</c:v>
                </c:pt>
                <c:pt idx="650">
                  <c:v>44505</c:v>
                </c:pt>
                <c:pt idx="651">
                  <c:v>44508</c:v>
                </c:pt>
                <c:pt idx="652">
                  <c:v>44509</c:v>
                </c:pt>
                <c:pt idx="653">
                  <c:v>44510</c:v>
                </c:pt>
                <c:pt idx="654">
                  <c:v>44511</c:v>
                </c:pt>
                <c:pt idx="655">
                  <c:v>44512</c:v>
                </c:pt>
                <c:pt idx="656">
                  <c:v>44515</c:v>
                </c:pt>
                <c:pt idx="657">
                  <c:v>44516</c:v>
                </c:pt>
                <c:pt idx="658">
                  <c:v>44517</c:v>
                </c:pt>
                <c:pt idx="659">
                  <c:v>44518</c:v>
                </c:pt>
                <c:pt idx="660">
                  <c:v>44519</c:v>
                </c:pt>
                <c:pt idx="661">
                  <c:v>44522</c:v>
                </c:pt>
                <c:pt idx="662">
                  <c:v>44523</c:v>
                </c:pt>
                <c:pt idx="663">
                  <c:v>44524</c:v>
                </c:pt>
                <c:pt idx="664">
                  <c:v>44525</c:v>
                </c:pt>
                <c:pt idx="665">
                  <c:v>44526</c:v>
                </c:pt>
                <c:pt idx="666">
                  <c:v>44529</c:v>
                </c:pt>
                <c:pt idx="667">
                  <c:v>44530</c:v>
                </c:pt>
                <c:pt idx="668">
                  <c:v>44531</c:v>
                </c:pt>
                <c:pt idx="669">
                  <c:v>44532</c:v>
                </c:pt>
                <c:pt idx="670">
                  <c:v>44533</c:v>
                </c:pt>
                <c:pt idx="671">
                  <c:v>44536</c:v>
                </c:pt>
                <c:pt idx="672">
                  <c:v>44537</c:v>
                </c:pt>
                <c:pt idx="673">
                  <c:v>44538</c:v>
                </c:pt>
                <c:pt idx="674">
                  <c:v>44539</c:v>
                </c:pt>
                <c:pt idx="675">
                  <c:v>44540</c:v>
                </c:pt>
                <c:pt idx="676">
                  <c:v>44543</c:v>
                </c:pt>
                <c:pt idx="677">
                  <c:v>44544</c:v>
                </c:pt>
                <c:pt idx="678">
                  <c:v>44545</c:v>
                </c:pt>
                <c:pt idx="679">
                  <c:v>44546</c:v>
                </c:pt>
                <c:pt idx="680">
                  <c:v>44547</c:v>
                </c:pt>
                <c:pt idx="681">
                  <c:v>44550</c:v>
                </c:pt>
                <c:pt idx="682">
                  <c:v>44551</c:v>
                </c:pt>
                <c:pt idx="683">
                  <c:v>44552</c:v>
                </c:pt>
                <c:pt idx="684">
                  <c:v>44553</c:v>
                </c:pt>
                <c:pt idx="685">
                  <c:v>44554</c:v>
                </c:pt>
                <c:pt idx="686">
                  <c:v>44557</c:v>
                </c:pt>
                <c:pt idx="687">
                  <c:v>44558</c:v>
                </c:pt>
                <c:pt idx="688">
                  <c:v>44559</c:v>
                </c:pt>
                <c:pt idx="689">
                  <c:v>44560</c:v>
                </c:pt>
                <c:pt idx="690">
                  <c:v>44561</c:v>
                </c:pt>
                <c:pt idx="691">
                  <c:v>44564</c:v>
                </c:pt>
                <c:pt idx="692">
                  <c:v>44565</c:v>
                </c:pt>
                <c:pt idx="693">
                  <c:v>44566</c:v>
                </c:pt>
                <c:pt idx="694">
                  <c:v>44567</c:v>
                </c:pt>
                <c:pt idx="695">
                  <c:v>44568</c:v>
                </c:pt>
                <c:pt idx="696">
                  <c:v>44571</c:v>
                </c:pt>
                <c:pt idx="697">
                  <c:v>44572</c:v>
                </c:pt>
                <c:pt idx="698">
                  <c:v>44573</c:v>
                </c:pt>
                <c:pt idx="699">
                  <c:v>44574</c:v>
                </c:pt>
                <c:pt idx="700">
                  <c:v>44575</c:v>
                </c:pt>
                <c:pt idx="701">
                  <c:v>44578</c:v>
                </c:pt>
                <c:pt idx="702">
                  <c:v>44579</c:v>
                </c:pt>
                <c:pt idx="703">
                  <c:v>44580</c:v>
                </c:pt>
                <c:pt idx="704">
                  <c:v>44581</c:v>
                </c:pt>
                <c:pt idx="705">
                  <c:v>44582</c:v>
                </c:pt>
                <c:pt idx="706">
                  <c:v>44585</c:v>
                </c:pt>
                <c:pt idx="707">
                  <c:v>44586</c:v>
                </c:pt>
                <c:pt idx="708">
                  <c:v>44587</c:v>
                </c:pt>
                <c:pt idx="709">
                  <c:v>44588</c:v>
                </c:pt>
                <c:pt idx="710">
                  <c:v>44589</c:v>
                </c:pt>
                <c:pt idx="711">
                  <c:v>44592</c:v>
                </c:pt>
                <c:pt idx="712">
                  <c:v>44593</c:v>
                </c:pt>
                <c:pt idx="713">
                  <c:v>44594</c:v>
                </c:pt>
                <c:pt idx="714">
                  <c:v>44595</c:v>
                </c:pt>
                <c:pt idx="715">
                  <c:v>44596</c:v>
                </c:pt>
                <c:pt idx="716">
                  <c:v>44599</c:v>
                </c:pt>
                <c:pt idx="717">
                  <c:v>44600</c:v>
                </c:pt>
                <c:pt idx="718">
                  <c:v>44601</c:v>
                </c:pt>
                <c:pt idx="719">
                  <c:v>44602</c:v>
                </c:pt>
                <c:pt idx="720">
                  <c:v>44603</c:v>
                </c:pt>
                <c:pt idx="721">
                  <c:v>44606</c:v>
                </c:pt>
                <c:pt idx="722">
                  <c:v>44607</c:v>
                </c:pt>
                <c:pt idx="723">
                  <c:v>44608</c:v>
                </c:pt>
                <c:pt idx="724">
                  <c:v>44609</c:v>
                </c:pt>
                <c:pt idx="725">
                  <c:v>44610</c:v>
                </c:pt>
                <c:pt idx="726">
                  <c:v>44613</c:v>
                </c:pt>
                <c:pt idx="727">
                  <c:v>44614</c:v>
                </c:pt>
                <c:pt idx="728">
                  <c:v>44615</c:v>
                </c:pt>
                <c:pt idx="729">
                  <c:v>44616</c:v>
                </c:pt>
                <c:pt idx="730">
                  <c:v>44617</c:v>
                </c:pt>
                <c:pt idx="731">
                  <c:v>44620</c:v>
                </c:pt>
                <c:pt idx="732">
                  <c:v>44621</c:v>
                </c:pt>
                <c:pt idx="733">
                  <c:v>44622</c:v>
                </c:pt>
                <c:pt idx="734">
                  <c:v>44623</c:v>
                </c:pt>
                <c:pt idx="735">
                  <c:v>44624</c:v>
                </c:pt>
                <c:pt idx="736">
                  <c:v>44627</c:v>
                </c:pt>
                <c:pt idx="737">
                  <c:v>44628</c:v>
                </c:pt>
                <c:pt idx="738">
                  <c:v>44629</c:v>
                </c:pt>
                <c:pt idx="739">
                  <c:v>44630</c:v>
                </c:pt>
                <c:pt idx="740">
                  <c:v>44631</c:v>
                </c:pt>
                <c:pt idx="741">
                  <c:v>44634</c:v>
                </c:pt>
                <c:pt idx="742">
                  <c:v>44635</c:v>
                </c:pt>
                <c:pt idx="743">
                  <c:v>44636</c:v>
                </c:pt>
                <c:pt idx="744">
                  <c:v>44637</c:v>
                </c:pt>
                <c:pt idx="745">
                  <c:v>44638</c:v>
                </c:pt>
                <c:pt idx="746">
                  <c:v>44641</c:v>
                </c:pt>
                <c:pt idx="747">
                  <c:v>44642</c:v>
                </c:pt>
                <c:pt idx="748">
                  <c:v>44643</c:v>
                </c:pt>
                <c:pt idx="749">
                  <c:v>44644</c:v>
                </c:pt>
                <c:pt idx="750">
                  <c:v>44645</c:v>
                </c:pt>
                <c:pt idx="751">
                  <c:v>44648</c:v>
                </c:pt>
                <c:pt idx="752">
                  <c:v>44649</c:v>
                </c:pt>
                <c:pt idx="753">
                  <c:v>44650</c:v>
                </c:pt>
                <c:pt idx="754">
                  <c:v>44651</c:v>
                </c:pt>
                <c:pt idx="755">
                  <c:v>44652</c:v>
                </c:pt>
                <c:pt idx="756">
                  <c:v>44655</c:v>
                </c:pt>
                <c:pt idx="757">
                  <c:v>44656</c:v>
                </c:pt>
                <c:pt idx="758">
                  <c:v>44657</c:v>
                </c:pt>
                <c:pt idx="759">
                  <c:v>44658</c:v>
                </c:pt>
                <c:pt idx="760">
                  <c:v>44659</c:v>
                </c:pt>
                <c:pt idx="761">
                  <c:v>44662</c:v>
                </c:pt>
                <c:pt idx="762">
                  <c:v>44663</c:v>
                </c:pt>
                <c:pt idx="763">
                  <c:v>44664</c:v>
                </c:pt>
                <c:pt idx="764">
                  <c:v>44665</c:v>
                </c:pt>
                <c:pt idx="765">
                  <c:v>44666</c:v>
                </c:pt>
                <c:pt idx="766">
                  <c:v>44669</c:v>
                </c:pt>
                <c:pt idx="767">
                  <c:v>44670</c:v>
                </c:pt>
                <c:pt idx="768">
                  <c:v>44671</c:v>
                </c:pt>
                <c:pt idx="769">
                  <c:v>44672</c:v>
                </c:pt>
                <c:pt idx="770">
                  <c:v>44673</c:v>
                </c:pt>
                <c:pt idx="771">
                  <c:v>44676</c:v>
                </c:pt>
                <c:pt idx="772">
                  <c:v>44677</c:v>
                </c:pt>
                <c:pt idx="773">
                  <c:v>44678</c:v>
                </c:pt>
                <c:pt idx="774">
                  <c:v>44679</c:v>
                </c:pt>
                <c:pt idx="775">
                  <c:v>44680</c:v>
                </c:pt>
                <c:pt idx="776">
                  <c:v>44683</c:v>
                </c:pt>
                <c:pt idx="777">
                  <c:v>44684</c:v>
                </c:pt>
                <c:pt idx="778">
                  <c:v>44685</c:v>
                </c:pt>
                <c:pt idx="779">
                  <c:v>44686</c:v>
                </c:pt>
                <c:pt idx="780">
                  <c:v>44687</c:v>
                </c:pt>
                <c:pt idx="781">
                  <c:v>44690</c:v>
                </c:pt>
                <c:pt idx="782">
                  <c:v>44691</c:v>
                </c:pt>
                <c:pt idx="783">
                  <c:v>44692</c:v>
                </c:pt>
                <c:pt idx="784">
                  <c:v>44693</c:v>
                </c:pt>
                <c:pt idx="785">
                  <c:v>44694</c:v>
                </c:pt>
                <c:pt idx="786">
                  <c:v>44697</c:v>
                </c:pt>
                <c:pt idx="787">
                  <c:v>44698</c:v>
                </c:pt>
                <c:pt idx="788">
                  <c:v>44699</c:v>
                </c:pt>
                <c:pt idx="789">
                  <c:v>44700</c:v>
                </c:pt>
                <c:pt idx="790">
                  <c:v>44701</c:v>
                </c:pt>
                <c:pt idx="791">
                  <c:v>44704</c:v>
                </c:pt>
                <c:pt idx="792">
                  <c:v>44705</c:v>
                </c:pt>
                <c:pt idx="793">
                  <c:v>44706</c:v>
                </c:pt>
                <c:pt idx="794">
                  <c:v>44707</c:v>
                </c:pt>
                <c:pt idx="795">
                  <c:v>44708</c:v>
                </c:pt>
                <c:pt idx="796">
                  <c:v>44711</c:v>
                </c:pt>
                <c:pt idx="797">
                  <c:v>44712</c:v>
                </c:pt>
                <c:pt idx="798">
                  <c:v>44713</c:v>
                </c:pt>
                <c:pt idx="799">
                  <c:v>44714</c:v>
                </c:pt>
                <c:pt idx="800">
                  <c:v>44715</c:v>
                </c:pt>
                <c:pt idx="801">
                  <c:v>44718</c:v>
                </c:pt>
                <c:pt idx="802">
                  <c:v>44719</c:v>
                </c:pt>
                <c:pt idx="803">
                  <c:v>44720</c:v>
                </c:pt>
                <c:pt idx="804">
                  <c:v>44721</c:v>
                </c:pt>
                <c:pt idx="805">
                  <c:v>44722</c:v>
                </c:pt>
                <c:pt idx="806">
                  <c:v>44725</c:v>
                </c:pt>
                <c:pt idx="807">
                  <c:v>44726</c:v>
                </c:pt>
                <c:pt idx="808">
                  <c:v>44727</c:v>
                </c:pt>
                <c:pt idx="809">
                  <c:v>44728</c:v>
                </c:pt>
                <c:pt idx="810">
                  <c:v>44729</c:v>
                </c:pt>
                <c:pt idx="811">
                  <c:v>44732</c:v>
                </c:pt>
                <c:pt idx="812">
                  <c:v>44733</c:v>
                </c:pt>
                <c:pt idx="813">
                  <c:v>44734</c:v>
                </c:pt>
                <c:pt idx="814">
                  <c:v>44735</c:v>
                </c:pt>
                <c:pt idx="815">
                  <c:v>44736</c:v>
                </c:pt>
                <c:pt idx="816">
                  <c:v>44739</c:v>
                </c:pt>
                <c:pt idx="817">
                  <c:v>44740</c:v>
                </c:pt>
                <c:pt idx="818">
                  <c:v>44741</c:v>
                </c:pt>
                <c:pt idx="819">
                  <c:v>44742</c:v>
                </c:pt>
                <c:pt idx="820">
                  <c:v>44743</c:v>
                </c:pt>
                <c:pt idx="821">
                  <c:v>44746</c:v>
                </c:pt>
                <c:pt idx="822">
                  <c:v>44747</c:v>
                </c:pt>
                <c:pt idx="823">
                  <c:v>44748</c:v>
                </c:pt>
                <c:pt idx="824">
                  <c:v>44749</c:v>
                </c:pt>
                <c:pt idx="825">
                  <c:v>44750</c:v>
                </c:pt>
                <c:pt idx="826">
                  <c:v>44753</c:v>
                </c:pt>
                <c:pt idx="827">
                  <c:v>44754</c:v>
                </c:pt>
                <c:pt idx="828">
                  <c:v>44755</c:v>
                </c:pt>
                <c:pt idx="829">
                  <c:v>44756</c:v>
                </c:pt>
                <c:pt idx="830">
                  <c:v>44757</c:v>
                </c:pt>
                <c:pt idx="831">
                  <c:v>44760</c:v>
                </c:pt>
                <c:pt idx="832">
                  <c:v>44761</c:v>
                </c:pt>
                <c:pt idx="833">
                  <c:v>44762</c:v>
                </c:pt>
                <c:pt idx="834">
                  <c:v>44763</c:v>
                </c:pt>
                <c:pt idx="835">
                  <c:v>44764</c:v>
                </c:pt>
                <c:pt idx="836">
                  <c:v>44767</c:v>
                </c:pt>
                <c:pt idx="837">
                  <c:v>44768</c:v>
                </c:pt>
                <c:pt idx="838">
                  <c:v>44769</c:v>
                </c:pt>
                <c:pt idx="839">
                  <c:v>44770</c:v>
                </c:pt>
                <c:pt idx="840">
                  <c:v>44771</c:v>
                </c:pt>
                <c:pt idx="841">
                  <c:v>44774</c:v>
                </c:pt>
                <c:pt idx="842">
                  <c:v>44775</c:v>
                </c:pt>
                <c:pt idx="843">
                  <c:v>44776</c:v>
                </c:pt>
                <c:pt idx="844">
                  <c:v>44777</c:v>
                </c:pt>
                <c:pt idx="845">
                  <c:v>44778</c:v>
                </c:pt>
                <c:pt idx="846">
                  <c:v>44781</c:v>
                </c:pt>
                <c:pt idx="847">
                  <c:v>44782</c:v>
                </c:pt>
                <c:pt idx="848">
                  <c:v>44783</c:v>
                </c:pt>
                <c:pt idx="849">
                  <c:v>44784</c:v>
                </c:pt>
                <c:pt idx="850">
                  <c:v>44785</c:v>
                </c:pt>
                <c:pt idx="851">
                  <c:v>44788</c:v>
                </c:pt>
                <c:pt idx="852">
                  <c:v>44789</c:v>
                </c:pt>
                <c:pt idx="853">
                  <c:v>44790</c:v>
                </c:pt>
                <c:pt idx="854">
                  <c:v>44791</c:v>
                </c:pt>
                <c:pt idx="855">
                  <c:v>44792</c:v>
                </c:pt>
                <c:pt idx="856">
                  <c:v>44795</c:v>
                </c:pt>
                <c:pt idx="857">
                  <c:v>44796</c:v>
                </c:pt>
                <c:pt idx="858">
                  <c:v>44797</c:v>
                </c:pt>
                <c:pt idx="859">
                  <c:v>44798</c:v>
                </c:pt>
                <c:pt idx="860">
                  <c:v>44799</c:v>
                </c:pt>
                <c:pt idx="861">
                  <c:v>44802</c:v>
                </c:pt>
                <c:pt idx="862">
                  <c:v>44803</c:v>
                </c:pt>
                <c:pt idx="863">
                  <c:v>44804</c:v>
                </c:pt>
                <c:pt idx="864">
                  <c:v>44805</c:v>
                </c:pt>
                <c:pt idx="865">
                  <c:v>44806</c:v>
                </c:pt>
                <c:pt idx="866">
                  <c:v>44809</c:v>
                </c:pt>
                <c:pt idx="867">
                  <c:v>44810</c:v>
                </c:pt>
                <c:pt idx="868">
                  <c:v>44811</c:v>
                </c:pt>
                <c:pt idx="869">
                  <c:v>44812</c:v>
                </c:pt>
                <c:pt idx="870">
                  <c:v>44813</c:v>
                </c:pt>
                <c:pt idx="871">
                  <c:v>44816</c:v>
                </c:pt>
                <c:pt idx="872">
                  <c:v>44817</c:v>
                </c:pt>
                <c:pt idx="873">
                  <c:v>44818</c:v>
                </c:pt>
                <c:pt idx="874">
                  <c:v>44819</c:v>
                </c:pt>
                <c:pt idx="875">
                  <c:v>44820</c:v>
                </c:pt>
                <c:pt idx="876">
                  <c:v>44823</c:v>
                </c:pt>
                <c:pt idx="877">
                  <c:v>44824</c:v>
                </c:pt>
                <c:pt idx="878">
                  <c:v>44825</c:v>
                </c:pt>
                <c:pt idx="879">
                  <c:v>44826</c:v>
                </c:pt>
                <c:pt idx="880">
                  <c:v>44827</c:v>
                </c:pt>
                <c:pt idx="881">
                  <c:v>44830</c:v>
                </c:pt>
                <c:pt idx="882">
                  <c:v>44831</c:v>
                </c:pt>
                <c:pt idx="883">
                  <c:v>44832</c:v>
                </c:pt>
                <c:pt idx="884">
                  <c:v>44833</c:v>
                </c:pt>
                <c:pt idx="885">
                  <c:v>44834</c:v>
                </c:pt>
                <c:pt idx="886">
                  <c:v>44837</c:v>
                </c:pt>
                <c:pt idx="887">
                  <c:v>44838</c:v>
                </c:pt>
                <c:pt idx="888">
                  <c:v>44839</c:v>
                </c:pt>
                <c:pt idx="889">
                  <c:v>44840</c:v>
                </c:pt>
                <c:pt idx="890">
                  <c:v>44841</c:v>
                </c:pt>
                <c:pt idx="891">
                  <c:v>44844</c:v>
                </c:pt>
                <c:pt idx="892">
                  <c:v>44845</c:v>
                </c:pt>
                <c:pt idx="893">
                  <c:v>44846</c:v>
                </c:pt>
                <c:pt idx="894">
                  <c:v>44847</c:v>
                </c:pt>
                <c:pt idx="895">
                  <c:v>44848</c:v>
                </c:pt>
                <c:pt idx="896">
                  <c:v>44851</c:v>
                </c:pt>
                <c:pt idx="897">
                  <c:v>44852</c:v>
                </c:pt>
                <c:pt idx="898">
                  <c:v>44853</c:v>
                </c:pt>
                <c:pt idx="899">
                  <c:v>44854</c:v>
                </c:pt>
                <c:pt idx="900">
                  <c:v>44855</c:v>
                </c:pt>
                <c:pt idx="901">
                  <c:v>44858</c:v>
                </c:pt>
                <c:pt idx="902">
                  <c:v>44859</c:v>
                </c:pt>
                <c:pt idx="903">
                  <c:v>44860</c:v>
                </c:pt>
                <c:pt idx="904">
                  <c:v>44861</c:v>
                </c:pt>
                <c:pt idx="905">
                  <c:v>44862</c:v>
                </c:pt>
                <c:pt idx="906">
                  <c:v>44865</c:v>
                </c:pt>
                <c:pt idx="907">
                  <c:v>44866</c:v>
                </c:pt>
                <c:pt idx="908">
                  <c:v>44867</c:v>
                </c:pt>
                <c:pt idx="909">
                  <c:v>44868</c:v>
                </c:pt>
                <c:pt idx="910">
                  <c:v>44869</c:v>
                </c:pt>
                <c:pt idx="911">
                  <c:v>44872</c:v>
                </c:pt>
                <c:pt idx="912">
                  <c:v>44873</c:v>
                </c:pt>
                <c:pt idx="913">
                  <c:v>44874</c:v>
                </c:pt>
                <c:pt idx="914">
                  <c:v>44875</c:v>
                </c:pt>
                <c:pt idx="915">
                  <c:v>44876</c:v>
                </c:pt>
                <c:pt idx="916">
                  <c:v>44879</c:v>
                </c:pt>
                <c:pt idx="917">
                  <c:v>44880</c:v>
                </c:pt>
                <c:pt idx="918">
                  <c:v>44881</c:v>
                </c:pt>
                <c:pt idx="919">
                  <c:v>44882</c:v>
                </c:pt>
                <c:pt idx="920">
                  <c:v>44883</c:v>
                </c:pt>
                <c:pt idx="921">
                  <c:v>44886</c:v>
                </c:pt>
                <c:pt idx="922">
                  <c:v>44887</c:v>
                </c:pt>
                <c:pt idx="923">
                  <c:v>44888</c:v>
                </c:pt>
                <c:pt idx="924">
                  <c:v>44889</c:v>
                </c:pt>
                <c:pt idx="925">
                  <c:v>44890</c:v>
                </c:pt>
                <c:pt idx="926">
                  <c:v>44893</c:v>
                </c:pt>
                <c:pt idx="927">
                  <c:v>44894</c:v>
                </c:pt>
                <c:pt idx="928">
                  <c:v>44895</c:v>
                </c:pt>
                <c:pt idx="929">
                  <c:v>44896</c:v>
                </c:pt>
                <c:pt idx="930">
                  <c:v>44897</c:v>
                </c:pt>
                <c:pt idx="931">
                  <c:v>44900</c:v>
                </c:pt>
                <c:pt idx="932">
                  <c:v>44901</c:v>
                </c:pt>
                <c:pt idx="933">
                  <c:v>44902</c:v>
                </c:pt>
                <c:pt idx="934">
                  <c:v>44903</c:v>
                </c:pt>
                <c:pt idx="935">
                  <c:v>44904</c:v>
                </c:pt>
                <c:pt idx="936">
                  <c:v>44907</c:v>
                </c:pt>
                <c:pt idx="937">
                  <c:v>44908</c:v>
                </c:pt>
                <c:pt idx="938">
                  <c:v>44909</c:v>
                </c:pt>
                <c:pt idx="939">
                  <c:v>44910</c:v>
                </c:pt>
                <c:pt idx="940">
                  <c:v>44911</c:v>
                </c:pt>
                <c:pt idx="941">
                  <c:v>44914</c:v>
                </c:pt>
                <c:pt idx="942">
                  <c:v>44915</c:v>
                </c:pt>
                <c:pt idx="943">
                  <c:v>44916</c:v>
                </c:pt>
                <c:pt idx="944">
                  <c:v>44917</c:v>
                </c:pt>
                <c:pt idx="945">
                  <c:v>44918</c:v>
                </c:pt>
                <c:pt idx="946">
                  <c:v>44921</c:v>
                </c:pt>
                <c:pt idx="947">
                  <c:v>44922</c:v>
                </c:pt>
                <c:pt idx="948">
                  <c:v>44923</c:v>
                </c:pt>
                <c:pt idx="949">
                  <c:v>44924</c:v>
                </c:pt>
                <c:pt idx="950">
                  <c:v>44925</c:v>
                </c:pt>
                <c:pt idx="951">
                  <c:v>44928</c:v>
                </c:pt>
                <c:pt idx="952">
                  <c:v>44929</c:v>
                </c:pt>
                <c:pt idx="953">
                  <c:v>44930</c:v>
                </c:pt>
                <c:pt idx="954">
                  <c:v>44931</c:v>
                </c:pt>
                <c:pt idx="955">
                  <c:v>44932</c:v>
                </c:pt>
                <c:pt idx="956">
                  <c:v>44935</c:v>
                </c:pt>
                <c:pt idx="957">
                  <c:v>44936</c:v>
                </c:pt>
                <c:pt idx="958">
                  <c:v>44937</c:v>
                </c:pt>
                <c:pt idx="959">
                  <c:v>44938</c:v>
                </c:pt>
                <c:pt idx="960">
                  <c:v>44939</c:v>
                </c:pt>
                <c:pt idx="961">
                  <c:v>44942</c:v>
                </c:pt>
                <c:pt idx="962">
                  <c:v>44943</c:v>
                </c:pt>
                <c:pt idx="963">
                  <c:v>44944</c:v>
                </c:pt>
                <c:pt idx="964">
                  <c:v>44945</c:v>
                </c:pt>
                <c:pt idx="965">
                  <c:v>44946</c:v>
                </c:pt>
                <c:pt idx="966">
                  <c:v>44949</c:v>
                </c:pt>
                <c:pt idx="967">
                  <c:v>44950</c:v>
                </c:pt>
                <c:pt idx="968">
                  <c:v>44951</c:v>
                </c:pt>
                <c:pt idx="969">
                  <c:v>44952</c:v>
                </c:pt>
                <c:pt idx="970">
                  <c:v>44953</c:v>
                </c:pt>
                <c:pt idx="971">
                  <c:v>44956</c:v>
                </c:pt>
                <c:pt idx="972">
                  <c:v>44957</c:v>
                </c:pt>
                <c:pt idx="973">
                  <c:v>44958</c:v>
                </c:pt>
                <c:pt idx="974">
                  <c:v>44959</c:v>
                </c:pt>
                <c:pt idx="975">
                  <c:v>44960</c:v>
                </c:pt>
                <c:pt idx="976">
                  <c:v>44963</c:v>
                </c:pt>
                <c:pt idx="977">
                  <c:v>44964</c:v>
                </c:pt>
                <c:pt idx="978">
                  <c:v>44965</c:v>
                </c:pt>
                <c:pt idx="979">
                  <c:v>44966</c:v>
                </c:pt>
                <c:pt idx="980">
                  <c:v>44967</c:v>
                </c:pt>
                <c:pt idx="981">
                  <c:v>44970</c:v>
                </c:pt>
                <c:pt idx="982">
                  <c:v>44971</c:v>
                </c:pt>
                <c:pt idx="983">
                  <c:v>44972</c:v>
                </c:pt>
                <c:pt idx="984">
                  <c:v>44973</c:v>
                </c:pt>
                <c:pt idx="985">
                  <c:v>44974</c:v>
                </c:pt>
                <c:pt idx="986">
                  <c:v>44977</c:v>
                </c:pt>
                <c:pt idx="987">
                  <c:v>44978</c:v>
                </c:pt>
                <c:pt idx="988">
                  <c:v>44979</c:v>
                </c:pt>
                <c:pt idx="989">
                  <c:v>44980</c:v>
                </c:pt>
                <c:pt idx="990">
                  <c:v>44981</c:v>
                </c:pt>
                <c:pt idx="991">
                  <c:v>44984</c:v>
                </c:pt>
                <c:pt idx="992">
                  <c:v>44985</c:v>
                </c:pt>
                <c:pt idx="993">
                  <c:v>44986</c:v>
                </c:pt>
                <c:pt idx="994">
                  <c:v>44987</c:v>
                </c:pt>
                <c:pt idx="995">
                  <c:v>44988</c:v>
                </c:pt>
                <c:pt idx="996">
                  <c:v>44991</c:v>
                </c:pt>
                <c:pt idx="997">
                  <c:v>44992</c:v>
                </c:pt>
                <c:pt idx="998">
                  <c:v>44993</c:v>
                </c:pt>
                <c:pt idx="999">
                  <c:v>44994</c:v>
                </c:pt>
                <c:pt idx="1000">
                  <c:v>44995</c:v>
                </c:pt>
                <c:pt idx="1001">
                  <c:v>44998</c:v>
                </c:pt>
                <c:pt idx="1002">
                  <c:v>44999</c:v>
                </c:pt>
                <c:pt idx="1003">
                  <c:v>45000</c:v>
                </c:pt>
                <c:pt idx="1004">
                  <c:v>45001</c:v>
                </c:pt>
                <c:pt idx="1005">
                  <c:v>45002</c:v>
                </c:pt>
                <c:pt idx="1006">
                  <c:v>45005</c:v>
                </c:pt>
                <c:pt idx="1007">
                  <c:v>45006</c:v>
                </c:pt>
                <c:pt idx="1008">
                  <c:v>45007</c:v>
                </c:pt>
                <c:pt idx="1009">
                  <c:v>45008</c:v>
                </c:pt>
                <c:pt idx="1010">
                  <c:v>45009</c:v>
                </c:pt>
                <c:pt idx="1011">
                  <c:v>45012</c:v>
                </c:pt>
                <c:pt idx="1012">
                  <c:v>45013</c:v>
                </c:pt>
                <c:pt idx="1013">
                  <c:v>45014</c:v>
                </c:pt>
                <c:pt idx="1014">
                  <c:v>45015</c:v>
                </c:pt>
                <c:pt idx="1015">
                  <c:v>45016</c:v>
                </c:pt>
                <c:pt idx="1016">
                  <c:v>45019</c:v>
                </c:pt>
                <c:pt idx="1017">
                  <c:v>45020</c:v>
                </c:pt>
                <c:pt idx="1018">
                  <c:v>45021</c:v>
                </c:pt>
                <c:pt idx="1019">
                  <c:v>45022</c:v>
                </c:pt>
                <c:pt idx="1020">
                  <c:v>45023</c:v>
                </c:pt>
                <c:pt idx="1021">
                  <c:v>45026</c:v>
                </c:pt>
                <c:pt idx="1022">
                  <c:v>45027</c:v>
                </c:pt>
                <c:pt idx="1023">
                  <c:v>45028</c:v>
                </c:pt>
                <c:pt idx="1024">
                  <c:v>45029</c:v>
                </c:pt>
                <c:pt idx="1025">
                  <c:v>45030</c:v>
                </c:pt>
                <c:pt idx="1026">
                  <c:v>45033</c:v>
                </c:pt>
                <c:pt idx="1027">
                  <c:v>45034</c:v>
                </c:pt>
                <c:pt idx="1028">
                  <c:v>45035</c:v>
                </c:pt>
                <c:pt idx="1029">
                  <c:v>45036</c:v>
                </c:pt>
                <c:pt idx="1030">
                  <c:v>45037</c:v>
                </c:pt>
                <c:pt idx="1031">
                  <c:v>45040</c:v>
                </c:pt>
                <c:pt idx="1032">
                  <c:v>45041</c:v>
                </c:pt>
                <c:pt idx="1033">
                  <c:v>45042</c:v>
                </c:pt>
                <c:pt idx="1034">
                  <c:v>45043</c:v>
                </c:pt>
                <c:pt idx="1035">
                  <c:v>45044</c:v>
                </c:pt>
                <c:pt idx="1036">
                  <c:v>45047</c:v>
                </c:pt>
                <c:pt idx="1037">
                  <c:v>45048</c:v>
                </c:pt>
                <c:pt idx="1038">
                  <c:v>45049</c:v>
                </c:pt>
                <c:pt idx="1039">
                  <c:v>45050</c:v>
                </c:pt>
                <c:pt idx="1040">
                  <c:v>45051</c:v>
                </c:pt>
                <c:pt idx="1041">
                  <c:v>45054</c:v>
                </c:pt>
                <c:pt idx="1042">
                  <c:v>45055</c:v>
                </c:pt>
                <c:pt idx="1043">
                  <c:v>45056</c:v>
                </c:pt>
                <c:pt idx="1044">
                  <c:v>45057</c:v>
                </c:pt>
                <c:pt idx="1045">
                  <c:v>45058</c:v>
                </c:pt>
                <c:pt idx="1046">
                  <c:v>45061</c:v>
                </c:pt>
                <c:pt idx="1047">
                  <c:v>45062</c:v>
                </c:pt>
                <c:pt idx="1048">
                  <c:v>45063</c:v>
                </c:pt>
                <c:pt idx="1049">
                  <c:v>45064</c:v>
                </c:pt>
                <c:pt idx="1050">
                  <c:v>45065</c:v>
                </c:pt>
                <c:pt idx="1051">
                  <c:v>45068</c:v>
                </c:pt>
                <c:pt idx="1052">
                  <c:v>45069</c:v>
                </c:pt>
                <c:pt idx="1053">
                  <c:v>45070</c:v>
                </c:pt>
                <c:pt idx="1054">
                  <c:v>45071</c:v>
                </c:pt>
                <c:pt idx="1055">
                  <c:v>45072</c:v>
                </c:pt>
                <c:pt idx="1056">
                  <c:v>45075</c:v>
                </c:pt>
                <c:pt idx="1057">
                  <c:v>45076</c:v>
                </c:pt>
                <c:pt idx="1058">
                  <c:v>45077</c:v>
                </c:pt>
                <c:pt idx="1059">
                  <c:v>45078</c:v>
                </c:pt>
                <c:pt idx="1060">
                  <c:v>45079</c:v>
                </c:pt>
                <c:pt idx="1061">
                  <c:v>45082</c:v>
                </c:pt>
                <c:pt idx="1062">
                  <c:v>45083</c:v>
                </c:pt>
                <c:pt idx="1063">
                  <c:v>45084</c:v>
                </c:pt>
                <c:pt idx="1064">
                  <c:v>45085</c:v>
                </c:pt>
                <c:pt idx="1065">
                  <c:v>45086</c:v>
                </c:pt>
                <c:pt idx="1066">
                  <c:v>45089</c:v>
                </c:pt>
                <c:pt idx="1067">
                  <c:v>45090</c:v>
                </c:pt>
                <c:pt idx="1068">
                  <c:v>45091</c:v>
                </c:pt>
                <c:pt idx="1069">
                  <c:v>45092</c:v>
                </c:pt>
                <c:pt idx="1070">
                  <c:v>45093</c:v>
                </c:pt>
                <c:pt idx="1071">
                  <c:v>45096</c:v>
                </c:pt>
                <c:pt idx="1072">
                  <c:v>45097</c:v>
                </c:pt>
                <c:pt idx="1073">
                  <c:v>45098</c:v>
                </c:pt>
                <c:pt idx="1074">
                  <c:v>45099</c:v>
                </c:pt>
                <c:pt idx="1075">
                  <c:v>45100</c:v>
                </c:pt>
                <c:pt idx="1076">
                  <c:v>45103</c:v>
                </c:pt>
                <c:pt idx="1077">
                  <c:v>45104</c:v>
                </c:pt>
                <c:pt idx="1078">
                  <c:v>45105</c:v>
                </c:pt>
                <c:pt idx="1079">
                  <c:v>45106</c:v>
                </c:pt>
                <c:pt idx="1080">
                  <c:v>45107</c:v>
                </c:pt>
                <c:pt idx="1081">
                  <c:v>45110</c:v>
                </c:pt>
                <c:pt idx="1082">
                  <c:v>45111</c:v>
                </c:pt>
                <c:pt idx="1083">
                  <c:v>45112</c:v>
                </c:pt>
                <c:pt idx="1084">
                  <c:v>45113</c:v>
                </c:pt>
                <c:pt idx="1085">
                  <c:v>45114</c:v>
                </c:pt>
                <c:pt idx="1086">
                  <c:v>45117</c:v>
                </c:pt>
                <c:pt idx="1087">
                  <c:v>45118</c:v>
                </c:pt>
                <c:pt idx="1088">
                  <c:v>45119</c:v>
                </c:pt>
                <c:pt idx="1089">
                  <c:v>45120</c:v>
                </c:pt>
                <c:pt idx="1090">
                  <c:v>45121</c:v>
                </c:pt>
                <c:pt idx="1091">
                  <c:v>45124</c:v>
                </c:pt>
                <c:pt idx="1092">
                  <c:v>45125</c:v>
                </c:pt>
                <c:pt idx="1093">
                  <c:v>45126</c:v>
                </c:pt>
                <c:pt idx="1094">
                  <c:v>45127</c:v>
                </c:pt>
                <c:pt idx="1095">
                  <c:v>45128</c:v>
                </c:pt>
                <c:pt idx="1096">
                  <c:v>45131</c:v>
                </c:pt>
                <c:pt idx="1097">
                  <c:v>45132</c:v>
                </c:pt>
                <c:pt idx="1098">
                  <c:v>45133</c:v>
                </c:pt>
                <c:pt idx="1099">
                  <c:v>45134</c:v>
                </c:pt>
                <c:pt idx="1100">
                  <c:v>45135</c:v>
                </c:pt>
                <c:pt idx="1101">
                  <c:v>45138</c:v>
                </c:pt>
                <c:pt idx="1102">
                  <c:v>45139</c:v>
                </c:pt>
                <c:pt idx="1103">
                  <c:v>45140</c:v>
                </c:pt>
                <c:pt idx="1104">
                  <c:v>45141</c:v>
                </c:pt>
                <c:pt idx="1105">
                  <c:v>45142</c:v>
                </c:pt>
                <c:pt idx="1106">
                  <c:v>45145</c:v>
                </c:pt>
                <c:pt idx="1107">
                  <c:v>45146</c:v>
                </c:pt>
                <c:pt idx="1108">
                  <c:v>45147</c:v>
                </c:pt>
                <c:pt idx="1109">
                  <c:v>45148</c:v>
                </c:pt>
                <c:pt idx="1110">
                  <c:v>45149</c:v>
                </c:pt>
                <c:pt idx="1111">
                  <c:v>45152</c:v>
                </c:pt>
                <c:pt idx="1112">
                  <c:v>45153</c:v>
                </c:pt>
                <c:pt idx="1113">
                  <c:v>45154</c:v>
                </c:pt>
                <c:pt idx="1114">
                  <c:v>45155</c:v>
                </c:pt>
                <c:pt idx="1115">
                  <c:v>45156</c:v>
                </c:pt>
                <c:pt idx="1116">
                  <c:v>45159</c:v>
                </c:pt>
                <c:pt idx="1117">
                  <c:v>45160</c:v>
                </c:pt>
                <c:pt idx="1118">
                  <c:v>45161</c:v>
                </c:pt>
                <c:pt idx="1119">
                  <c:v>45162</c:v>
                </c:pt>
                <c:pt idx="1120">
                  <c:v>45163</c:v>
                </c:pt>
                <c:pt idx="1121">
                  <c:v>45166</c:v>
                </c:pt>
                <c:pt idx="1122">
                  <c:v>45167</c:v>
                </c:pt>
                <c:pt idx="1123">
                  <c:v>45168</c:v>
                </c:pt>
                <c:pt idx="1124">
                  <c:v>45169</c:v>
                </c:pt>
                <c:pt idx="1125">
                  <c:v>45170</c:v>
                </c:pt>
                <c:pt idx="1126">
                  <c:v>45173</c:v>
                </c:pt>
                <c:pt idx="1127">
                  <c:v>45174</c:v>
                </c:pt>
                <c:pt idx="1128">
                  <c:v>45175</c:v>
                </c:pt>
                <c:pt idx="1129">
                  <c:v>45176</c:v>
                </c:pt>
                <c:pt idx="1130">
                  <c:v>45177</c:v>
                </c:pt>
                <c:pt idx="1131">
                  <c:v>45180</c:v>
                </c:pt>
                <c:pt idx="1132">
                  <c:v>45181</c:v>
                </c:pt>
                <c:pt idx="1133">
                  <c:v>45182</c:v>
                </c:pt>
                <c:pt idx="1134">
                  <c:v>45183</c:v>
                </c:pt>
                <c:pt idx="1135">
                  <c:v>45184</c:v>
                </c:pt>
                <c:pt idx="1136">
                  <c:v>45187</c:v>
                </c:pt>
                <c:pt idx="1137">
                  <c:v>45188</c:v>
                </c:pt>
                <c:pt idx="1138">
                  <c:v>45189</c:v>
                </c:pt>
                <c:pt idx="1139">
                  <c:v>45190</c:v>
                </c:pt>
                <c:pt idx="1140">
                  <c:v>45191</c:v>
                </c:pt>
                <c:pt idx="1141">
                  <c:v>45194</c:v>
                </c:pt>
                <c:pt idx="1142">
                  <c:v>45195</c:v>
                </c:pt>
                <c:pt idx="1143">
                  <c:v>45196</c:v>
                </c:pt>
                <c:pt idx="1144">
                  <c:v>45197</c:v>
                </c:pt>
                <c:pt idx="1145">
                  <c:v>45198</c:v>
                </c:pt>
                <c:pt idx="1146">
                  <c:v>45201</c:v>
                </c:pt>
                <c:pt idx="1147">
                  <c:v>45202</c:v>
                </c:pt>
                <c:pt idx="1148">
                  <c:v>45203</c:v>
                </c:pt>
                <c:pt idx="1149">
                  <c:v>45204</c:v>
                </c:pt>
                <c:pt idx="1150">
                  <c:v>45205</c:v>
                </c:pt>
                <c:pt idx="1151">
                  <c:v>45208</c:v>
                </c:pt>
                <c:pt idx="1152">
                  <c:v>45209</c:v>
                </c:pt>
                <c:pt idx="1153">
                  <c:v>45210</c:v>
                </c:pt>
                <c:pt idx="1154">
                  <c:v>45211</c:v>
                </c:pt>
                <c:pt idx="1155">
                  <c:v>45212</c:v>
                </c:pt>
                <c:pt idx="1156">
                  <c:v>45215</c:v>
                </c:pt>
                <c:pt idx="1157">
                  <c:v>45216</c:v>
                </c:pt>
                <c:pt idx="1158">
                  <c:v>45217</c:v>
                </c:pt>
                <c:pt idx="1159">
                  <c:v>45218</c:v>
                </c:pt>
                <c:pt idx="1160">
                  <c:v>45219</c:v>
                </c:pt>
                <c:pt idx="1161">
                  <c:v>45222</c:v>
                </c:pt>
                <c:pt idx="1162">
                  <c:v>45223</c:v>
                </c:pt>
                <c:pt idx="1163">
                  <c:v>45224</c:v>
                </c:pt>
                <c:pt idx="1164">
                  <c:v>45225</c:v>
                </c:pt>
                <c:pt idx="1165">
                  <c:v>45226</c:v>
                </c:pt>
                <c:pt idx="1166">
                  <c:v>45229</c:v>
                </c:pt>
                <c:pt idx="1167">
                  <c:v>45230</c:v>
                </c:pt>
                <c:pt idx="1168">
                  <c:v>45231</c:v>
                </c:pt>
                <c:pt idx="1169">
                  <c:v>45232</c:v>
                </c:pt>
                <c:pt idx="1170">
                  <c:v>45233</c:v>
                </c:pt>
                <c:pt idx="1171">
                  <c:v>45236</c:v>
                </c:pt>
                <c:pt idx="1172">
                  <c:v>45237</c:v>
                </c:pt>
                <c:pt idx="1173">
                  <c:v>45238</c:v>
                </c:pt>
                <c:pt idx="1174">
                  <c:v>45239</c:v>
                </c:pt>
                <c:pt idx="1175">
                  <c:v>45240</c:v>
                </c:pt>
                <c:pt idx="1176">
                  <c:v>45243</c:v>
                </c:pt>
                <c:pt idx="1177">
                  <c:v>45244</c:v>
                </c:pt>
                <c:pt idx="1178">
                  <c:v>45245</c:v>
                </c:pt>
                <c:pt idx="1179">
                  <c:v>45246</c:v>
                </c:pt>
                <c:pt idx="1180">
                  <c:v>45247</c:v>
                </c:pt>
                <c:pt idx="1181">
                  <c:v>45250</c:v>
                </c:pt>
                <c:pt idx="1182">
                  <c:v>45251</c:v>
                </c:pt>
                <c:pt idx="1183">
                  <c:v>45252</c:v>
                </c:pt>
                <c:pt idx="1184">
                  <c:v>45253</c:v>
                </c:pt>
                <c:pt idx="1185">
                  <c:v>45254</c:v>
                </c:pt>
                <c:pt idx="1186">
                  <c:v>45257</c:v>
                </c:pt>
                <c:pt idx="1187">
                  <c:v>45258</c:v>
                </c:pt>
                <c:pt idx="1188">
                  <c:v>45259</c:v>
                </c:pt>
                <c:pt idx="1189">
                  <c:v>45260</c:v>
                </c:pt>
                <c:pt idx="1190">
                  <c:v>45261</c:v>
                </c:pt>
                <c:pt idx="1191">
                  <c:v>45264</c:v>
                </c:pt>
                <c:pt idx="1192">
                  <c:v>45265</c:v>
                </c:pt>
                <c:pt idx="1193">
                  <c:v>45266</c:v>
                </c:pt>
                <c:pt idx="1194">
                  <c:v>45267</c:v>
                </c:pt>
                <c:pt idx="1195">
                  <c:v>45268</c:v>
                </c:pt>
                <c:pt idx="1196">
                  <c:v>45271</c:v>
                </c:pt>
                <c:pt idx="1197">
                  <c:v>45272</c:v>
                </c:pt>
                <c:pt idx="1198">
                  <c:v>45273</c:v>
                </c:pt>
                <c:pt idx="1199">
                  <c:v>45274</c:v>
                </c:pt>
                <c:pt idx="1200">
                  <c:v>45275</c:v>
                </c:pt>
                <c:pt idx="1201">
                  <c:v>45278</c:v>
                </c:pt>
                <c:pt idx="1202">
                  <c:v>45279</c:v>
                </c:pt>
                <c:pt idx="1203">
                  <c:v>45280</c:v>
                </c:pt>
                <c:pt idx="1204">
                  <c:v>45281</c:v>
                </c:pt>
                <c:pt idx="1205">
                  <c:v>45282</c:v>
                </c:pt>
                <c:pt idx="1206">
                  <c:v>45285</c:v>
                </c:pt>
                <c:pt idx="1207">
                  <c:v>45286</c:v>
                </c:pt>
                <c:pt idx="1208">
                  <c:v>45287</c:v>
                </c:pt>
                <c:pt idx="1209">
                  <c:v>45288</c:v>
                </c:pt>
                <c:pt idx="1210">
                  <c:v>45289</c:v>
                </c:pt>
                <c:pt idx="1211">
                  <c:v>45292</c:v>
                </c:pt>
                <c:pt idx="1212">
                  <c:v>45293</c:v>
                </c:pt>
                <c:pt idx="1213">
                  <c:v>45294</c:v>
                </c:pt>
                <c:pt idx="1214">
                  <c:v>45295</c:v>
                </c:pt>
                <c:pt idx="1215">
                  <c:v>45296</c:v>
                </c:pt>
                <c:pt idx="1216">
                  <c:v>45299</c:v>
                </c:pt>
                <c:pt idx="1217">
                  <c:v>45300</c:v>
                </c:pt>
                <c:pt idx="1218">
                  <c:v>45301</c:v>
                </c:pt>
                <c:pt idx="1219">
                  <c:v>45302</c:v>
                </c:pt>
                <c:pt idx="1220">
                  <c:v>45303</c:v>
                </c:pt>
                <c:pt idx="1221">
                  <c:v>45306</c:v>
                </c:pt>
                <c:pt idx="1222">
                  <c:v>45307</c:v>
                </c:pt>
                <c:pt idx="1223">
                  <c:v>45308</c:v>
                </c:pt>
                <c:pt idx="1224">
                  <c:v>45309</c:v>
                </c:pt>
                <c:pt idx="1225">
                  <c:v>45310</c:v>
                </c:pt>
                <c:pt idx="1226">
                  <c:v>45313</c:v>
                </c:pt>
                <c:pt idx="1227">
                  <c:v>45314</c:v>
                </c:pt>
                <c:pt idx="1228">
                  <c:v>45315</c:v>
                </c:pt>
                <c:pt idx="1229">
                  <c:v>45316</c:v>
                </c:pt>
                <c:pt idx="1230">
                  <c:v>45317</c:v>
                </c:pt>
                <c:pt idx="1231">
                  <c:v>45320</c:v>
                </c:pt>
                <c:pt idx="1232">
                  <c:v>45321</c:v>
                </c:pt>
                <c:pt idx="1233">
                  <c:v>45322</c:v>
                </c:pt>
                <c:pt idx="1234">
                  <c:v>45323</c:v>
                </c:pt>
                <c:pt idx="1235">
                  <c:v>45324</c:v>
                </c:pt>
                <c:pt idx="1236">
                  <c:v>45327</c:v>
                </c:pt>
                <c:pt idx="1237">
                  <c:v>45328</c:v>
                </c:pt>
                <c:pt idx="1238">
                  <c:v>45329</c:v>
                </c:pt>
                <c:pt idx="1239">
                  <c:v>45330</c:v>
                </c:pt>
                <c:pt idx="1240">
                  <c:v>45331</c:v>
                </c:pt>
                <c:pt idx="1241">
                  <c:v>45334</c:v>
                </c:pt>
                <c:pt idx="1242">
                  <c:v>45335</c:v>
                </c:pt>
                <c:pt idx="1243">
                  <c:v>45336</c:v>
                </c:pt>
                <c:pt idx="1244">
                  <c:v>45337</c:v>
                </c:pt>
                <c:pt idx="1245">
                  <c:v>45338</c:v>
                </c:pt>
                <c:pt idx="1246">
                  <c:v>45341</c:v>
                </c:pt>
                <c:pt idx="1247">
                  <c:v>45342</c:v>
                </c:pt>
                <c:pt idx="1248">
                  <c:v>45343</c:v>
                </c:pt>
                <c:pt idx="1249">
                  <c:v>45344</c:v>
                </c:pt>
                <c:pt idx="1250">
                  <c:v>45345</c:v>
                </c:pt>
                <c:pt idx="1251">
                  <c:v>45348</c:v>
                </c:pt>
                <c:pt idx="1252">
                  <c:v>45349</c:v>
                </c:pt>
                <c:pt idx="1253">
                  <c:v>45350</c:v>
                </c:pt>
                <c:pt idx="1254">
                  <c:v>45351</c:v>
                </c:pt>
                <c:pt idx="1255">
                  <c:v>45352</c:v>
                </c:pt>
                <c:pt idx="1256">
                  <c:v>45355</c:v>
                </c:pt>
                <c:pt idx="1257">
                  <c:v>45356</c:v>
                </c:pt>
                <c:pt idx="1258">
                  <c:v>45357</c:v>
                </c:pt>
                <c:pt idx="1259">
                  <c:v>45358</c:v>
                </c:pt>
                <c:pt idx="1260">
                  <c:v>45359</c:v>
                </c:pt>
                <c:pt idx="1261">
                  <c:v>45362</c:v>
                </c:pt>
                <c:pt idx="1262">
                  <c:v>45363</c:v>
                </c:pt>
                <c:pt idx="1263">
                  <c:v>45364</c:v>
                </c:pt>
                <c:pt idx="1264">
                  <c:v>45365</c:v>
                </c:pt>
                <c:pt idx="1265">
                  <c:v>45366</c:v>
                </c:pt>
                <c:pt idx="1266">
                  <c:v>45369</c:v>
                </c:pt>
                <c:pt idx="1267">
                  <c:v>45370</c:v>
                </c:pt>
                <c:pt idx="1268">
                  <c:v>45371</c:v>
                </c:pt>
                <c:pt idx="1269">
                  <c:v>45372</c:v>
                </c:pt>
                <c:pt idx="1270">
                  <c:v>45373</c:v>
                </c:pt>
                <c:pt idx="1271">
                  <c:v>45376</c:v>
                </c:pt>
                <c:pt idx="1272">
                  <c:v>45377</c:v>
                </c:pt>
                <c:pt idx="1273">
                  <c:v>45378</c:v>
                </c:pt>
                <c:pt idx="1274">
                  <c:v>45379</c:v>
                </c:pt>
                <c:pt idx="1275">
                  <c:v>45380</c:v>
                </c:pt>
                <c:pt idx="1276">
                  <c:v>45383</c:v>
                </c:pt>
                <c:pt idx="1277">
                  <c:v>45384</c:v>
                </c:pt>
                <c:pt idx="1278">
                  <c:v>45385</c:v>
                </c:pt>
                <c:pt idx="1279">
                  <c:v>45386</c:v>
                </c:pt>
                <c:pt idx="1280">
                  <c:v>45387</c:v>
                </c:pt>
                <c:pt idx="1281">
                  <c:v>45390</c:v>
                </c:pt>
                <c:pt idx="1282">
                  <c:v>45391</c:v>
                </c:pt>
                <c:pt idx="1283">
                  <c:v>45392</c:v>
                </c:pt>
                <c:pt idx="1284">
                  <c:v>45393</c:v>
                </c:pt>
                <c:pt idx="1285">
                  <c:v>45394</c:v>
                </c:pt>
                <c:pt idx="1286">
                  <c:v>45397</c:v>
                </c:pt>
                <c:pt idx="1287">
                  <c:v>45398</c:v>
                </c:pt>
                <c:pt idx="1288">
                  <c:v>45399</c:v>
                </c:pt>
                <c:pt idx="1289">
                  <c:v>45400</c:v>
                </c:pt>
                <c:pt idx="1290">
                  <c:v>45401</c:v>
                </c:pt>
                <c:pt idx="1291">
                  <c:v>45404</c:v>
                </c:pt>
                <c:pt idx="1292">
                  <c:v>45405</c:v>
                </c:pt>
                <c:pt idx="1293">
                  <c:v>45406</c:v>
                </c:pt>
                <c:pt idx="1294">
                  <c:v>45407</c:v>
                </c:pt>
                <c:pt idx="1295">
                  <c:v>45408</c:v>
                </c:pt>
                <c:pt idx="1296">
                  <c:v>45411</c:v>
                </c:pt>
                <c:pt idx="1297">
                  <c:v>45412</c:v>
                </c:pt>
                <c:pt idx="1298">
                  <c:v>45413</c:v>
                </c:pt>
                <c:pt idx="1299">
                  <c:v>45414</c:v>
                </c:pt>
                <c:pt idx="1300">
                  <c:v>45415</c:v>
                </c:pt>
                <c:pt idx="1301">
                  <c:v>45418</c:v>
                </c:pt>
                <c:pt idx="1302">
                  <c:v>45419</c:v>
                </c:pt>
                <c:pt idx="1303">
                  <c:v>45420</c:v>
                </c:pt>
                <c:pt idx="1304">
                  <c:v>45421</c:v>
                </c:pt>
                <c:pt idx="1305">
                  <c:v>45422</c:v>
                </c:pt>
              </c:numCache>
            </c:numRef>
          </c:cat>
          <c:val>
            <c:numRef>
              <c:f>'Graf II.16'!$L$4:$L$1309</c:f>
              <c:numCache>
                <c:formatCode>0.00</c:formatCode>
                <c:ptCount val="1306"/>
                <c:pt idx="0">
                  <c:v>-53</c:v>
                </c:pt>
                <c:pt idx="1">
                  <c:v>-52</c:v>
                </c:pt>
                <c:pt idx="2">
                  <c:v>-53</c:v>
                </c:pt>
                <c:pt idx="3">
                  <c:v>-50</c:v>
                </c:pt>
                <c:pt idx="4">
                  <c:v>-50</c:v>
                </c:pt>
                <c:pt idx="5">
                  <c:v>-47</c:v>
                </c:pt>
                <c:pt idx="6">
                  <c:v>-47</c:v>
                </c:pt>
                <c:pt idx="7">
                  <c:v>-45</c:v>
                </c:pt>
                <c:pt idx="8">
                  <c:v>-44</c:v>
                </c:pt>
                <c:pt idx="9">
                  <c:v>-44</c:v>
                </c:pt>
                <c:pt idx="10">
                  <c:v>-44</c:v>
                </c:pt>
                <c:pt idx="11">
                  <c:v>-45</c:v>
                </c:pt>
                <c:pt idx="12">
                  <c:v>-45</c:v>
                </c:pt>
                <c:pt idx="13">
                  <c:v>-45</c:v>
                </c:pt>
                <c:pt idx="14">
                  <c:v>-46</c:v>
                </c:pt>
                <c:pt idx="15">
                  <c:v>-46</c:v>
                </c:pt>
                <c:pt idx="16">
                  <c:v>-46</c:v>
                </c:pt>
                <c:pt idx="17">
                  <c:v>-47</c:v>
                </c:pt>
                <c:pt idx="18">
                  <c:v>-47</c:v>
                </c:pt>
                <c:pt idx="19">
                  <c:v>-49</c:v>
                </c:pt>
                <c:pt idx="20">
                  <c:v>-49</c:v>
                </c:pt>
                <c:pt idx="21">
                  <c:v>-47</c:v>
                </c:pt>
                <c:pt idx="22">
                  <c:v>-46</c:v>
                </c:pt>
                <c:pt idx="23">
                  <c:v>-47</c:v>
                </c:pt>
                <c:pt idx="24">
                  <c:v>-46</c:v>
                </c:pt>
                <c:pt idx="25">
                  <c:v>-46</c:v>
                </c:pt>
                <c:pt idx="26">
                  <c:v>-46</c:v>
                </c:pt>
                <c:pt idx="27">
                  <c:v>-46</c:v>
                </c:pt>
                <c:pt idx="28">
                  <c:v>-46</c:v>
                </c:pt>
                <c:pt idx="29">
                  <c:v>-49</c:v>
                </c:pt>
                <c:pt idx="30">
                  <c:v>-48</c:v>
                </c:pt>
                <c:pt idx="31">
                  <c:v>-47</c:v>
                </c:pt>
                <c:pt idx="32">
                  <c:v>-50</c:v>
                </c:pt>
                <c:pt idx="33">
                  <c:v>-49</c:v>
                </c:pt>
                <c:pt idx="34">
                  <c:v>-49</c:v>
                </c:pt>
                <c:pt idx="35">
                  <c:v>-46</c:v>
                </c:pt>
                <c:pt idx="36">
                  <c:v>-49</c:v>
                </c:pt>
                <c:pt idx="37">
                  <c:v>-49</c:v>
                </c:pt>
                <c:pt idx="38">
                  <c:v>-49</c:v>
                </c:pt>
                <c:pt idx="39">
                  <c:v>-49</c:v>
                </c:pt>
                <c:pt idx="40">
                  <c:v>-46</c:v>
                </c:pt>
                <c:pt idx="41">
                  <c:v>-46</c:v>
                </c:pt>
                <c:pt idx="42">
                  <c:v>-49</c:v>
                </c:pt>
                <c:pt idx="43">
                  <c:v>-49</c:v>
                </c:pt>
                <c:pt idx="44">
                  <c:v>-49</c:v>
                </c:pt>
                <c:pt idx="45">
                  <c:v>-50</c:v>
                </c:pt>
                <c:pt idx="46">
                  <c:v>-50</c:v>
                </c:pt>
                <c:pt idx="47">
                  <c:v>-50</c:v>
                </c:pt>
                <c:pt idx="48">
                  <c:v>-50</c:v>
                </c:pt>
                <c:pt idx="49">
                  <c:v>-50</c:v>
                </c:pt>
                <c:pt idx="50">
                  <c:v>-50</c:v>
                </c:pt>
                <c:pt idx="51">
                  <c:v>-50</c:v>
                </c:pt>
                <c:pt idx="52">
                  <c:v>-49</c:v>
                </c:pt>
                <c:pt idx="53">
                  <c:v>-51</c:v>
                </c:pt>
                <c:pt idx="54">
                  <c:v>-51</c:v>
                </c:pt>
                <c:pt idx="55">
                  <c:v>-52</c:v>
                </c:pt>
                <c:pt idx="56">
                  <c:v>-54</c:v>
                </c:pt>
                <c:pt idx="57">
                  <c:v>-55</c:v>
                </c:pt>
                <c:pt idx="58">
                  <c:v>-55</c:v>
                </c:pt>
                <c:pt idx="59">
                  <c:v>-56</c:v>
                </c:pt>
                <c:pt idx="60">
                  <c:v>-59</c:v>
                </c:pt>
                <c:pt idx="61">
                  <c:v>-60</c:v>
                </c:pt>
                <c:pt idx="62">
                  <c:v>-60</c:v>
                </c:pt>
                <c:pt idx="63">
                  <c:v>-60</c:v>
                </c:pt>
                <c:pt idx="64">
                  <c:v>-58</c:v>
                </c:pt>
                <c:pt idx="65">
                  <c:v>-58</c:v>
                </c:pt>
                <c:pt idx="66">
                  <c:v>-57</c:v>
                </c:pt>
                <c:pt idx="67">
                  <c:v>-58</c:v>
                </c:pt>
                <c:pt idx="68">
                  <c:v>-58</c:v>
                </c:pt>
                <c:pt idx="69">
                  <c:v>-59</c:v>
                </c:pt>
                <c:pt idx="70">
                  <c:v>-60</c:v>
                </c:pt>
                <c:pt idx="71">
                  <c:v>-60</c:v>
                </c:pt>
                <c:pt idx="72">
                  <c:v>-60</c:v>
                </c:pt>
                <c:pt idx="73">
                  <c:v>-60</c:v>
                </c:pt>
                <c:pt idx="74">
                  <c:v>-61</c:v>
                </c:pt>
                <c:pt idx="75">
                  <c:v>-60</c:v>
                </c:pt>
                <c:pt idx="76">
                  <c:v>-60</c:v>
                </c:pt>
                <c:pt idx="77">
                  <c:v>-60</c:v>
                </c:pt>
                <c:pt idx="78">
                  <c:v>-60</c:v>
                </c:pt>
                <c:pt idx="79">
                  <c:v>-62</c:v>
                </c:pt>
                <c:pt idx="80">
                  <c:v>-68</c:v>
                </c:pt>
                <c:pt idx="81">
                  <c:v>-68</c:v>
                </c:pt>
                <c:pt idx="82">
                  <c:v>-67</c:v>
                </c:pt>
                <c:pt idx="83">
                  <c:v>-61</c:v>
                </c:pt>
                <c:pt idx="84">
                  <c:v>-56</c:v>
                </c:pt>
                <c:pt idx="85">
                  <c:v>-56</c:v>
                </c:pt>
                <c:pt idx="86">
                  <c:v>-55</c:v>
                </c:pt>
                <c:pt idx="87">
                  <c:v>-55</c:v>
                </c:pt>
                <c:pt idx="88">
                  <c:v>-54</c:v>
                </c:pt>
                <c:pt idx="89">
                  <c:v>-52</c:v>
                </c:pt>
                <c:pt idx="90">
                  <c:v>-52</c:v>
                </c:pt>
                <c:pt idx="91">
                  <c:v>-51</c:v>
                </c:pt>
                <c:pt idx="92">
                  <c:v>-51</c:v>
                </c:pt>
                <c:pt idx="93">
                  <c:v>-51</c:v>
                </c:pt>
                <c:pt idx="94">
                  <c:v>-51</c:v>
                </c:pt>
                <c:pt idx="95">
                  <c:v>-51</c:v>
                </c:pt>
                <c:pt idx="96">
                  <c:v>-50</c:v>
                </c:pt>
                <c:pt idx="97">
                  <c:v>-50</c:v>
                </c:pt>
                <c:pt idx="98">
                  <c:v>-49</c:v>
                </c:pt>
                <c:pt idx="99">
                  <c:v>-46</c:v>
                </c:pt>
                <c:pt idx="100">
                  <c:v>-45</c:v>
                </c:pt>
                <c:pt idx="101">
                  <c:v>-47</c:v>
                </c:pt>
                <c:pt idx="102">
                  <c:v>-47</c:v>
                </c:pt>
                <c:pt idx="103">
                  <c:v>-47</c:v>
                </c:pt>
                <c:pt idx="104">
                  <c:v>-48</c:v>
                </c:pt>
                <c:pt idx="105">
                  <c:v>-48</c:v>
                </c:pt>
                <c:pt idx="106">
                  <c:v>-48</c:v>
                </c:pt>
                <c:pt idx="107">
                  <c:v>-48</c:v>
                </c:pt>
                <c:pt idx="108">
                  <c:v>-47</c:v>
                </c:pt>
                <c:pt idx="109">
                  <c:v>-47</c:v>
                </c:pt>
                <c:pt idx="110">
                  <c:v>-48</c:v>
                </c:pt>
                <c:pt idx="111">
                  <c:v>-48</c:v>
                </c:pt>
                <c:pt idx="112">
                  <c:v>-45</c:v>
                </c:pt>
                <c:pt idx="113">
                  <c:v>-45</c:v>
                </c:pt>
                <c:pt idx="114">
                  <c:v>-45</c:v>
                </c:pt>
                <c:pt idx="115">
                  <c:v>-46</c:v>
                </c:pt>
                <c:pt idx="116">
                  <c:v>-46</c:v>
                </c:pt>
                <c:pt idx="117">
                  <c:v>-46</c:v>
                </c:pt>
                <c:pt idx="118">
                  <c:v>-46</c:v>
                </c:pt>
                <c:pt idx="119">
                  <c:v>-46</c:v>
                </c:pt>
                <c:pt idx="120">
                  <c:v>-46</c:v>
                </c:pt>
                <c:pt idx="121">
                  <c:v>-46</c:v>
                </c:pt>
                <c:pt idx="122">
                  <c:v>-48</c:v>
                </c:pt>
                <c:pt idx="123">
                  <c:v>-49</c:v>
                </c:pt>
                <c:pt idx="124">
                  <c:v>-52</c:v>
                </c:pt>
                <c:pt idx="125">
                  <c:v>-52</c:v>
                </c:pt>
                <c:pt idx="126">
                  <c:v>-52</c:v>
                </c:pt>
                <c:pt idx="127">
                  <c:v>-53</c:v>
                </c:pt>
                <c:pt idx="128">
                  <c:v>-54</c:v>
                </c:pt>
                <c:pt idx="129">
                  <c:v>-54</c:v>
                </c:pt>
                <c:pt idx="130">
                  <c:v>-52</c:v>
                </c:pt>
                <c:pt idx="131">
                  <c:v>-27</c:v>
                </c:pt>
                <c:pt idx="132">
                  <c:v>-50</c:v>
                </c:pt>
                <c:pt idx="133">
                  <c:v>-49</c:v>
                </c:pt>
                <c:pt idx="134">
                  <c:v>-48</c:v>
                </c:pt>
                <c:pt idx="135">
                  <c:v>-48</c:v>
                </c:pt>
                <c:pt idx="136">
                  <c:v>-48</c:v>
                </c:pt>
                <c:pt idx="137">
                  <c:v>-48</c:v>
                </c:pt>
                <c:pt idx="138">
                  <c:v>-47</c:v>
                </c:pt>
                <c:pt idx="139">
                  <c:v>-47</c:v>
                </c:pt>
                <c:pt idx="140">
                  <c:v>-49</c:v>
                </c:pt>
                <c:pt idx="141">
                  <c:v>-49</c:v>
                </c:pt>
                <c:pt idx="142">
                  <c:v>-52</c:v>
                </c:pt>
                <c:pt idx="143">
                  <c:v>-54</c:v>
                </c:pt>
                <c:pt idx="144">
                  <c:v>-53</c:v>
                </c:pt>
                <c:pt idx="145">
                  <c:v>-49</c:v>
                </c:pt>
                <c:pt idx="146">
                  <c:v>-48</c:v>
                </c:pt>
                <c:pt idx="147">
                  <c:v>-50</c:v>
                </c:pt>
                <c:pt idx="148">
                  <c:v>-51</c:v>
                </c:pt>
                <c:pt idx="149">
                  <c:v>-54</c:v>
                </c:pt>
                <c:pt idx="150">
                  <c:v>-54</c:v>
                </c:pt>
                <c:pt idx="151">
                  <c:v>-55</c:v>
                </c:pt>
                <c:pt idx="152">
                  <c:v>-53</c:v>
                </c:pt>
                <c:pt idx="153">
                  <c:v>-52</c:v>
                </c:pt>
                <c:pt idx="154">
                  <c:v>-52</c:v>
                </c:pt>
                <c:pt idx="155">
                  <c:v>-52</c:v>
                </c:pt>
                <c:pt idx="156">
                  <c:v>-53</c:v>
                </c:pt>
                <c:pt idx="157">
                  <c:v>-50</c:v>
                </c:pt>
                <c:pt idx="158">
                  <c:v>-50</c:v>
                </c:pt>
                <c:pt idx="159">
                  <c:v>-50</c:v>
                </c:pt>
                <c:pt idx="160">
                  <c:v>-49</c:v>
                </c:pt>
                <c:pt idx="161">
                  <c:v>-47</c:v>
                </c:pt>
                <c:pt idx="162">
                  <c:v>-47</c:v>
                </c:pt>
                <c:pt idx="163">
                  <c:v>-47</c:v>
                </c:pt>
                <c:pt idx="164">
                  <c:v>-47</c:v>
                </c:pt>
                <c:pt idx="165">
                  <c:v>-47</c:v>
                </c:pt>
                <c:pt idx="166">
                  <c:v>-45</c:v>
                </c:pt>
                <c:pt idx="167">
                  <c:v>-45</c:v>
                </c:pt>
                <c:pt idx="168">
                  <c:v>-45</c:v>
                </c:pt>
                <c:pt idx="169">
                  <c:v>-45</c:v>
                </c:pt>
                <c:pt idx="170">
                  <c:v>-45</c:v>
                </c:pt>
                <c:pt idx="171">
                  <c:v>-47</c:v>
                </c:pt>
                <c:pt idx="172">
                  <c:v>-47</c:v>
                </c:pt>
                <c:pt idx="173">
                  <c:v>-48</c:v>
                </c:pt>
                <c:pt idx="174">
                  <c:v>-48</c:v>
                </c:pt>
                <c:pt idx="175">
                  <c:v>-48</c:v>
                </c:pt>
                <c:pt idx="176">
                  <c:v>-48</c:v>
                </c:pt>
                <c:pt idx="177">
                  <c:v>-46</c:v>
                </c:pt>
                <c:pt idx="178">
                  <c:v>-43</c:v>
                </c:pt>
                <c:pt idx="179">
                  <c:v>-43</c:v>
                </c:pt>
                <c:pt idx="180">
                  <c:v>-43</c:v>
                </c:pt>
                <c:pt idx="181">
                  <c:v>-43</c:v>
                </c:pt>
                <c:pt idx="182">
                  <c:v>-43</c:v>
                </c:pt>
                <c:pt idx="183">
                  <c:v>-45</c:v>
                </c:pt>
                <c:pt idx="184">
                  <c:v>-46</c:v>
                </c:pt>
                <c:pt idx="185">
                  <c:v>-47</c:v>
                </c:pt>
                <c:pt idx="186">
                  <c:v>-48</c:v>
                </c:pt>
                <c:pt idx="187">
                  <c:v>-48</c:v>
                </c:pt>
                <c:pt idx="188">
                  <c:v>-48</c:v>
                </c:pt>
                <c:pt idx="189">
                  <c:v>-49</c:v>
                </c:pt>
                <c:pt idx="190">
                  <c:v>-49</c:v>
                </c:pt>
                <c:pt idx="191">
                  <c:v>-49</c:v>
                </c:pt>
                <c:pt idx="192">
                  <c:v>-50</c:v>
                </c:pt>
                <c:pt idx="193">
                  <c:v>-49</c:v>
                </c:pt>
                <c:pt idx="194">
                  <c:v>-49</c:v>
                </c:pt>
                <c:pt idx="195">
                  <c:v>-47</c:v>
                </c:pt>
                <c:pt idx="196">
                  <c:v>-47</c:v>
                </c:pt>
                <c:pt idx="197">
                  <c:v>-48</c:v>
                </c:pt>
                <c:pt idx="198">
                  <c:v>-48</c:v>
                </c:pt>
                <c:pt idx="199">
                  <c:v>-48</c:v>
                </c:pt>
                <c:pt idx="200">
                  <c:v>-48</c:v>
                </c:pt>
                <c:pt idx="201">
                  <c:v>-48</c:v>
                </c:pt>
                <c:pt idx="202">
                  <c:v>-48</c:v>
                </c:pt>
                <c:pt idx="203">
                  <c:v>-47</c:v>
                </c:pt>
                <c:pt idx="204">
                  <c:v>-47</c:v>
                </c:pt>
                <c:pt idx="205">
                  <c:v>-48</c:v>
                </c:pt>
                <c:pt idx="206">
                  <c:v>-48</c:v>
                </c:pt>
                <c:pt idx="207">
                  <c:v>-48</c:v>
                </c:pt>
                <c:pt idx="208">
                  <c:v>-48</c:v>
                </c:pt>
                <c:pt idx="209">
                  <c:v>-50</c:v>
                </c:pt>
                <c:pt idx="210">
                  <c:v>-50</c:v>
                </c:pt>
                <c:pt idx="211">
                  <c:v>-50</c:v>
                </c:pt>
                <c:pt idx="212">
                  <c:v>-50</c:v>
                </c:pt>
                <c:pt idx="213">
                  <c:v>-52</c:v>
                </c:pt>
                <c:pt idx="214">
                  <c:v>-53</c:v>
                </c:pt>
                <c:pt idx="215">
                  <c:v>-54</c:v>
                </c:pt>
                <c:pt idx="216">
                  <c:v>-54</c:v>
                </c:pt>
                <c:pt idx="217">
                  <c:v>-57</c:v>
                </c:pt>
                <c:pt idx="218">
                  <c:v>-57</c:v>
                </c:pt>
                <c:pt idx="219">
                  <c:v>-60</c:v>
                </c:pt>
                <c:pt idx="220">
                  <c:v>-61</c:v>
                </c:pt>
                <c:pt idx="221">
                  <c:v>-63</c:v>
                </c:pt>
                <c:pt idx="222">
                  <c:v>-75</c:v>
                </c:pt>
                <c:pt idx="223">
                  <c:v>-81</c:v>
                </c:pt>
                <c:pt idx="224">
                  <c:v>-88</c:v>
                </c:pt>
                <c:pt idx="225">
                  <c:v>-96</c:v>
                </c:pt>
                <c:pt idx="226">
                  <c:v>-95</c:v>
                </c:pt>
                <c:pt idx="227">
                  <c:v>-85</c:v>
                </c:pt>
                <c:pt idx="228">
                  <c:v>-80</c:v>
                </c:pt>
                <c:pt idx="229">
                  <c:v>-75</c:v>
                </c:pt>
                <c:pt idx="230">
                  <c:v>-62</c:v>
                </c:pt>
                <c:pt idx="231">
                  <c:v>-61</c:v>
                </c:pt>
                <c:pt idx="232">
                  <c:v>-60</c:v>
                </c:pt>
                <c:pt idx="233">
                  <c:v>-52</c:v>
                </c:pt>
                <c:pt idx="234">
                  <c:v>-55</c:v>
                </c:pt>
                <c:pt idx="235">
                  <c:v>-60</c:v>
                </c:pt>
                <c:pt idx="236">
                  <c:v>-60</c:v>
                </c:pt>
                <c:pt idx="237">
                  <c:v>-60</c:v>
                </c:pt>
                <c:pt idx="238">
                  <c:v>-60</c:v>
                </c:pt>
                <c:pt idx="239">
                  <c:v>-65</c:v>
                </c:pt>
                <c:pt idx="240">
                  <c:v>-65</c:v>
                </c:pt>
                <c:pt idx="241">
                  <c:v>-65</c:v>
                </c:pt>
                <c:pt idx="242">
                  <c:v>-64</c:v>
                </c:pt>
                <c:pt idx="243">
                  <c:v>-58</c:v>
                </c:pt>
                <c:pt idx="244">
                  <c:v>-57</c:v>
                </c:pt>
                <c:pt idx="245">
                  <c:v>-57</c:v>
                </c:pt>
                <c:pt idx="246">
                  <c:v>-57</c:v>
                </c:pt>
                <c:pt idx="247">
                  <c:v>-57</c:v>
                </c:pt>
                <c:pt idx="248">
                  <c:v>-55</c:v>
                </c:pt>
                <c:pt idx="249">
                  <c:v>-48</c:v>
                </c:pt>
                <c:pt idx="250">
                  <c:v>-49</c:v>
                </c:pt>
                <c:pt idx="251">
                  <c:v>-49</c:v>
                </c:pt>
                <c:pt idx="252">
                  <c:v>-49</c:v>
                </c:pt>
                <c:pt idx="253">
                  <c:v>-49</c:v>
                </c:pt>
                <c:pt idx="254">
                  <c:v>-49</c:v>
                </c:pt>
                <c:pt idx="255">
                  <c:v>-49</c:v>
                </c:pt>
                <c:pt idx="256">
                  <c:v>-49</c:v>
                </c:pt>
                <c:pt idx="257">
                  <c:v>-49</c:v>
                </c:pt>
                <c:pt idx="258">
                  <c:v>-54</c:v>
                </c:pt>
                <c:pt idx="259">
                  <c:v>-54</c:v>
                </c:pt>
                <c:pt idx="260">
                  <c:v>-54</c:v>
                </c:pt>
                <c:pt idx="261">
                  <c:v>-46</c:v>
                </c:pt>
                <c:pt idx="262">
                  <c:v>-47</c:v>
                </c:pt>
                <c:pt idx="263">
                  <c:v>-49</c:v>
                </c:pt>
                <c:pt idx="264">
                  <c:v>-51</c:v>
                </c:pt>
                <c:pt idx="265">
                  <c:v>-52</c:v>
                </c:pt>
                <c:pt idx="266">
                  <c:v>-53</c:v>
                </c:pt>
                <c:pt idx="267">
                  <c:v>-53</c:v>
                </c:pt>
                <c:pt idx="268">
                  <c:v>-53</c:v>
                </c:pt>
                <c:pt idx="269">
                  <c:v>-55</c:v>
                </c:pt>
                <c:pt idx="270">
                  <c:v>-55</c:v>
                </c:pt>
                <c:pt idx="271">
                  <c:v>-55</c:v>
                </c:pt>
                <c:pt idx="272">
                  <c:v>-54</c:v>
                </c:pt>
                <c:pt idx="273">
                  <c:v>-50</c:v>
                </c:pt>
                <c:pt idx="274">
                  <c:v>-50</c:v>
                </c:pt>
                <c:pt idx="275">
                  <c:v>-48</c:v>
                </c:pt>
                <c:pt idx="276">
                  <c:v>-48</c:v>
                </c:pt>
                <c:pt idx="277">
                  <c:v>-49</c:v>
                </c:pt>
                <c:pt idx="278">
                  <c:v>-49</c:v>
                </c:pt>
                <c:pt idx="279">
                  <c:v>-48</c:v>
                </c:pt>
                <c:pt idx="280">
                  <c:v>-48</c:v>
                </c:pt>
                <c:pt idx="281">
                  <c:v>-46</c:v>
                </c:pt>
                <c:pt idx="282">
                  <c:v>-45</c:v>
                </c:pt>
                <c:pt idx="283">
                  <c:v>-44</c:v>
                </c:pt>
                <c:pt idx="284">
                  <c:v>-45</c:v>
                </c:pt>
                <c:pt idx="285">
                  <c:v>-43</c:v>
                </c:pt>
                <c:pt idx="286">
                  <c:v>-43</c:v>
                </c:pt>
                <c:pt idx="287">
                  <c:v>-44</c:v>
                </c:pt>
                <c:pt idx="288">
                  <c:v>-45</c:v>
                </c:pt>
                <c:pt idx="289">
                  <c:v>-46</c:v>
                </c:pt>
                <c:pt idx="290">
                  <c:v>-45</c:v>
                </c:pt>
                <c:pt idx="291">
                  <c:v>-43</c:v>
                </c:pt>
                <c:pt idx="292">
                  <c:v>-43</c:v>
                </c:pt>
                <c:pt idx="293">
                  <c:v>-43</c:v>
                </c:pt>
                <c:pt idx="294">
                  <c:v>-42</c:v>
                </c:pt>
                <c:pt idx="295">
                  <c:v>-40</c:v>
                </c:pt>
                <c:pt idx="296">
                  <c:v>-40</c:v>
                </c:pt>
                <c:pt idx="297">
                  <c:v>-40</c:v>
                </c:pt>
                <c:pt idx="298">
                  <c:v>-39</c:v>
                </c:pt>
                <c:pt idx="299">
                  <c:v>-39</c:v>
                </c:pt>
                <c:pt idx="300">
                  <c:v>-40</c:v>
                </c:pt>
                <c:pt idx="301">
                  <c:v>-40</c:v>
                </c:pt>
                <c:pt idx="302">
                  <c:v>-40</c:v>
                </c:pt>
                <c:pt idx="303">
                  <c:v>-42</c:v>
                </c:pt>
                <c:pt idx="304">
                  <c:v>-41</c:v>
                </c:pt>
                <c:pt idx="305">
                  <c:v>-41</c:v>
                </c:pt>
                <c:pt idx="306">
                  <c:v>-40</c:v>
                </c:pt>
                <c:pt idx="307">
                  <c:v>-39</c:v>
                </c:pt>
                <c:pt idx="308">
                  <c:v>-38</c:v>
                </c:pt>
                <c:pt idx="309">
                  <c:v>-39</c:v>
                </c:pt>
                <c:pt idx="310">
                  <c:v>-39</c:v>
                </c:pt>
                <c:pt idx="311">
                  <c:v>-38</c:v>
                </c:pt>
                <c:pt idx="312">
                  <c:v>-38</c:v>
                </c:pt>
                <c:pt idx="313">
                  <c:v>-39</c:v>
                </c:pt>
                <c:pt idx="314">
                  <c:v>-39</c:v>
                </c:pt>
                <c:pt idx="315">
                  <c:v>-37</c:v>
                </c:pt>
                <c:pt idx="316">
                  <c:v>-38</c:v>
                </c:pt>
                <c:pt idx="317">
                  <c:v>-38</c:v>
                </c:pt>
                <c:pt idx="318">
                  <c:v>-38</c:v>
                </c:pt>
                <c:pt idx="319">
                  <c:v>-38</c:v>
                </c:pt>
                <c:pt idx="320">
                  <c:v>-38</c:v>
                </c:pt>
                <c:pt idx="321">
                  <c:v>-38</c:v>
                </c:pt>
                <c:pt idx="322">
                  <c:v>-38</c:v>
                </c:pt>
                <c:pt idx="323">
                  <c:v>-38</c:v>
                </c:pt>
                <c:pt idx="324">
                  <c:v>-38</c:v>
                </c:pt>
                <c:pt idx="325">
                  <c:v>-38</c:v>
                </c:pt>
                <c:pt idx="326">
                  <c:v>-38</c:v>
                </c:pt>
                <c:pt idx="327">
                  <c:v>-33</c:v>
                </c:pt>
                <c:pt idx="328">
                  <c:v>-33</c:v>
                </c:pt>
                <c:pt idx="329">
                  <c:v>-33</c:v>
                </c:pt>
                <c:pt idx="330">
                  <c:v>-35</c:v>
                </c:pt>
                <c:pt idx="331">
                  <c:v>-35</c:v>
                </c:pt>
                <c:pt idx="332">
                  <c:v>-35</c:v>
                </c:pt>
                <c:pt idx="333">
                  <c:v>-35</c:v>
                </c:pt>
                <c:pt idx="334">
                  <c:v>-35</c:v>
                </c:pt>
                <c:pt idx="335">
                  <c:v>-35</c:v>
                </c:pt>
                <c:pt idx="336">
                  <c:v>-35</c:v>
                </c:pt>
                <c:pt idx="337">
                  <c:v>-35</c:v>
                </c:pt>
                <c:pt idx="338">
                  <c:v>-35</c:v>
                </c:pt>
                <c:pt idx="339">
                  <c:v>-35</c:v>
                </c:pt>
                <c:pt idx="340">
                  <c:v>-35</c:v>
                </c:pt>
                <c:pt idx="341">
                  <c:v>-35</c:v>
                </c:pt>
                <c:pt idx="342">
                  <c:v>-35</c:v>
                </c:pt>
                <c:pt idx="343">
                  <c:v>-35</c:v>
                </c:pt>
                <c:pt idx="344">
                  <c:v>-35</c:v>
                </c:pt>
                <c:pt idx="345">
                  <c:v>-35</c:v>
                </c:pt>
                <c:pt idx="346">
                  <c:v>-36</c:v>
                </c:pt>
                <c:pt idx="347">
                  <c:v>-38</c:v>
                </c:pt>
                <c:pt idx="348">
                  <c:v>-37</c:v>
                </c:pt>
                <c:pt idx="349">
                  <c:v>-37</c:v>
                </c:pt>
                <c:pt idx="350">
                  <c:v>-37</c:v>
                </c:pt>
                <c:pt idx="351">
                  <c:v>-37</c:v>
                </c:pt>
                <c:pt idx="352">
                  <c:v>-39</c:v>
                </c:pt>
                <c:pt idx="353">
                  <c:v>-40</c:v>
                </c:pt>
                <c:pt idx="354">
                  <c:v>-40</c:v>
                </c:pt>
                <c:pt idx="355">
                  <c:v>-40</c:v>
                </c:pt>
                <c:pt idx="356">
                  <c:v>-39</c:v>
                </c:pt>
                <c:pt idx="357">
                  <c:v>-39</c:v>
                </c:pt>
                <c:pt idx="358">
                  <c:v>-39</c:v>
                </c:pt>
                <c:pt idx="359">
                  <c:v>-39</c:v>
                </c:pt>
                <c:pt idx="360">
                  <c:v>-38</c:v>
                </c:pt>
                <c:pt idx="361">
                  <c:v>-38</c:v>
                </c:pt>
                <c:pt idx="362">
                  <c:v>-38</c:v>
                </c:pt>
                <c:pt idx="363">
                  <c:v>-38</c:v>
                </c:pt>
                <c:pt idx="364">
                  <c:v>-38</c:v>
                </c:pt>
                <c:pt idx="365">
                  <c:v>-38</c:v>
                </c:pt>
                <c:pt idx="366">
                  <c:v>-37</c:v>
                </c:pt>
                <c:pt idx="367">
                  <c:v>-37</c:v>
                </c:pt>
                <c:pt idx="368">
                  <c:v>-37</c:v>
                </c:pt>
                <c:pt idx="369">
                  <c:v>-38</c:v>
                </c:pt>
                <c:pt idx="370">
                  <c:v>-39</c:v>
                </c:pt>
                <c:pt idx="371">
                  <c:v>-39</c:v>
                </c:pt>
                <c:pt idx="372">
                  <c:v>-42</c:v>
                </c:pt>
                <c:pt idx="373">
                  <c:v>-42</c:v>
                </c:pt>
                <c:pt idx="374">
                  <c:v>-44</c:v>
                </c:pt>
                <c:pt idx="375">
                  <c:v>-43</c:v>
                </c:pt>
                <c:pt idx="376">
                  <c:v>-43</c:v>
                </c:pt>
                <c:pt idx="377">
                  <c:v>-39</c:v>
                </c:pt>
                <c:pt idx="378">
                  <c:v>-38</c:v>
                </c:pt>
                <c:pt idx="379">
                  <c:v>-39</c:v>
                </c:pt>
                <c:pt idx="380">
                  <c:v>-39</c:v>
                </c:pt>
                <c:pt idx="381">
                  <c:v>-38</c:v>
                </c:pt>
                <c:pt idx="382">
                  <c:v>-38</c:v>
                </c:pt>
                <c:pt idx="383">
                  <c:v>-38</c:v>
                </c:pt>
                <c:pt idx="384">
                  <c:v>-39</c:v>
                </c:pt>
                <c:pt idx="385">
                  <c:v>-39</c:v>
                </c:pt>
                <c:pt idx="386">
                  <c:v>-39</c:v>
                </c:pt>
                <c:pt idx="387">
                  <c:v>-41</c:v>
                </c:pt>
                <c:pt idx="388">
                  <c:v>-41</c:v>
                </c:pt>
                <c:pt idx="389">
                  <c:v>-39</c:v>
                </c:pt>
                <c:pt idx="390">
                  <c:v>-38</c:v>
                </c:pt>
                <c:pt idx="391">
                  <c:v>-37</c:v>
                </c:pt>
                <c:pt idx="392">
                  <c:v>-37</c:v>
                </c:pt>
                <c:pt idx="393">
                  <c:v>-37</c:v>
                </c:pt>
                <c:pt idx="394">
                  <c:v>-37</c:v>
                </c:pt>
                <c:pt idx="395">
                  <c:v>-37</c:v>
                </c:pt>
                <c:pt idx="396">
                  <c:v>-35.5</c:v>
                </c:pt>
                <c:pt idx="397">
                  <c:v>-35.5</c:v>
                </c:pt>
                <c:pt idx="398">
                  <c:v>-36</c:v>
                </c:pt>
                <c:pt idx="399">
                  <c:v>-36</c:v>
                </c:pt>
                <c:pt idx="400">
                  <c:v>-36</c:v>
                </c:pt>
                <c:pt idx="401">
                  <c:v>-36</c:v>
                </c:pt>
                <c:pt idx="402">
                  <c:v>-36</c:v>
                </c:pt>
                <c:pt idx="403">
                  <c:v>-36</c:v>
                </c:pt>
                <c:pt idx="404">
                  <c:v>-36</c:v>
                </c:pt>
                <c:pt idx="405">
                  <c:v>-36</c:v>
                </c:pt>
                <c:pt idx="406">
                  <c:v>-40</c:v>
                </c:pt>
                <c:pt idx="407">
                  <c:v>-36</c:v>
                </c:pt>
                <c:pt idx="408">
                  <c:v>-39</c:v>
                </c:pt>
                <c:pt idx="409">
                  <c:v>-37</c:v>
                </c:pt>
                <c:pt idx="410">
                  <c:v>-37</c:v>
                </c:pt>
                <c:pt idx="411">
                  <c:v>-37</c:v>
                </c:pt>
                <c:pt idx="412">
                  <c:v>-37</c:v>
                </c:pt>
                <c:pt idx="413">
                  <c:v>-40</c:v>
                </c:pt>
                <c:pt idx="414">
                  <c:v>-41</c:v>
                </c:pt>
                <c:pt idx="415">
                  <c:v>-41</c:v>
                </c:pt>
                <c:pt idx="416">
                  <c:v>-39</c:v>
                </c:pt>
                <c:pt idx="417">
                  <c:v>-40</c:v>
                </c:pt>
                <c:pt idx="418">
                  <c:v>-40</c:v>
                </c:pt>
                <c:pt idx="419">
                  <c:v>-40</c:v>
                </c:pt>
                <c:pt idx="420">
                  <c:v>-39</c:v>
                </c:pt>
                <c:pt idx="421">
                  <c:v>-39</c:v>
                </c:pt>
                <c:pt idx="422">
                  <c:v>-39</c:v>
                </c:pt>
                <c:pt idx="423">
                  <c:v>-39</c:v>
                </c:pt>
                <c:pt idx="424">
                  <c:v>-39</c:v>
                </c:pt>
                <c:pt idx="425">
                  <c:v>-39</c:v>
                </c:pt>
                <c:pt idx="426">
                  <c:v>-38</c:v>
                </c:pt>
                <c:pt idx="427">
                  <c:v>-39</c:v>
                </c:pt>
                <c:pt idx="428">
                  <c:v>-39</c:v>
                </c:pt>
                <c:pt idx="429">
                  <c:v>-39</c:v>
                </c:pt>
                <c:pt idx="430">
                  <c:v>-39</c:v>
                </c:pt>
                <c:pt idx="431">
                  <c:v>-39</c:v>
                </c:pt>
                <c:pt idx="432">
                  <c:v>-38</c:v>
                </c:pt>
                <c:pt idx="433">
                  <c:v>-38</c:v>
                </c:pt>
                <c:pt idx="434">
                  <c:v>-38</c:v>
                </c:pt>
                <c:pt idx="435">
                  <c:v>-38</c:v>
                </c:pt>
                <c:pt idx="436">
                  <c:v>-38</c:v>
                </c:pt>
                <c:pt idx="437">
                  <c:v>-38</c:v>
                </c:pt>
                <c:pt idx="438">
                  <c:v>-38</c:v>
                </c:pt>
                <c:pt idx="439">
                  <c:v>-38</c:v>
                </c:pt>
                <c:pt idx="440">
                  <c:v>-37</c:v>
                </c:pt>
                <c:pt idx="441">
                  <c:v>-37</c:v>
                </c:pt>
                <c:pt idx="442">
                  <c:v>-36</c:v>
                </c:pt>
                <c:pt idx="443">
                  <c:v>-36</c:v>
                </c:pt>
                <c:pt idx="444">
                  <c:v>-36</c:v>
                </c:pt>
                <c:pt idx="445">
                  <c:v>-36</c:v>
                </c:pt>
                <c:pt idx="446">
                  <c:v>-37</c:v>
                </c:pt>
                <c:pt idx="447">
                  <c:v>-37</c:v>
                </c:pt>
                <c:pt idx="448">
                  <c:v>-37</c:v>
                </c:pt>
                <c:pt idx="449">
                  <c:v>-36</c:v>
                </c:pt>
                <c:pt idx="450">
                  <c:v>-36</c:v>
                </c:pt>
                <c:pt idx="451">
                  <c:v>-34</c:v>
                </c:pt>
                <c:pt idx="452">
                  <c:v>-33</c:v>
                </c:pt>
                <c:pt idx="453">
                  <c:v>-33</c:v>
                </c:pt>
                <c:pt idx="454">
                  <c:v>-32</c:v>
                </c:pt>
                <c:pt idx="455">
                  <c:v>-32</c:v>
                </c:pt>
                <c:pt idx="456">
                  <c:v>-32</c:v>
                </c:pt>
                <c:pt idx="457">
                  <c:v>-32</c:v>
                </c:pt>
                <c:pt idx="458">
                  <c:v>-32</c:v>
                </c:pt>
                <c:pt idx="459">
                  <c:v>-29</c:v>
                </c:pt>
                <c:pt idx="460">
                  <c:v>-30</c:v>
                </c:pt>
                <c:pt idx="461">
                  <c:v>-29</c:v>
                </c:pt>
                <c:pt idx="462">
                  <c:v>-26.5</c:v>
                </c:pt>
                <c:pt idx="463">
                  <c:v>-26</c:v>
                </c:pt>
                <c:pt idx="464">
                  <c:v>-28</c:v>
                </c:pt>
                <c:pt idx="465">
                  <c:v>-30</c:v>
                </c:pt>
                <c:pt idx="466">
                  <c:v>-30</c:v>
                </c:pt>
                <c:pt idx="467">
                  <c:v>-30</c:v>
                </c:pt>
                <c:pt idx="468">
                  <c:v>-29</c:v>
                </c:pt>
                <c:pt idx="469">
                  <c:v>-28</c:v>
                </c:pt>
                <c:pt idx="470">
                  <c:v>-28</c:v>
                </c:pt>
                <c:pt idx="471">
                  <c:v>-27</c:v>
                </c:pt>
                <c:pt idx="472">
                  <c:v>-27</c:v>
                </c:pt>
                <c:pt idx="473">
                  <c:v>-27</c:v>
                </c:pt>
                <c:pt idx="474">
                  <c:v>-23</c:v>
                </c:pt>
                <c:pt idx="475">
                  <c:v>-24</c:v>
                </c:pt>
                <c:pt idx="476">
                  <c:v>-23</c:v>
                </c:pt>
                <c:pt idx="477">
                  <c:v>-23</c:v>
                </c:pt>
                <c:pt idx="478">
                  <c:v>-23</c:v>
                </c:pt>
                <c:pt idx="479">
                  <c:v>-20</c:v>
                </c:pt>
                <c:pt idx="480">
                  <c:v>-14</c:v>
                </c:pt>
                <c:pt idx="481">
                  <c:v>-17</c:v>
                </c:pt>
                <c:pt idx="482">
                  <c:v>-17</c:v>
                </c:pt>
                <c:pt idx="483">
                  <c:v>-18</c:v>
                </c:pt>
                <c:pt idx="484">
                  <c:v>-18</c:v>
                </c:pt>
                <c:pt idx="485">
                  <c:v>-18</c:v>
                </c:pt>
                <c:pt idx="486">
                  <c:v>-16.5</c:v>
                </c:pt>
                <c:pt idx="487">
                  <c:v>-17</c:v>
                </c:pt>
                <c:pt idx="488">
                  <c:v>-17</c:v>
                </c:pt>
                <c:pt idx="489">
                  <c:v>-17</c:v>
                </c:pt>
                <c:pt idx="490">
                  <c:v>-17</c:v>
                </c:pt>
                <c:pt idx="491">
                  <c:v>-15.5</c:v>
                </c:pt>
                <c:pt idx="492">
                  <c:v>-15.5</c:v>
                </c:pt>
                <c:pt idx="493">
                  <c:v>-15.5</c:v>
                </c:pt>
                <c:pt idx="494">
                  <c:v>-15.5</c:v>
                </c:pt>
                <c:pt idx="495">
                  <c:v>-15.5</c:v>
                </c:pt>
                <c:pt idx="496">
                  <c:v>-15.5</c:v>
                </c:pt>
                <c:pt idx="497">
                  <c:v>-17</c:v>
                </c:pt>
                <c:pt idx="498">
                  <c:v>-17</c:v>
                </c:pt>
                <c:pt idx="499">
                  <c:v>-18</c:v>
                </c:pt>
                <c:pt idx="500">
                  <c:v>-18</c:v>
                </c:pt>
                <c:pt idx="501">
                  <c:v>-17</c:v>
                </c:pt>
                <c:pt idx="502">
                  <c:v>-17</c:v>
                </c:pt>
                <c:pt idx="503">
                  <c:v>-17</c:v>
                </c:pt>
                <c:pt idx="504">
                  <c:v>-18</c:v>
                </c:pt>
                <c:pt idx="505">
                  <c:v>-19</c:v>
                </c:pt>
                <c:pt idx="506">
                  <c:v>-19</c:v>
                </c:pt>
                <c:pt idx="507">
                  <c:v>-20</c:v>
                </c:pt>
                <c:pt idx="508">
                  <c:v>-20</c:v>
                </c:pt>
                <c:pt idx="509">
                  <c:v>-19</c:v>
                </c:pt>
                <c:pt idx="510">
                  <c:v>-21</c:v>
                </c:pt>
                <c:pt idx="511">
                  <c:v>-22</c:v>
                </c:pt>
                <c:pt idx="512">
                  <c:v>-23</c:v>
                </c:pt>
                <c:pt idx="513">
                  <c:v>-24</c:v>
                </c:pt>
                <c:pt idx="514">
                  <c:v>-26</c:v>
                </c:pt>
                <c:pt idx="515">
                  <c:v>-24</c:v>
                </c:pt>
                <c:pt idx="516">
                  <c:v>-24</c:v>
                </c:pt>
                <c:pt idx="517">
                  <c:v>-23</c:v>
                </c:pt>
                <c:pt idx="518">
                  <c:v>-23</c:v>
                </c:pt>
                <c:pt idx="519">
                  <c:v>-23</c:v>
                </c:pt>
                <c:pt idx="520">
                  <c:v>-22</c:v>
                </c:pt>
                <c:pt idx="521">
                  <c:v>-22</c:v>
                </c:pt>
                <c:pt idx="522">
                  <c:v>-22</c:v>
                </c:pt>
                <c:pt idx="523">
                  <c:v>-23</c:v>
                </c:pt>
                <c:pt idx="524">
                  <c:v>-23</c:v>
                </c:pt>
                <c:pt idx="525">
                  <c:v>-21.5</c:v>
                </c:pt>
                <c:pt idx="526">
                  <c:v>-23</c:v>
                </c:pt>
                <c:pt idx="527">
                  <c:v>-23</c:v>
                </c:pt>
                <c:pt idx="528">
                  <c:v>-24</c:v>
                </c:pt>
                <c:pt idx="529">
                  <c:v>-24</c:v>
                </c:pt>
                <c:pt idx="530">
                  <c:v>-27</c:v>
                </c:pt>
                <c:pt idx="531">
                  <c:v>-27</c:v>
                </c:pt>
                <c:pt idx="532">
                  <c:v>-27</c:v>
                </c:pt>
                <c:pt idx="533">
                  <c:v>-27</c:v>
                </c:pt>
                <c:pt idx="534">
                  <c:v>-27</c:v>
                </c:pt>
                <c:pt idx="535">
                  <c:v>-27</c:v>
                </c:pt>
                <c:pt idx="536">
                  <c:v>-27</c:v>
                </c:pt>
                <c:pt idx="537">
                  <c:v>-27</c:v>
                </c:pt>
                <c:pt idx="538">
                  <c:v>-27</c:v>
                </c:pt>
                <c:pt idx="539">
                  <c:v>-28</c:v>
                </c:pt>
                <c:pt idx="540">
                  <c:v>-28</c:v>
                </c:pt>
                <c:pt idx="541">
                  <c:v>-28</c:v>
                </c:pt>
                <c:pt idx="542">
                  <c:v>-28</c:v>
                </c:pt>
                <c:pt idx="543">
                  <c:v>-30</c:v>
                </c:pt>
                <c:pt idx="544">
                  <c:v>-31</c:v>
                </c:pt>
                <c:pt idx="545">
                  <c:v>-33</c:v>
                </c:pt>
                <c:pt idx="546">
                  <c:v>-32</c:v>
                </c:pt>
                <c:pt idx="547">
                  <c:v>-32</c:v>
                </c:pt>
                <c:pt idx="548">
                  <c:v>-29</c:v>
                </c:pt>
                <c:pt idx="549">
                  <c:v>-29</c:v>
                </c:pt>
                <c:pt idx="550">
                  <c:v>-31</c:v>
                </c:pt>
                <c:pt idx="551">
                  <c:v>-31</c:v>
                </c:pt>
                <c:pt idx="552">
                  <c:v>-33</c:v>
                </c:pt>
                <c:pt idx="553">
                  <c:v>-35</c:v>
                </c:pt>
                <c:pt idx="554">
                  <c:v>-36</c:v>
                </c:pt>
                <c:pt idx="555">
                  <c:v>-36</c:v>
                </c:pt>
                <c:pt idx="556">
                  <c:v>-36</c:v>
                </c:pt>
                <c:pt idx="557">
                  <c:v>-36</c:v>
                </c:pt>
                <c:pt idx="558">
                  <c:v>-36</c:v>
                </c:pt>
                <c:pt idx="559">
                  <c:v>-36</c:v>
                </c:pt>
                <c:pt idx="560">
                  <c:v>-36</c:v>
                </c:pt>
                <c:pt idx="561">
                  <c:v>-36</c:v>
                </c:pt>
                <c:pt idx="562">
                  <c:v>-36</c:v>
                </c:pt>
                <c:pt idx="563">
                  <c:v>-38</c:v>
                </c:pt>
                <c:pt idx="564">
                  <c:v>-37</c:v>
                </c:pt>
                <c:pt idx="565">
                  <c:v>-37</c:v>
                </c:pt>
                <c:pt idx="566">
                  <c:v>-37</c:v>
                </c:pt>
                <c:pt idx="567">
                  <c:v>-36</c:v>
                </c:pt>
                <c:pt idx="568">
                  <c:v>-36</c:v>
                </c:pt>
                <c:pt idx="569">
                  <c:v>-37</c:v>
                </c:pt>
                <c:pt idx="570">
                  <c:v>-37</c:v>
                </c:pt>
                <c:pt idx="571">
                  <c:v>-37</c:v>
                </c:pt>
                <c:pt idx="572">
                  <c:v>-37</c:v>
                </c:pt>
                <c:pt idx="573">
                  <c:v>-37</c:v>
                </c:pt>
                <c:pt idx="574">
                  <c:v>-37</c:v>
                </c:pt>
                <c:pt idx="575">
                  <c:v>-36</c:v>
                </c:pt>
                <c:pt idx="576">
                  <c:v>-36</c:v>
                </c:pt>
                <c:pt idx="577">
                  <c:v>-36</c:v>
                </c:pt>
                <c:pt idx="578">
                  <c:v>-33</c:v>
                </c:pt>
                <c:pt idx="579">
                  <c:v>-33</c:v>
                </c:pt>
                <c:pt idx="580">
                  <c:v>-33</c:v>
                </c:pt>
                <c:pt idx="581">
                  <c:v>-33</c:v>
                </c:pt>
                <c:pt idx="582">
                  <c:v>-33</c:v>
                </c:pt>
                <c:pt idx="583">
                  <c:v>-33</c:v>
                </c:pt>
                <c:pt idx="584">
                  <c:v>-33</c:v>
                </c:pt>
                <c:pt idx="585">
                  <c:v>-33</c:v>
                </c:pt>
                <c:pt idx="586">
                  <c:v>-32</c:v>
                </c:pt>
                <c:pt idx="587">
                  <c:v>-32</c:v>
                </c:pt>
                <c:pt idx="588">
                  <c:v>-34</c:v>
                </c:pt>
                <c:pt idx="589">
                  <c:v>-34</c:v>
                </c:pt>
                <c:pt idx="590">
                  <c:v>-34</c:v>
                </c:pt>
                <c:pt idx="591">
                  <c:v>-33</c:v>
                </c:pt>
                <c:pt idx="592">
                  <c:v>-33</c:v>
                </c:pt>
                <c:pt idx="593">
                  <c:v>-33</c:v>
                </c:pt>
                <c:pt idx="594">
                  <c:v>-33</c:v>
                </c:pt>
                <c:pt idx="595">
                  <c:v>-33</c:v>
                </c:pt>
                <c:pt idx="596">
                  <c:v>-33</c:v>
                </c:pt>
                <c:pt idx="597">
                  <c:v>-33</c:v>
                </c:pt>
                <c:pt idx="598">
                  <c:v>-33</c:v>
                </c:pt>
                <c:pt idx="599">
                  <c:v>-33</c:v>
                </c:pt>
                <c:pt idx="600">
                  <c:v>-33</c:v>
                </c:pt>
                <c:pt idx="601">
                  <c:v>-33</c:v>
                </c:pt>
                <c:pt idx="602">
                  <c:v>-33</c:v>
                </c:pt>
                <c:pt idx="603">
                  <c:v>-33</c:v>
                </c:pt>
                <c:pt idx="604">
                  <c:v>-31</c:v>
                </c:pt>
                <c:pt idx="605">
                  <c:v>-31</c:v>
                </c:pt>
                <c:pt idx="606">
                  <c:v>-32</c:v>
                </c:pt>
                <c:pt idx="607">
                  <c:v>-32</c:v>
                </c:pt>
                <c:pt idx="608">
                  <c:v>-33</c:v>
                </c:pt>
                <c:pt idx="609">
                  <c:v>-34</c:v>
                </c:pt>
                <c:pt idx="610">
                  <c:v>-36</c:v>
                </c:pt>
                <c:pt idx="611">
                  <c:v>-36</c:v>
                </c:pt>
                <c:pt idx="612">
                  <c:v>-36</c:v>
                </c:pt>
                <c:pt idx="613">
                  <c:v>-36</c:v>
                </c:pt>
                <c:pt idx="614">
                  <c:v>-36</c:v>
                </c:pt>
                <c:pt idx="615">
                  <c:v>-34</c:v>
                </c:pt>
                <c:pt idx="616">
                  <c:v>-34</c:v>
                </c:pt>
                <c:pt idx="617">
                  <c:v>-33</c:v>
                </c:pt>
                <c:pt idx="618">
                  <c:v>-34</c:v>
                </c:pt>
                <c:pt idx="619">
                  <c:v>-34</c:v>
                </c:pt>
                <c:pt idx="620">
                  <c:v>-34</c:v>
                </c:pt>
                <c:pt idx="621">
                  <c:v>-34</c:v>
                </c:pt>
                <c:pt idx="622">
                  <c:v>-34</c:v>
                </c:pt>
                <c:pt idx="623">
                  <c:v>-33</c:v>
                </c:pt>
                <c:pt idx="624">
                  <c:v>-33</c:v>
                </c:pt>
                <c:pt idx="625">
                  <c:v>-36</c:v>
                </c:pt>
                <c:pt idx="626">
                  <c:v>-36</c:v>
                </c:pt>
                <c:pt idx="627">
                  <c:v>-37</c:v>
                </c:pt>
                <c:pt idx="628">
                  <c:v>-39</c:v>
                </c:pt>
                <c:pt idx="629">
                  <c:v>-39</c:v>
                </c:pt>
                <c:pt idx="630">
                  <c:v>-39</c:v>
                </c:pt>
                <c:pt idx="631">
                  <c:v>-39</c:v>
                </c:pt>
                <c:pt idx="632">
                  <c:v>-39</c:v>
                </c:pt>
                <c:pt idx="633">
                  <c:v>-39</c:v>
                </c:pt>
                <c:pt idx="634">
                  <c:v>-39</c:v>
                </c:pt>
                <c:pt idx="635">
                  <c:v>-47</c:v>
                </c:pt>
                <c:pt idx="636">
                  <c:v>-46</c:v>
                </c:pt>
                <c:pt idx="637">
                  <c:v>-43</c:v>
                </c:pt>
                <c:pt idx="638">
                  <c:v>-43</c:v>
                </c:pt>
                <c:pt idx="639">
                  <c:v>-43</c:v>
                </c:pt>
                <c:pt idx="640">
                  <c:v>-43</c:v>
                </c:pt>
                <c:pt idx="641">
                  <c:v>-43</c:v>
                </c:pt>
                <c:pt idx="642">
                  <c:v>-43</c:v>
                </c:pt>
                <c:pt idx="643">
                  <c:v>-43</c:v>
                </c:pt>
                <c:pt idx="644">
                  <c:v>-43</c:v>
                </c:pt>
                <c:pt idx="645">
                  <c:v>-43</c:v>
                </c:pt>
                <c:pt idx="646">
                  <c:v>-43</c:v>
                </c:pt>
                <c:pt idx="647">
                  <c:v>-43</c:v>
                </c:pt>
                <c:pt idx="648">
                  <c:v>-43</c:v>
                </c:pt>
                <c:pt idx="649">
                  <c:v>-43</c:v>
                </c:pt>
                <c:pt idx="650">
                  <c:v>-43</c:v>
                </c:pt>
                <c:pt idx="651">
                  <c:v>-43</c:v>
                </c:pt>
                <c:pt idx="652">
                  <c:v>-43</c:v>
                </c:pt>
                <c:pt idx="653">
                  <c:v>-43</c:v>
                </c:pt>
                <c:pt idx="654">
                  <c:v>-43</c:v>
                </c:pt>
                <c:pt idx="655">
                  <c:v>-43</c:v>
                </c:pt>
                <c:pt idx="656">
                  <c:v>-43</c:v>
                </c:pt>
                <c:pt idx="657">
                  <c:v>-43</c:v>
                </c:pt>
                <c:pt idx="658">
                  <c:v>-43</c:v>
                </c:pt>
                <c:pt idx="659">
                  <c:v>-43</c:v>
                </c:pt>
                <c:pt idx="660">
                  <c:v>-43</c:v>
                </c:pt>
                <c:pt idx="661">
                  <c:v>-43</c:v>
                </c:pt>
                <c:pt idx="662">
                  <c:v>-43</c:v>
                </c:pt>
                <c:pt idx="663">
                  <c:v>-50</c:v>
                </c:pt>
                <c:pt idx="664">
                  <c:v>-43</c:v>
                </c:pt>
                <c:pt idx="665">
                  <c:v>-43</c:v>
                </c:pt>
                <c:pt idx="666">
                  <c:v>-43</c:v>
                </c:pt>
                <c:pt idx="667">
                  <c:v>-43</c:v>
                </c:pt>
                <c:pt idx="668">
                  <c:v>-43</c:v>
                </c:pt>
                <c:pt idx="669">
                  <c:v>-43</c:v>
                </c:pt>
                <c:pt idx="670">
                  <c:v>-43</c:v>
                </c:pt>
                <c:pt idx="671">
                  <c:v>-43</c:v>
                </c:pt>
                <c:pt idx="672">
                  <c:v>-43</c:v>
                </c:pt>
                <c:pt idx="673">
                  <c:v>-43</c:v>
                </c:pt>
                <c:pt idx="674">
                  <c:v>-43</c:v>
                </c:pt>
                <c:pt idx="675">
                  <c:v>-43</c:v>
                </c:pt>
                <c:pt idx="676">
                  <c:v>-43</c:v>
                </c:pt>
                <c:pt idx="677">
                  <c:v>-43</c:v>
                </c:pt>
                <c:pt idx="678">
                  <c:v>-47</c:v>
                </c:pt>
                <c:pt idx="679">
                  <c:v>-47</c:v>
                </c:pt>
                <c:pt idx="680">
                  <c:v>-47</c:v>
                </c:pt>
                <c:pt idx="681">
                  <c:v>-47</c:v>
                </c:pt>
                <c:pt idx="682">
                  <c:v>-47</c:v>
                </c:pt>
                <c:pt idx="683">
                  <c:v>-47</c:v>
                </c:pt>
                <c:pt idx="684">
                  <c:v>-50</c:v>
                </c:pt>
                <c:pt idx="685">
                  <c:v>-50</c:v>
                </c:pt>
                <c:pt idx="686">
                  <c:v>-50</c:v>
                </c:pt>
                <c:pt idx="687">
                  <c:v>-50</c:v>
                </c:pt>
                <c:pt idx="688">
                  <c:v>-50</c:v>
                </c:pt>
                <c:pt idx="689">
                  <c:v>-50</c:v>
                </c:pt>
                <c:pt idx="690">
                  <c:v>-50</c:v>
                </c:pt>
                <c:pt idx="691">
                  <c:v>-50</c:v>
                </c:pt>
                <c:pt idx="692">
                  <c:v>-50</c:v>
                </c:pt>
                <c:pt idx="693">
                  <c:v>-50</c:v>
                </c:pt>
                <c:pt idx="694">
                  <c:v>-50</c:v>
                </c:pt>
                <c:pt idx="695">
                  <c:v>-50</c:v>
                </c:pt>
                <c:pt idx="696">
                  <c:v>-50</c:v>
                </c:pt>
                <c:pt idx="697">
                  <c:v>-50</c:v>
                </c:pt>
                <c:pt idx="698">
                  <c:v>-50</c:v>
                </c:pt>
                <c:pt idx="699">
                  <c:v>-50</c:v>
                </c:pt>
                <c:pt idx="700">
                  <c:v>-50</c:v>
                </c:pt>
                <c:pt idx="701">
                  <c:v>-50</c:v>
                </c:pt>
                <c:pt idx="702">
                  <c:v>-50</c:v>
                </c:pt>
                <c:pt idx="703">
                  <c:v>-50</c:v>
                </c:pt>
                <c:pt idx="704">
                  <c:v>-50</c:v>
                </c:pt>
                <c:pt idx="705">
                  <c:v>-50</c:v>
                </c:pt>
                <c:pt idx="706">
                  <c:v>-50</c:v>
                </c:pt>
                <c:pt idx="707">
                  <c:v>-50</c:v>
                </c:pt>
                <c:pt idx="708">
                  <c:v>-50</c:v>
                </c:pt>
                <c:pt idx="709">
                  <c:v>-50</c:v>
                </c:pt>
                <c:pt idx="710">
                  <c:v>-50</c:v>
                </c:pt>
                <c:pt idx="711">
                  <c:v>-50</c:v>
                </c:pt>
                <c:pt idx="712">
                  <c:v>-50</c:v>
                </c:pt>
                <c:pt idx="713">
                  <c:v>-50</c:v>
                </c:pt>
                <c:pt idx="714">
                  <c:v>-50</c:v>
                </c:pt>
                <c:pt idx="715">
                  <c:v>-50</c:v>
                </c:pt>
                <c:pt idx="716">
                  <c:v>-50</c:v>
                </c:pt>
                <c:pt idx="717">
                  <c:v>-50</c:v>
                </c:pt>
                <c:pt idx="718">
                  <c:v>-50</c:v>
                </c:pt>
                <c:pt idx="719">
                  <c:v>-50</c:v>
                </c:pt>
                <c:pt idx="720">
                  <c:v>-50</c:v>
                </c:pt>
                <c:pt idx="721">
                  <c:v>-50</c:v>
                </c:pt>
                <c:pt idx="722">
                  <c:v>-50</c:v>
                </c:pt>
                <c:pt idx="723">
                  <c:v>-50</c:v>
                </c:pt>
                <c:pt idx="724">
                  <c:v>-50</c:v>
                </c:pt>
                <c:pt idx="725">
                  <c:v>-50</c:v>
                </c:pt>
                <c:pt idx="726">
                  <c:v>-50</c:v>
                </c:pt>
                <c:pt idx="727">
                  <c:v>-60</c:v>
                </c:pt>
                <c:pt idx="728">
                  <c:v>-61</c:v>
                </c:pt>
                <c:pt idx="729">
                  <c:v>-66</c:v>
                </c:pt>
                <c:pt idx="730">
                  <c:v>-66</c:v>
                </c:pt>
                <c:pt idx="731">
                  <c:v>-66</c:v>
                </c:pt>
                <c:pt idx="732">
                  <c:v>-71</c:v>
                </c:pt>
                <c:pt idx="733">
                  <c:v>-75</c:v>
                </c:pt>
                <c:pt idx="734">
                  <c:v>-78.5</c:v>
                </c:pt>
                <c:pt idx="735">
                  <c:v>-76.5</c:v>
                </c:pt>
                <c:pt idx="736">
                  <c:v>-73.5</c:v>
                </c:pt>
                <c:pt idx="737">
                  <c:v>-65.5</c:v>
                </c:pt>
                <c:pt idx="738">
                  <c:v>-69.5</c:v>
                </c:pt>
                <c:pt idx="739">
                  <c:v>-69.5</c:v>
                </c:pt>
                <c:pt idx="740">
                  <c:v>-70.5</c:v>
                </c:pt>
                <c:pt idx="741">
                  <c:v>-70.5</c:v>
                </c:pt>
                <c:pt idx="742">
                  <c:v>-73.5</c:v>
                </c:pt>
                <c:pt idx="743">
                  <c:v>-73.5</c:v>
                </c:pt>
                <c:pt idx="744">
                  <c:v>-73.5</c:v>
                </c:pt>
                <c:pt idx="745">
                  <c:v>-73.5</c:v>
                </c:pt>
                <c:pt idx="746">
                  <c:v>-74.5</c:v>
                </c:pt>
                <c:pt idx="747">
                  <c:v>-73.5</c:v>
                </c:pt>
                <c:pt idx="748">
                  <c:v>-71.5</c:v>
                </c:pt>
                <c:pt idx="749">
                  <c:v>-70.5</c:v>
                </c:pt>
                <c:pt idx="750">
                  <c:v>-68.5</c:v>
                </c:pt>
                <c:pt idx="751">
                  <c:v>-65.5</c:v>
                </c:pt>
                <c:pt idx="752">
                  <c:v>-65.5</c:v>
                </c:pt>
                <c:pt idx="753">
                  <c:v>-65.5</c:v>
                </c:pt>
                <c:pt idx="754">
                  <c:v>-55.5</c:v>
                </c:pt>
                <c:pt idx="755">
                  <c:v>-47.5</c:v>
                </c:pt>
                <c:pt idx="756">
                  <c:v>-47.5</c:v>
                </c:pt>
                <c:pt idx="757">
                  <c:v>-48.5</c:v>
                </c:pt>
                <c:pt idx="758">
                  <c:v>-48.5</c:v>
                </c:pt>
                <c:pt idx="759">
                  <c:v>-50</c:v>
                </c:pt>
                <c:pt idx="760">
                  <c:v>-50.5</c:v>
                </c:pt>
                <c:pt idx="761">
                  <c:v>-50.5</c:v>
                </c:pt>
                <c:pt idx="762">
                  <c:v>-50.5</c:v>
                </c:pt>
                <c:pt idx="763">
                  <c:v>-50.5</c:v>
                </c:pt>
                <c:pt idx="764">
                  <c:v>-51.5</c:v>
                </c:pt>
                <c:pt idx="765">
                  <c:v>-51.5</c:v>
                </c:pt>
                <c:pt idx="766">
                  <c:v>-51.5</c:v>
                </c:pt>
                <c:pt idx="767">
                  <c:v>-53.5</c:v>
                </c:pt>
                <c:pt idx="768">
                  <c:v>-56.5</c:v>
                </c:pt>
                <c:pt idx="769">
                  <c:v>-56.5</c:v>
                </c:pt>
                <c:pt idx="770">
                  <c:v>-56.5</c:v>
                </c:pt>
                <c:pt idx="771">
                  <c:v>-56.5</c:v>
                </c:pt>
                <c:pt idx="772">
                  <c:v>-56.5</c:v>
                </c:pt>
                <c:pt idx="773">
                  <c:v>-56.5</c:v>
                </c:pt>
                <c:pt idx="774">
                  <c:v>-57.5</c:v>
                </c:pt>
                <c:pt idx="775">
                  <c:v>-57.5</c:v>
                </c:pt>
                <c:pt idx="776">
                  <c:v>-57.5</c:v>
                </c:pt>
                <c:pt idx="777">
                  <c:v>-57.5</c:v>
                </c:pt>
                <c:pt idx="778">
                  <c:v>-63.5</c:v>
                </c:pt>
                <c:pt idx="779">
                  <c:v>-65.5</c:v>
                </c:pt>
                <c:pt idx="780">
                  <c:v>-69.5</c:v>
                </c:pt>
                <c:pt idx="781">
                  <c:v>-75.5</c:v>
                </c:pt>
                <c:pt idx="782">
                  <c:v>-78.5</c:v>
                </c:pt>
                <c:pt idx="783">
                  <c:v>-83.5</c:v>
                </c:pt>
                <c:pt idx="784">
                  <c:v>-80.5</c:v>
                </c:pt>
                <c:pt idx="785">
                  <c:v>-80.5</c:v>
                </c:pt>
                <c:pt idx="786">
                  <c:v>-69.5</c:v>
                </c:pt>
                <c:pt idx="787">
                  <c:v>-66.5</c:v>
                </c:pt>
                <c:pt idx="788">
                  <c:v>-67.5</c:v>
                </c:pt>
                <c:pt idx="789">
                  <c:v>-67.5</c:v>
                </c:pt>
                <c:pt idx="790">
                  <c:v>-67.5</c:v>
                </c:pt>
                <c:pt idx="791">
                  <c:v>-67.5</c:v>
                </c:pt>
                <c:pt idx="792">
                  <c:v>-67.5</c:v>
                </c:pt>
                <c:pt idx="793">
                  <c:v>-67.5</c:v>
                </c:pt>
                <c:pt idx="794">
                  <c:v>-67.5</c:v>
                </c:pt>
                <c:pt idx="795">
                  <c:v>-68.5</c:v>
                </c:pt>
                <c:pt idx="796">
                  <c:v>-68.5</c:v>
                </c:pt>
                <c:pt idx="797">
                  <c:v>-69.5</c:v>
                </c:pt>
                <c:pt idx="798">
                  <c:v>-70.5</c:v>
                </c:pt>
                <c:pt idx="799">
                  <c:v>-70.5</c:v>
                </c:pt>
                <c:pt idx="800">
                  <c:v>-70.5</c:v>
                </c:pt>
                <c:pt idx="801">
                  <c:v>-67</c:v>
                </c:pt>
                <c:pt idx="802">
                  <c:v>-63.5</c:v>
                </c:pt>
                <c:pt idx="803">
                  <c:v>-54.5</c:v>
                </c:pt>
                <c:pt idx="804">
                  <c:v>-50.5</c:v>
                </c:pt>
                <c:pt idx="805">
                  <c:v>-45.5</c:v>
                </c:pt>
                <c:pt idx="806">
                  <c:v>-45.5</c:v>
                </c:pt>
                <c:pt idx="807">
                  <c:v>-39.5</c:v>
                </c:pt>
                <c:pt idx="808">
                  <c:v>-43.5</c:v>
                </c:pt>
                <c:pt idx="809">
                  <c:v>-40.5</c:v>
                </c:pt>
                <c:pt idx="810">
                  <c:v>-40.5</c:v>
                </c:pt>
                <c:pt idx="811">
                  <c:v>-40.5</c:v>
                </c:pt>
                <c:pt idx="812">
                  <c:v>-40.5</c:v>
                </c:pt>
                <c:pt idx="813">
                  <c:v>-41.5</c:v>
                </c:pt>
                <c:pt idx="814">
                  <c:v>-46.5</c:v>
                </c:pt>
                <c:pt idx="815">
                  <c:v>-47.5</c:v>
                </c:pt>
                <c:pt idx="816">
                  <c:v>-51.5</c:v>
                </c:pt>
                <c:pt idx="817">
                  <c:v>-51</c:v>
                </c:pt>
                <c:pt idx="818">
                  <c:v>-51.5</c:v>
                </c:pt>
                <c:pt idx="819">
                  <c:v>-51.5</c:v>
                </c:pt>
                <c:pt idx="820">
                  <c:v>-51.5</c:v>
                </c:pt>
                <c:pt idx="821">
                  <c:v>-55.5</c:v>
                </c:pt>
                <c:pt idx="822">
                  <c:v>-55.5</c:v>
                </c:pt>
                <c:pt idx="823">
                  <c:v>-55.5</c:v>
                </c:pt>
                <c:pt idx="824">
                  <c:v>-37</c:v>
                </c:pt>
                <c:pt idx="825">
                  <c:v>-37.5</c:v>
                </c:pt>
                <c:pt idx="826">
                  <c:v>-40.5</c:v>
                </c:pt>
                <c:pt idx="827">
                  <c:v>-40.5</c:v>
                </c:pt>
                <c:pt idx="828">
                  <c:v>-40.5</c:v>
                </c:pt>
                <c:pt idx="829">
                  <c:v>-40.5</c:v>
                </c:pt>
                <c:pt idx="830">
                  <c:v>-40.5</c:v>
                </c:pt>
                <c:pt idx="831">
                  <c:v>-42.5</c:v>
                </c:pt>
                <c:pt idx="832">
                  <c:v>-46.5</c:v>
                </c:pt>
                <c:pt idx="833">
                  <c:v>-46.5</c:v>
                </c:pt>
                <c:pt idx="834">
                  <c:v>-46.5</c:v>
                </c:pt>
                <c:pt idx="835">
                  <c:v>-46.5</c:v>
                </c:pt>
                <c:pt idx="836">
                  <c:v>-46.5</c:v>
                </c:pt>
                <c:pt idx="837">
                  <c:v>-46.5</c:v>
                </c:pt>
                <c:pt idx="838">
                  <c:v>-46.5</c:v>
                </c:pt>
                <c:pt idx="839">
                  <c:v>-47.5</c:v>
                </c:pt>
                <c:pt idx="840">
                  <c:v>-48.5</c:v>
                </c:pt>
                <c:pt idx="841">
                  <c:v>-49.5</c:v>
                </c:pt>
                <c:pt idx="842">
                  <c:v>-54.5</c:v>
                </c:pt>
                <c:pt idx="843">
                  <c:v>-57.5</c:v>
                </c:pt>
                <c:pt idx="844">
                  <c:v>-51.5</c:v>
                </c:pt>
                <c:pt idx="845">
                  <c:v>-52.5</c:v>
                </c:pt>
                <c:pt idx="846">
                  <c:v>-52</c:v>
                </c:pt>
                <c:pt idx="847">
                  <c:v>-52</c:v>
                </c:pt>
                <c:pt idx="848">
                  <c:v>-54</c:v>
                </c:pt>
                <c:pt idx="849">
                  <c:v>-55.5</c:v>
                </c:pt>
                <c:pt idx="850">
                  <c:v>-55.5</c:v>
                </c:pt>
                <c:pt idx="851">
                  <c:v>-55.5</c:v>
                </c:pt>
                <c:pt idx="852">
                  <c:v>-55.5</c:v>
                </c:pt>
                <c:pt idx="853">
                  <c:v>-58.5</c:v>
                </c:pt>
                <c:pt idx="854">
                  <c:v>-58.5</c:v>
                </c:pt>
                <c:pt idx="855">
                  <c:v>-58.5</c:v>
                </c:pt>
                <c:pt idx="856">
                  <c:v>-61</c:v>
                </c:pt>
                <c:pt idx="857">
                  <c:v>-62</c:v>
                </c:pt>
                <c:pt idx="858">
                  <c:v>-63</c:v>
                </c:pt>
                <c:pt idx="859">
                  <c:v>-61</c:v>
                </c:pt>
                <c:pt idx="860">
                  <c:v>-61</c:v>
                </c:pt>
                <c:pt idx="861">
                  <c:v>-61</c:v>
                </c:pt>
                <c:pt idx="862">
                  <c:v>-58</c:v>
                </c:pt>
                <c:pt idx="863">
                  <c:v>-57</c:v>
                </c:pt>
                <c:pt idx="864">
                  <c:v>-57</c:v>
                </c:pt>
                <c:pt idx="865">
                  <c:v>-57</c:v>
                </c:pt>
                <c:pt idx="866">
                  <c:v>-55.5</c:v>
                </c:pt>
                <c:pt idx="867">
                  <c:v>-53.5</c:v>
                </c:pt>
                <c:pt idx="868">
                  <c:v>-53.5</c:v>
                </c:pt>
                <c:pt idx="869">
                  <c:v>-53.5</c:v>
                </c:pt>
                <c:pt idx="870">
                  <c:v>-53.5</c:v>
                </c:pt>
                <c:pt idx="871">
                  <c:v>-53.5</c:v>
                </c:pt>
                <c:pt idx="872">
                  <c:v>-53.5</c:v>
                </c:pt>
                <c:pt idx="873">
                  <c:v>-52.5</c:v>
                </c:pt>
                <c:pt idx="874">
                  <c:v>-52.5</c:v>
                </c:pt>
                <c:pt idx="875">
                  <c:v>-52.5</c:v>
                </c:pt>
                <c:pt idx="876">
                  <c:v>-52.5</c:v>
                </c:pt>
                <c:pt idx="877">
                  <c:v>-52.5</c:v>
                </c:pt>
                <c:pt idx="878">
                  <c:v>-51.5</c:v>
                </c:pt>
                <c:pt idx="879">
                  <c:v>-50.5</c:v>
                </c:pt>
                <c:pt idx="880">
                  <c:v>-49.5</c:v>
                </c:pt>
                <c:pt idx="881">
                  <c:v>-48.5</c:v>
                </c:pt>
                <c:pt idx="882">
                  <c:v>-48</c:v>
                </c:pt>
                <c:pt idx="883">
                  <c:v>-48</c:v>
                </c:pt>
                <c:pt idx="884">
                  <c:v>-40.5</c:v>
                </c:pt>
                <c:pt idx="885">
                  <c:v>-40.5</c:v>
                </c:pt>
                <c:pt idx="886">
                  <c:v>-40.5</c:v>
                </c:pt>
                <c:pt idx="887">
                  <c:v>-43.5</c:v>
                </c:pt>
                <c:pt idx="888">
                  <c:v>-43.5</c:v>
                </c:pt>
                <c:pt idx="889">
                  <c:v>-43.5</c:v>
                </c:pt>
                <c:pt idx="890">
                  <c:v>-43.5</c:v>
                </c:pt>
                <c:pt idx="891">
                  <c:v>-43.5</c:v>
                </c:pt>
                <c:pt idx="892">
                  <c:v>-43.5</c:v>
                </c:pt>
                <c:pt idx="893">
                  <c:v>-44.5</c:v>
                </c:pt>
                <c:pt idx="894">
                  <c:v>-45.5</c:v>
                </c:pt>
                <c:pt idx="895">
                  <c:v>-45.5</c:v>
                </c:pt>
                <c:pt idx="896">
                  <c:v>-44.5</c:v>
                </c:pt>
                <c:pt idx="897">
                  <c:v>-43.5</c:v>
                </c:pt>
                <c:pt idx="898">
                  <c:v>-35.5</c:v>
                </c:pt>
                <c:pt idx="899">
                  <c:v>-33.5</c:v>
                </c:pt>
                <c:pt idx="900">
                  <c:v>-33</c:v>
                </c:pt>
                <c:pt idx="901">
                  <c:v>-33.5</c:v>
                </c:pt>
                <c:pt idx="902">
                  <c:v>-33.5</c:v>
                </c:pt>
                <c:pt idx="903">
                  <c:v>-33</c:v>
                </c:pt>
                <c:pt idx="904">
                  <c:v>-35.5</c:v>
                </c:pt>
                <c:pt idx="905">
                  <c:v>-35.5</c:v>
                </c:pt>
                <c:pt idx="906">
                  <c:v>-36.5</c:v>
                </c:pt>
                <c:pt idx="907">
                  <c:v>-36.5</c:v>
                </c:pt>
                <c:pt idx="908">
                  <c:v>-36.5</c:v>
                </c:pt>
                <c:pt idx="909">
                  <c:v>-36.5</c:v>
                </c:pt>
                <c:pt idx="910">
                  <c:v>-36.5</c:v>
                </c:pt>
                <c:pt idx="911">
                  <c:v>-37.5</c:v>
                </c:pt>
                <c:pt idx="912">
                  <c:v>-41.5</c:v>
                </c:pt>
                <c:pt idx="913">
                  <c:v>-41.5</c:v>
                </c:pt>
                <c:pt idx="914">
                  <c:v>-41.5</c:v>
                </c:pt>
                <c:pt idx="915">
                  <c:v>-42.5</c:v>
                </c:pt>
                <c:pt idx="916">
                  <c:v>-45.5</c:v>
                </c:pt>
                <c:pt idx="917">
                  <c:v>-46.5</c:v>
                </c:pt>
                <c:pt idx="918">
                  <c:v>-46.5</c:v>
                </c:pt>
                <c:pt idx="919">
                  <c:v>-46.5</c:v>
                </c:pt>
                <c:pt idx="920">
                  <c:v>-45.5</c:v>
                </c:pt>
                <c:pt idx="921">
                  <c:v>-43.5</c:v>
                </c:pt>
                <c:pt idx="922">
                  <c:v>-41.5</c:v>
                </c:pt>
                <c:pt idx="923">
                  <c:v>-39.5</c:v>
                </c:pt>
                <c:pt idx="924">
                  <c:v>-39</c:v>
                </c:pt>
                <c:pt idx="925">
                  <c:v>-37.5</c:v>
                </c:pt>
                <c:pt idx="926">
                  <c:v>-37.5</c:v>
                </c:pt>
                <c:pt idx="927">
                  <c:v>-37.5</c:v>
                </c:pt>
                <c:pt idx="928">
                  <c:v>-37.5</c:v>
                </c:pt>
                <c:pt idx="929">
                  <c:v>-37.5</c:v>
                </c:pt>
                <c:pt idx="930">
                  <c:v>-37.5</c:v>
                </c:pt>
                <c:pt idx="931">
                  <c:v>-37.5</c:v>
                </c:pt>
                <c:pt idx="932">
                  <c:v>-38.5</c:v>
                </c:pt>
                <c:pt idx="933">
                  <c:v>-38.5</c:v>
                </c:pt>
                <c:pt idx="934">
                  <c:v>-38.5</c:v>
                </c:pt>
                <c:pt idx="935">
                  <c:v>-41.5</c:v>
                </c:pt>
                <c:pt idx="936">
                  <c:v>-45.5</c:v>
                </c:pt>
                <c:pt idx="937">
                  <c:v>-47.5</c:v>
                </c:pt>
                <c:pt idx="938">
                  <c:v>-51.5</c:v>
                </c:pt>
                <c:pt idx="939">
                  <c:v>-51.5</c:v>
                </c:pt>
                <c:pt idx="940">
                  <c:v>-51.5</c:v>
                </c:pt>
                <c:pt idx="941">
                  <c:v>-54.5</c:v>
                </c:pt>
                <c:pt idx="942">
                  <c:v>-55.5</c:v>
                </c:pt>
                <c:pt idx="943">
                  <c:v>-58.5</c:v>
                </c:pt>
                <c:pt idx="944">
                  <c:v>-58.5</c:v>
                </c:pt>
                <c:pt idx="945">
                  <c:v>-58.5</c:v>
                </c:pt>
                <c:pt idx="946">
                  <c:v>-58.5</c:v>
                </c:pt>
                <c:pt idx="947">
                  <c:v>-58</c:v>
                </c:pt>
                <c:pt idx="948">
                  <c:v>-58.5</c:v>
                </c:pt>
                <c:pt idx="949">
                  <c:v>-58.5</c:v>
                </c:pt>
                <c:pt idx="950">
                  <c:v>-55.5</c:v>
                </c:pt>
                <c:pt idx="951">
                  <c:v>-55.5</c:v>
                </c:pt>
                <c:pt idx="952">
                  <c:v>-50.5</c:v>
                </c:pt>
                <c:pt idx="953">
                  <c:v>-50</c:v>
                </c:pt>
                <c:pt idx="954">
                  <c:v>-48.5</c:v>
                </c:pt>
                <c:pt idx="955">
                  <c:v>-48.5</c:v>
                </c:pt>
                <c:pt idx="956">
                  <c:v>-48</c:v>
                </c:pt>
                <c:pt idx="957">
                  <c:v>-48.5</c:v>
                </c:pt>
                <c:pt idx="958">
                  <c:v>-49.5</c:v>
                </c:pt>
                <c:pt idx="959">
                  <c:v>-49.5</c:v>
                </c:pt>
                <c:pt idx="960">
                  <c:v>-49.5</c:v>
                </c:pt>
                <c:pt idx="961">
                  <c:v>-49.5</c:v>
                </c:pt>
                <c:pt idx="962">
                  <c:v>-49.5</c:v>
                </c:pt>
                <c:pt idx="963">
                  <c:v>-51.5</c:v>
                </c:pt>
                <c:pt idx="964">
                  <c:v>-51.5</c:v>
                </c:pt>
                <c:pt idx="965">
                  <c:v>-51.5</c:v>
                </c:pt>
                <c:pt idx="966">
                  <c:v>-51.5</c:v>
                </c:pt>
                <c:pt idx="967">
                  <c:v>-51.5</c:v>
                </c:pt>
                <c:pt idx="968">
                  <c:v>-51.5</c:v>
                </c:pt>
                <c:pt idx="969">
                  <c:v>-49.5</c:v>
                </c:pt>
                <c:pt idx="970">
                  <c:v>-48.5</c:v>
                </c:pt>
                <c:pt idx="971">
                  <c:v>-48.5</c:v>
                </c:pt>
                <c:pt idx="972">
                  <c:v>-48.5</c:v>
                </c:pt>
                <c:pt idx="973">
                  <c:v>-48.5</c:v>
                </c:pt>
                <c:pt idx="974">
                  <c:v>-48.5</c:v>
                </c:pt>
                <c:pt idx="975">
                  <c:v>-48.5</c:v>
                </c:pt>
                <c:pt idx="976">
                  <c:v>-47.5</c:v>
                </c:pt>
                <c:pt idx="977">
                  <c:v>-45.5</c:v>
                </c:pt>
                <c:pt idx="978">
                  <c:v>-45.5</c:v>
                </c:pt>
                <c:pt idx="979">
                  <c:v>-45</c:v>
                </c:pt>
                <c:pt idx="980">
                  <c:v>-45.5</c:v>
                </c:pt>
                <c:pt idx="981">
                  <c:v>-44.5</c:v>
                </c:pt>
                <c:pt idx="982">
                  <c:v>-44.5</c:v>
                </c:pt>
                <c:pt idx="983">
                  <c:v>-43</c:v>
                </c:pt>
                <c:pt idx="984">
                  <c:v>-43</c:v>
                </c:pt>
                <c:pt idx="985">
                  <c:v>-43</c:v>
                </c:pt>
                <c:pt idx="986">
                  <c:v>-41.5</c:v>
                </c:pt>
                <c:pt idx="987">
                  <c:v>-41.5</c:v>
                </c:pt>
                <c:pt idx="988">
                  <c:v>-41.5</c:v>
                </c:pt>
                <c:pt idx="989">
                  <c:v>-41.5</c:v>
                </c:pt>
                <c:pt idx="990">
                  <c:v>-41.5</c:v>
                </c:pt>
                <c:pt idx="991">
                  <c:v>-40.5</c:v>
                </c:pt>
                <c:pt idx="992">
                  <c:v>-41.5</c:v>
                </c:pt>
                <c:pt idx="993">
                  <c:v>-41.5</c:v>
                </c:pt>
                <c:pt idx="994">
                  <c:v>-41.5</c:v>
                </c:pt>
                <c:pt idx="995">
                  <c:v>-41.5</c:v>
                </c:pt>
                <c:pt idx="996">
                  <c:v>-41.5</c:v>
                </c:pt>
                <c:pt idx="997">
                  <c:v>-41.5</c:v>
                </c:pt>
                <c:pt idx="998">
                  <c:v>-41.5</c:v>
                </c:pt>
                <c:pt idx="999">
                  <c:v>-40.5</c:v>
                </c:pt>
                <c:pt idx="1000">
                  <c:v>-40.5</c:v>
                </c:pt>
                <c:pt idx="1001">
                  <c:v>-41.5</c:v>
                </c:pt>
                <c:pt idx="1002">
                  <c:v>-46.5</c:v>
                </c:pt>
                <c:pt idx="1003">
                  <c:v>-56.5</c:v>
                </c:pt>
                <c:pt idx="1004">
                  <c:v>-54.5</c:v>
                </c:pt>
                <c:pt idx="1005">
                  <c:v>-53.5</c:v>
                </c:pt>
                <c:pt idx="1006">
                  <c:v>-49.5</c:v>
                </c:pt>
                <c:pt idx="1007">
                  <c:v>-46.5</c:v>
                </c:pt>
                <c:pt idx="1008">
                  <c:v>-44.5</c:v>
                </c:pt>
                <c:pt idx="1009">
                  <c:v>-43.5</c:v>
                </c:pt>
                <c:pt idx="1010">
                  <c:v>-44.5</c:v>
                </c:pt>
                <c:pt idx="1011">
                  <c:v>-44.5</c:v>
                </c:pt>
                <c:pt idx="1012">
                  <c:v>-42.5</c:v>
                </c:pt>
                <c:pt idx="1013">
                  <c:v>-42.5</c:v>
                </c:pt>
                <c:pt idx="1014">
                  <c:v>-40.5</c:v>
                </c:pt>
                <c:pt idx="1015">
                  <c:v>-40.5</c:v>
                </c:pt>
                <c:pt idx="1016">
                  <c:v>-38.5</c:v>
                </c:pt>
                <c:pt idx="1017">
                  <c:v>-40.5</c:v>
                </c:pt>
                <c:pt idx="1018">
                  <c:v>-40.5</c:v>
                </c:pt>
                <c:pt idx="1019">
                  <c:v>-44.5</c:v>
                </c:pt>
                <c:pt idx="1020">
                  <c:v>-44.5</c:v>
                </c:pt>
                <c:pt idx="1021">
                  <c:v>-44.5</c:v>
                </c:pt>
                <c:pt idx="1022">
                  <c:v>-44.5</c:v>
                </c:pt>
                <c:pt idx="1023">
                  <c:v>-44.5</c:v>
                </c:pt>
                <c:pt idx="1024">
                  <c:v>-46.5</c:v>
                </c:pt>
                <c:pt idx="1025">
                  <c:v>-46.5</c:v>
                </c:pt>
                <c:pt idx="1026">
                  <c:v>-40.5</c:v>
                </c:pt>
                <c:pt idx="1027">
                  <c:v>-37.5</c:v>
                </c:pt>
                <c:pt idx="1028">
                  <c:v>-40.5</c:v>
                </c:pt>
                <c:pt idx="1029">
                  <c:v>-38.5</c:v>
                </c:pt>
                <c:pt idx="1030">
                  <c:v>-41</c:v>
                </c:pt>
                <c:pt idx="1031">
                  <c:v>-39.5</c:v>
                </c:pt>
                <c:pt idx="1032">
                  <c:v>-42.5</c:v>
                </c:pt>
                <c:pt idx="1033">
                  <c:v>-43.5</c:v>
                </c:pt>
                <c:pt idx="1034">
                  <c:v>-43.5</c:v>
                </c:pt>
                <c:pt idx="1035">
                  <c:v>-41.5</c:v>
                </c:pt>
                <c:pt idx="1036">
                  <c:v>-41.5</c:v>
                </c:pt>
                <c:pt idx="1037">
                  <c:v>-41.5</c:v>
                </c:pt>
                <c:pt idx="1038">
                  <c:v>-42.5</c:v>
                </c:pt>
                <c:pt idx="1039">
                  <c:v>-42.5</c:v>
                </c:pt>
                <c:pt idx="1040">
                  <c:v>-42.5</c:v>
                </c:pt>
                <c:pt idx="1041">
                  <c:v>-42.5</c:v>
                </c:pt>
                <c:pt idx="1042">
                  <c:v>-42.5</c:v>
                </c:pt>
                <c:pt idx="1043">
                  <c:v>-41.5</c:v>
                </c:pt>
                <c:pt idx="1044">
                  <c:v>-41.5</c:v>
                </c:pt>
                <c:pt idx="1045">
                  <c:v>-40.5</c:v>
                </c:pt>
                <c:pt idx="1046">
                  <c:v>-40.5</c:v>
                </c:pt>
                <c:pt idx="1047">
                  <c:v>-40.5</c:v>
                </c:pt>
                <c:pt idx="1048">
                  <c:v>-40.5</c:v>
                </c:pt>
                <c:pt idx="1049">
                  <c:v>-42.5</c:v>
                </c:pt>
                <c:pt idx="1050">
                  <c:v>-42.5</c:v>
                </c:pt>
                <c:pt idx="1051">
                  <c:v>-43.5</c:v>
                </c:pt>
                <c:pt idx="1052">
                  <c:v>-43.5</c:v>
                </c:pt>
                <c:pt idx="1053">
                  <c:v>-42.5</c:v>
                </c:pt>
                <c:pt idx="1054">
                  <c:v>-42.5</c:v>
                </c:pt>
                <c:pt idx="1055">
                  <c:v>-42.5</c:v>
                </c:pt>
                <c:pt idx="1056">
                  <c:v>-42.5</c:v>
                </c:pt>
                <c:pt idx="1057">
                  <c:v>-42</c:v>
                </c:pt>
                <c:pt idx="1058">
                  <c:v>-42</c:v>
                </c:pt>
                <c:pt idx="1059">
                  <c:v>-40.5</c:v>
                </c:pt>
                <c:pt idx="1060">
                  <c:v>-40.5</c:v>
                </c:pt>
                <c:pt idx="1061">
                  <c:v>-42</c:v>
                </c:pt>
                <c:pt idx="1062">
                  <c:v>-44.5</c:v>
                </c:pt>
                <c:pt idx="1063">
                  <c:v>-44.5</c:v>
                </c:pt>
                <c:pt idx="1064">
                  <c:v>-44.5</c:v>
                </c:pt>
                <c:pt idx="1065">
                  <c:v>-44.5</c:v>
                </c:pt>
                <c:pt idx="1066">
                  <c:v>-44.5</c:v>
                </c:pt>
                <c:pt idx="1067">
                  <c:v>-44.5</c:v>
                </c:pt>
                <c:pt idx="1068">
                  <c:v>-43.5</c:v>
                </c:pt>
                <c:pt idx="1069">
                  <c:v>-43.5</c:v>
                </c:pt>
                <c:pt idx="1070">
                  <c:v>-41.5</c:v>
                </c:pt>
                <c:pt idx="1071">
                  <c:v>-41.5</c:v>
                </c:pt>
                <c:pt idx="1072">
                  <c:v>-41.5</c:v>
                </c:pt>
                <c:pt idx="1073">
                  <c:v>-39.5</c:v>
                </c:pt>
                <c:pt idx="1074">
                  <c:v>-38.5</c:v>
                </c:pt>
                <c:pt idx="1075">
                  <c:v>-38.5</c:v>
                </c:pt>
                <c:pt idx="1076">
                  <c:v>-38.5</c:v>
                </c:pt>
                <c:pt idx="1077">
                  <c:v>-38.5</c:v>
                </c:pt>
                <c:pt idx="1078">
                  <c:v>-38.5</c:v>
                </c:pt>
                <c:pt idx="1079">
                  <c:v>-38.5</c:v>
                </c:pt>
                <c:pt idx="1080">
                  <c:v>-35.5</c:v>
                </c:pt>
                <c:pt idx="1081">
                  <c:v>-34.5</c:v>
                </c:pt>
                <c:pt idx="1082">
                  <c:v>-34.5</c:v>
                </c:pt>
                <c:pt idx="1083">
                  <c:v>-34.5</c:v>
                </c:pt>
                <c:pt idx="1084">
                  <c:v>-34.5</c:v>
                </c:pt>
                <c:pt idx="1085">
                  <c:v>-34.5</c:v>
                </c:pt>
                <c:pt idx="1086">
                  <c:v>-34.5</c:v>
                </c:pt>
                <c:pt idx="1087">
                  <c:v>-34.5</c:v>
                </c:pt>
                <c:pt idx="1088">
                  <c:v>-32.5</c:v>
                </c:pt>
                <c:pt idx="1089">
                  <c:v>-32.5</c:v>
                </c:pt>
                <c:pt idx="1090">
                  <c:v>-32.5</c:v>
                </c:pt>
                <c:pt idx="1091">
                  <c:v>-32</c:v>
                </c:pt>
                <c:pt idx="1092">
                  <c:v>-34</c:v>
                </c:pt>
                <c:pt idx="1093">
                  <c:v>-35</c:v>
                </c:pt>
                <c:pt idx="1094">
                  <c:v>-35</c:v>
                </c:pt>
                <c:pt idx="1095">
                  <c:v>-35</c:v>
                </c:pt>
                <c:pt idx="1096">
                  <c:v>-35</c:v>
                </c:pt>
                <c:pt idx="1097">
                  <c:v>-35</c:v>
                </c:pt>
                <c:pt idx="1098">
                  <c:v>-35.5</c:v>
                </c:pt>
                <c:pt idx="1099">
                  <c:v>-35.5</c:v>
                </c:pt>
                <c:pt idx="1100">
                  <c:v>-35.5</c:v>
                </c:pt>
                <c:pt idx="1101">
                  <c:v>-36.5</c:v>
                </c:pt>
                <c:pt idx="1102">
                  <c:v>-36.5</c:v>
                </c:pt>
                <c:pt idx="1103">
                  <c:v>-36.5</c:v>
                </c:pt>
                <c:pt idx="1104">
                  <c:v>-36.5</c:v>
                </c:pt>
                <c:pt idx="1105">
                  <c:v>-36.5</c:v>
                </c:pt>
                <c:pt idx="1106">
                  <c:v>-36</c:v>
                </c:pt>
                <c:pt idx="1107">
                  <c:v>-36</c:v>
                </c:pt>
                <c:pt idx="1108">
                  <c:v>-36</c:v>
                </c:pt>
                <c:pt idx="1109">
                  <c:v>-36</c:v>
                </c:pt>
                <c:pt idx="1110">
                  <c:v>-36</c:v>
                </c:pt>
                <c:pt idx="1111">
                  <c:v>-37</c:v>
                </c:pt>
                <c:pt idx="1112">
                  <c:v>-40</c:v>
                </c:pt>
                <c:pt idx="1113">
                  <c:v>-40</c:v>
                </c:pt>
                <c:pt idx="1114">
                  <c:v>-40</c:v>
                </c:pt>
                <c:pt idx="1115">
                  <c:v>-39</c:v>
                </c:pt>
                <c:pt idx="1116">
                  <c:v>-39.5</c:v>
                </c:pt>
                <c:pt idx="1117">
                  <c:v>-39.5</c:v>
                </c:pt>
                <c:pt idx="1118">
                  <c:v>-39.5</c:v>
                </c:pt>
                <c:pt idx="1119">
                  <c:v>-39.5</c:v>
                </c:pt>
                <c:pt idx="1120">
                  <c:v>-39.5</c:v>
                </c:pt>
                <c:pt idx="1121">
                  <c:v>-39.5</c:v>
                </c:pt>
                <c:pt idx="1122">
                  <c:v>-39.5</c:v>
                </c:pt>
                <c:pt idx="1123">
                  <c:v>-39.5</c:v>
                </c:pt>
                <c:pt idx="1124">
                  <c:v>-39.5</c:v>
                </c:pt>
                <c:pt idx="1125">
                  <c:v>-39.5</c:v>
                </c:pt>
                <c:pt idx="1126">
                  <c:v>-39.5</c:v>
                </c:pt>
                <c:pt idx="1127">
                  <c:v>-39.5</c:v>
                </c:pt>
                <c:pt idx="1128">
                  <c:v>-41.5</c:v>
                </c:pt>
                <c:pt idx="1129">
                  <c:v>-41.5</c:v>
                </c:pt>
                <c:pt idx="1130">
                  <c:v>-41</c:v>
                </c:pt>
                <c:pt idx="1131">
                  <c:v>-41</c:v>
                </c:pt>
                <c:pt idx="1132">
                  <c:v>-42.5</c:v>
                </c:pt>
                <c:pt idx="1133">
                  <c:v>-44.5</c:v>
                </c:pt>
                <c:pt idx="1134">
                  <c:v>-44.5</c:v>
                </c:pt>
                <c:pt idx="1135">
                  <c:v>-44.5</c:v>
                </c:pt>
                <c:pt idx="1136">
                  <c:v>-46.5</c:v>
                </c:pt>
                <c:pt idx="1137">
                  <c:v>-47.5</c:v>
                </c:pt>
                <c:pt idx="1138">
                  <c:v>-47.5</c:v>
                </c:pt>
                <c:pt idx="1139">
                  <c:v>-47.5</c:v>
                </c:pt>
                <c:pt idx="1140">
                  <c:v>-47.5</c:v>
                </c:pt>
                <c:pt idx="1141">
                  <c:v>-47.5</c:v>
                </c:pt>
                <c:pt idx="1142">
                  <c:v>-47.5</c:v>
                </c:pt>
                <c:pt idx="1143">
                  <c:v>-47.5</c:v>
                </c:pt>
                <c:pt idx="1144">
                  <c:v>-47.5</c:v>
                </c:pt>
                <c:pt idx="1145">
                  <c:v>-48.5</c:v>
                </c:pt>
                <c:pt idx="1146">
                  <c:v>-46.5</c:v>
                </c:pt>
                <c:pt idx="1147">
                  <c:v>-47.5</c:v>
                </c:pt>
                <c:pt idx="1148">
                  <c:v>-47.5</c:v>
                </c:pt>
                <c:pt idx="1149">
                  <c:v>-47.5</c:v>
                </c:pt>
                <c:pt idx="1150">
                  <c:v>-47</c:v>
                </c:pt>
                <c:pt idx="1151">
                  <c:v>-47.5</c:v>
                </c:pt>
                <c:pt idx="1152">
                  <c:v>-48.5</c:v>
                </c:pt>
                <c:pt idx="1153">
                  <c:v>-49.5</c:v>
                </c:pt>
                <c:pt idx="1154">
                  <c:v>-52.5</c:v>
                </c:pt>
                <c:pt idx="1155">
                  <c:v>-53.5</c:v>
                </c:pt>
                <c:pt idx="1156">
                  <c:v>-53.5</c:v>
                </c:pt>
                <c:pt idx="1157">
                  <c:v>-53.5</c:v>
                </c:pt>
                <c:pt idx="1158">
                  <c:v>-52.5</c:v>
                </c:pt>
                <c:pt idx="1159">
                  <c:v>-52.5</c:v>
                </c:pt>
                <c:pt idx="1160">
                  <c:v>-52.5</c:v>
                </c:pt>
                <c:pt idx="1161">
                  <c:v>-52.5</c:v>
                </c:pt>
                <c:pt idx="1162">
                  <c:v>-52.5</c:v>
                </c:pt>
                <c:pt idx="1163">
                  <c:v>-51.5</c:v>
                </c:pt>
                <c:pt idx="1164">
                  <c:v>-50.5</c:v>
                </c:pt>
                <c:pt idx="1165">
                  <c:v>-49.5</c:v>
                </c:pt>
                <c:pt idx="1166">
                  <c:v>-49.5</c:v>
                </c:pt>
                <c:pt idx="1167">
                  <c:v>-49.5</c:v>
                </c:pt>
                <c:pt idx="1168">
                  <c:v>-49.5</c:v>
                </c:pt>
                <c:pt idx="1169">
                  <c:v>-49.5</c:v>
                </c:pt>
                <c:pt idx="1170">
                  <c:v>-45.5</c:v>
                </c:pt>
                <c:pt idx="1171">
                  <c:v>-45.5</c:v>
                </c:pt>
                <c:pt idx="1172">
                  <c:v>-41.5</c:v>
                </c:pt>
                <c:pt idx="1173">
                  <c:v>-41.5</c:v>
                </c:pt>
                <c:pt idx="1174">
                  <c:v>-41.5</c:v>
                </c:pt>
                <c:pt idx="1175">
                  <c:v>-41.5</c:v>
                </c:pt>
                <c:pt idx="1176">
                  <c:v>-41.5</c:v>
                </c:pt>
                <c:pt idx="1177">
                  <c:v>-41.5</c:v>
                </c:pt>
                <c:pt idx="1178">
                  <c:v>-41.5</c:v>
                </c:pt>
                <c:pt idx="1179">
                  <c:v>-41.5</c:v>
                </c:pt>
                <c:pt idx="1180">
                  <c:v>-41.5</c:v>
                </c:pt>
                <c:pt idx="1181">
                  <c:v>-41.5</c:v>
                </c:pt>
                <c:pt idx="1182">
                  <c:v>-41.5</c:v>
                </c:pt>
                <c:pt idx="1183">
                  <c:v>-41.5</c:v>
                </c:pt>
                <c:pt idx="1184">
                  <c:v>-40.5</c:v>
                </c:pt>
                <c:pt idx="1185">
                  <c:v>-40.5</c:v>
                </c:pt>
                <c:pt idx="1186">
                  <c:v>-40.5</c:v>
                </c:pt>
                <c:pt idx="1187">
                  <c:v>-39.5</c:v>
                </c:pt>
                <c:pt idx="1188">
                  <c:v>-39.5</c:v>
                </c:pt>
                <c:pt idx="1189">
                  <c:v>-40.5</c:v>
                </c:pt>
                <c:pt idx="1190">
                  <c:v>-40.5</c:v>
                </c:pt>
                <c:pt idx="1191">
                  <c:v>-40.5</c:v>
                </c:pt>
                <c:pt idx="1192">
                  <c:v>-40.5</c:v>
                </c:pt>
                <c:pt idx="1193">
                  <c:v>-40.5</c:v>
                </c:pt>
                <c:pt idx="1194">
                  <c:v>-38.5</c:v>
                </c:pt>
                <c:pt idx="1195">
                  <c:v>-38.5</c:v>
                </c:pt>
                <c:pt idx="1196">
                  <c:v>-37.5</c:v>
                </c:pt>
                <c:pt idx="1197">
                  <c:v>-36.5</c:v>
                </c:pt>
                <c:pt idx="1198">
                  <c:v>-36.5</c:v>
                </c:pt>
                <c:pt idx="1199">
                  <c:v>-36.5</c:v>
                </c:pt>
                <c:pt idx="1200">
                  <c:v>-36</c:v>
                </c:pt>
                <c:pt idx="1201">
                  <c:v>-37.5</c:v>
                </c:pt>
                <c:pt idx="1202">
                  <c:v>-43.5</c:v>
                </c:pt>
                <c:pt idx="1203">
                  <c:v>-43.5</c:v>
                </c:pt>
                <c:pt idx="1204">
                  <c:v>-40.5</c:v>
                </c:pt>
                <c:pt idx="1205">
                  <c:v>-40.5</c:v>
                </c:pt>
                <c:pt idx="1206">
                  <c:v>-40.5</c:v>
                </c:pt>
                <c:pt idx="1207">
                  <c:v>-40.5</c:v>
                </c:pt>
                <c:pt idx="1208">
                  <c:v>-40.5</c:v>
                </c:pt>
                <c:pt idx="1209">
                  <c:v>-40.5</c:v>
                </c:pt>
                <c:pt idx="1210">
                  <c:v>-40.5</c:v>
                </c:pt>
                <c:pt idx="1211">
                  <c:v>-40.5</c:v>
                </c:pt>
                <c:pt idx="1212">
                  <c:v>-38.5</c:v>
                </c:pt>
                <c:pt idx="1213">
                  <c:v>-38.5</c:v>
                </c:pt>
                <c:pt idx="1214">
                  <c:v>-39.5</c:v>
                </c:pt>
                <c:pt idx="1215">
                  <c:v>-39.5</c:v>
                </c:pt>
                <c:pt idx="1216">
                  <c:v>-40.5</c:v>
                </c:pt>
                <c:pt idx="1217">
                  <c:v>-40.5</c:v>
                </c:pt>
                <c:pt idx="1218">
                  <c:v>-40.5</c:v>
                </c:pt>
                <c:pt idx="1219">
                  <c:v>-40.5</c:v>
                </c:pt>
                <c:pt idx="1220">
                  <c:v>-41.5</c:v>
                </c:pt>
                <c:pt idx="1221">
                  <c:v>-41.5</c:v>
                </c:pt>
                <c:pt idx="1222">
                  <c:v>-41.5</c:v>
                </c:pt>
                <c:pt idx="1223">
                  <c:v>-41.5</c:v>
                </c:pt>
                <c:pt idx="1224">
                  <c:v>-41.5</c:v>
                </c:pt>
                <c:pt idx="1225">
                  <c:v>-41.5</c:v>
                </c:pt>
                <c:pt idx="1226">
                  <c:v>-41.5</c:v>
                </c:pt>
                <c:pt idx="1227">
                  <c:v>-43.5</c:v>
                </c:pt>
                <c:pt idx="1228">
                  <c:v>-43.5</c:v>
                </c:pt>
                <c:pt idx="1229">
                  <c:v>-43.5</c:v>
                </c:pt>
                <c:pt idx="1230">
                  <c:v>-39.5</c:v>
                </c:pt>
                <c:pt idx="1231">
                  <c:v>-39.5</c:v>
                </c:pt>
                <c:pt idx="1232">
                  <c:v>-40.5</c:v>
                </c:pt>
                <c:pt idx="1233">
                  <c:v>-39.5</c:v>
                </c:pt>
                <c:pt idx="1234">
                  <c:v>-39.5</c:v>
                </c:pt>
                <c:pt idx="1235">
                  <c:v>-35.5</c:v>
                </c:pt>
                <c:pt idx="1236">
                  <c:v>-36.5</c:v>
                </c:pt>
                <c:pt idx="1237">
                  <c:v>-38.5</c:v>
                </c:pt>
                <c:pt idx="1238">
                  <c:v>-40.5</c:v>
                </c:pt>
                <c:pt idx="1239">
                  <c:v>-39.5</c:v>
                </c:pt>
                <c:pt idx="1240">
                  <c:v>-33.5</c:v>
                </c:pt>
                <c:pt idx="1241">
                  <c:v>-33.5</c:v>
                </c:pt>
                <c:pt idx="1242">
                  <c:v>-33.5</c:v>
                </c:pt>
                <c:pt idx="1243">
                  <c:v>-35.5</c:v>
                </c:pt>
                <c:pt idx="1244">
                  <c:v>-37.5</c:v>
                </c:pt>
                <c:pt idx="1245">
                  <c:v>-37.5</c:v>
                </c:pt>
                <c:pt idx="1246">
                  <c:v>-38</c:v>
                </c:pt>
                <c:pt idx="1247">
                  <c:v>-38</c:v>
                </c:pt>
                <c:pt idx="1248">
                  <c:v>-38</c:v>
                </c:pt>
                <c:pt idx="1249">
                  <c:v>-38.5</c:v>
                </c:pt>
                <c:pt idx="1250">
                  <c:v>-38.5</c:v>
                </c:pt>
                <c:pt idx="1251">
                  <c:v>-38.5</c:v>
                </c:pt>
                <c:pt idx="1252">
                  <c:v>-37.5</c:v>
                </c:pt>
                <c:pt idx="1253">
                  <c:v>-36.5</c:v>
                </c:pt>
                <c:pt idx="1254">
                  <c:v>-37.5</c:v>
                </c:pt>
                <c:pt idx="1255">
                  <c:v>-37.5</c:v>
                </c:pt>
                <c:pt idx="1256">
                  <c:v>-37.5</c:v>
                </c:pt>
                <c:pt idx="1257">
                  <c:v>-39.5</c:v>
                </c:pt>
                <c:pt idx="1258">
                  <c:v>-43.5</c:v>
                </c:pt>
                <c:pt idx="1259">
                  <c:v>-41.5</c:v>
                </c:pt>
                <c:pt idx="1260">
                  <c:v>-41.5</c:v>
                </c:pt>
                <c:pt idx="1261">
                  <c:v>-39.5</c:v>
                </c:pt>
                <c:pt idx="1262">
                  <c:v>-39.5</c:v>
                </c:pt>
                <c:pt idx="1263">
                  <c:v>-39.5</c:v>
                </c:pt>
                <c:pt idx="1264">
                  <c:v>-38.5</c:v>
                </c:pt>
                <c:pt idx="1265">
                  <c:v>-38.5</c:v>
                </c:pt>
                <c:pt idx="1266">
                  <c:v>-38.5</c:v>
                </c:pt>
                <c:pt idx="1267">
                  <c:v>-37.5</c:v>
                </c:pt>
                <c:pt idx="1268">
                  <c:v>-37.5</c:v>
                </c:pt>
                <c:pt idx="1269">
                  <c:v>-36.5</c:v>
                </c:pt>
                <c:pt idx="1270">
                  <c:v>-36.5</c:v>
                </c:pt>
                <c:pt idx="1271">
                  <c:v>-36.5</c:v>
                </c:pt>
                <c:pt idx="1272">
                  <c:v>-35.5</c:v>
                </c:pt>
                <c:pt idx="1273">
                  <c:v>-34.5</c:v>
                </c:pt>
                <c:pt idx="1274">
                  <c:v>-34.5</c:v>
                </c:pt>
                <c:pt idx="1275">
                  <c:v>-34.5</c:v>
                </c:pt>
                <c:pt idx="1276">
                  <c:v>-34.5</c:v>
                </c:pt>
                <c:pt idx="1277">
                  <c:v>-34.5</c:v>
                </c:pt>
                <c:pt idx="1278">
                  <c:v>-34.5</c:v>
                </c:pt>
                <c:pt idx="1279">
                  <c:v>-34.5</c:v>
                </c:pt>
                <c:pt idx="1280">
                  <c:v>-35.5</c:v>
                </c:pt>
                <c:pt idx="1281">
                  <c:v>-35.5</c:v>
                </c:pt>
                <c:pt idx="1282">
                  <c:v>-35.5</c:v>
                </c:pt>
                <c:pt idx="1283">
                  <c:v>-36.5</c:v>
                </c:pt>
                <c:pt idx="1284">
                  <c:v>-35.5</c:v>
                </c:pt>
                <c:pt idx="1285">
                  <c:v>-35.5</c:v>
                </c:pt>
                <c:pt idx="1286">
                  <c:v>-35.5</c:v>
                </c:pt>
                <c:pt idx="1287">
                  <c:v>-36.5</c:v>
                </c:pt>
                <c:pt idx="1288">
                  <c:v>-37.5</c:v>
                </c:pt>
                <c:pt idx="1289">
                  <c:v>-38.5</c:v>
                </c:pt>
                <c:pt idx="1290">
                  <c:v>-40.5</c:v>
                </c:pt>
                <c:pt idx="1291">
                  <c:v>-40.5</c:v>
                </c:pt>
                <c:pt idx="1292">
                  <c:v>-38</c:v>
                </c:pt>
                <c:pt idx="1293">
                  <c:v>-37</c:v>
                </c:pt>
                <c:pt idx="1294">
                  <c:v>-37.5</c:v>
                </c:pt>
                <c:pt idx="1295">
                  <c:v>-38.5</c:v>
                </c:pt>
                <c:pt idx="1296">
                  <c:v>-38.5</c:v>
                </c:pt>
                <c:pt idx="1297">
                  <c:v>-38</c:v>
                </c:pt>
                <c:pt idx="1298">
                  <c:v>-38</c:v>
                </c:pt>
                <c:pt idx="1299">
                  <c:v>-38</c:v>
                </c:pt>
                <c:pt idx="1300">
                  <c:v>-38.5</c:v>
                </c:pt>
                <c:pt idx="1301">
                  <c:v>-35.5</c:v>
                </c:pt>
                <c:pt idx="1302">
                  <c:v>-35.5</c:v>
                </c:pt>
                <c:pt idx="1303">
                  <c:v>-35.5</c:v>
                </c:pt>
                <c:pt idx="1304">
                  <c:v>-35.5</c:v>
                </c:pt>
                <c:pt idx="1305">
                  <c:v>-35.5</c:v>
                </c:pt>
              </c:numCache>
            </c:numRef>
          </c:val>
          <c:smooth val="0"/>
          <c:extLst>
            <c:ext xmlns:c16="http://schemas.microsoft.com/office/drawing/2014/chart" uri="{C3380CC4-5D6E-409C-BE32-E72D297353CC}">
              <c16:uniqueId val="{00000001-3B40-4EB8-8A8B-C265094E3B37}"/>
            </c:ext>
          </c:extLst>
        </c:ser>
        <c:ser>
          <c:idx val="2"/>
          <c:order val="2"/>
          <c:tx>
            <c:strRef>
              <c:f>'Graf II.16'!$M$3</c:f>
              <c:strCache>
                <c:ptCount val="1"/>
                <c:pt idx="0">
                  <c:v>3Y</c:v>
                </c:pt>
              </c:strCache>
            </c:strRef>
          </c:tx>
          <c:spPr>
            <a:ln w="25400" cap="rnd">
              <a:solidFill>
                <a:srgbClr val="FFBB00"/>
              </a:solidFill>
              <a:prstDash val="solid"/>
              <a:round/>
            </a:ln>
            <a:effectLst/>
          </c:spPr>
          <c:marker>
            <c:symbol val="none"/>
          </c:marker>
          <c:cat>
            <c:numRef>
              <c:f>'Graf II.16'!$J$4:$J$1309</c:f>
              <c:numCache>
                <c:formatCode>m/d/yyyy</c:formatCode>
                <c:ptCount val="1306"/>
                <c:pt idx="0">
                  <c:v>43595</c:v>
                </c:pt>
                <c:pt idx="1">
                  <c:v>43598</c:v>
                </c:pt>
                <c:pt idx="2">
                  <c:v>43599</c:v>
                </c:pt>
                <c:pt idx="3">
                  <c:v>43600</c:v>
                </c:pt>
                <c:pt idx="4">
                  <c:v>43601</c:v>
                </c:pt>
                <c:pt idx="5">
                  <c:v>43602</c:v>
                </c:pt>
                <c:pt idx="6">
                  <c:v>43605</c:v>
                </c:pt>
                <c:pt idx="7">
                  <c:v>43606</c:v>
                </c:pt>
                <c:pt idx="8">
                  <c:v>43607</c:v>
                </c:pt>
                <c:pt idx="9">
                  <c:v>43608</c:v>
                </c:pt>
                <c:pt idx="10">
                  <c:v>43609</c:v>
                </c:pt>
                <c:pt idx="11">
                  <c:v>43612</c:v>
                </c:pt>
                <c:pt idx="12">
                  <c:v>43613</c:v>
                </c:pt>
                <c:pt idx="13">
                  <c:v>43614</c:v>
                </c:pt>
                <c:pt idx="14">
                  <c:v>43615</c:v>
                </c:pt>
                <c:pt idx="15">
                  <c:v>43616</c:v>
                </c:pt>
                <c:pt idx="16">
                  <c:v>43619</c:v>
                </c:pt>
                <c:pt idx="17">
                  <c:v>43620</c:v>
                </c:pt>
                <c:pt idx="18">
                  <c:v>43621</c:v>
                </c:pt>
                <c:pt idx="19">
                  <c:v>43622</c:v>
                </c:pt>
                <c:pt idx="20">
                  <c:v>43623</c:v>
                </c:pt>
                <c:pt idx="21">
                  <c:v>43626</c:v>
                </c:pt>
                <c:pt idx="22">
                  <c:v>43627</c:v>
                </c:pt>
                <c:pt idx="23">
                  <c:v>43628</c:v>
                </c:pt>
                <c:pt idx="24">
                  <c:v>43629</c:v>
                </c:pt>
                <c:pt idx="25">
                  <c:v>43630</c:v>
                </c:pt>
                <c:pt idx="26">
                  <c:v>43633</c:v>
                </c:pt>
                <c:pt idx="27">
                  <c:v>43634</c:v>
                </c:pt>
                <c:pt idx="28">
                  <c:v>43635</c:v>
                </c:pt>
                <c:pt idx="29">
                  <c:v>43636</c:v>
                </c:pt>
                <c:pt idx="30">
                  <c:v>43637</c:v>
                </c:pt>
                <c:pt idx="31">
                  <c:v>43640</c:v>
                </c:pt>
                <c:pt idx="32">
                  <c:v>43641</c:v>
                </c:pt>
                <c:pt idx="33">
                  <c:v>43642</c:v>
                </c:pt>
                <c:pt idx="34">
                  <c:v>43643</c:v>
                </c:pt>
                <c:pt idx="35">
                  <c:v>43644</c:v>
                </c:pt>
                <c:pt idx="36">
                  <c:v>43647</c:v>
                </c:pt>
                <c:pt idx="37">
                  <c:v>43648</c:v>
                </c:pt>
                <c:pt idx="38">
                  <c:v>43649</c:v>
                </c:pt>
                <c:pt idx="39">
                  <c:v>43650</c:v>
                </c:pt>
                <c:pt idx="40">
                  <c:v>43651</c:v>
                </c:pt>
                <c:pt idx="41">
                  <c:v>43654</c:v>
                </c:pt>
                <c:pt idx="42">
                  <c:v>43655</c:v>
                </c:pt>
                <c:pt idx="43">
                  <c:v>43656</c:v>
                </c:pt>
                <c:pt idx="44">
                  <c:v>43657</c:v>
                </c:pt>
                <c:pt idx="45">
                  <c:v>43658</c:v>
                </c:pt>
                <c:pt idx="46">
                  <c:v>43661</c:v>
                </c:pt>
                <c:pt idx="47">
                  <c:v>43662</c:v>
                </c:pt>
                <c:pt idx="48">
                  <c:v>43663</c:v>
                </c:pt>
                <c:pt idx="49">
                  <c:v>43664</c:v>
                </c:pt>
                <c:pt idx="50">
                  <c:v>43665</c:v>
                </c:pt>
                <c:pt idx="51">
                  <c:v>43668</c:v>
                </c:pt>
                <c:pt idx="52">
                  <c:v>43669</c:v>
                </c:pt>
                <c:pt idx="53">
                  <c:v>43670</c:v>
                </c:pt>
                <c:pt idx="54">
                  <c:v>43671</c:v>
                </c:pt>
                <c:pt idx="55">
                  <c:v>43672</c:v>
                </c:pt>
                <c:pt idx="56">
                  <c:v>43675</c:v>
                </c:pt>
                <c:pt idx="57">
                  <c:v>43676</c:v>
                </c:pt>
                <c:pt idx="58">
                  <c:v>43677</c:v>
                </c:pt>
                <c:pt idx="59">
                  <c:v>43678</c:v>
                </c:pt>
                <c:pt idx="60">
                  <c:v>43679</c:v>
                </c:pt>
                <c:pt idx="61">
                  <c:v>43682</c:v>
                </c:pt>
                <c:pt idx="62">
                  <c:v>43683</c:v>
                </c:pt>
                <c:pt idx="63">
                  <c:v>43684</c:v>
                </c:pt>
                <c:pt idx="64">
                  <c:v>43685</c:v>
                </c:pt>
                <c:pt idx="65">
                  <c:v>43686</c:v>
                </c:pt>
                <c:pt idx="66">
                  <c:v>43689</c:v>
                </c:pt>
                <c:pt idx="67">
                  <c:v>43690</c:v>
                </c:pt>
                <c:pt idx="68">
                  <c:v>43691</c:v>
                </c:pt>
                <c:pt idx="69">
                  <c:v>43692</c:v>
                </c:pt>
                <c:pt idx="70">
                  <c:v>43693</c:v>
                </c:pt>
                <c:pt idx="71">
                  <c:v>43696</c:v>
                </c:pt>
                <c:pt idx="72">
                  <c:v>43697</c:v>
                </c:pt>
                <c:pt idx="73">
                  <c:v>43698</c:v>
                </c:pt>
                <c:pt idx="74">
                  <c:v>43699</c:v>
                </c:pt>
                <c:pt idx="75">
                  <c:v>43700</c:v>
                </c:pt>
                <c:pt idx="76">
                  <c:v>43703</c:v>
                </c:pt>
                <c:pt idx="77">
                  <c:v>43704</c:v>
                </c:pt>
                <c:pt idx="78">
                  <c:v>43705</c:v>
                </c:pt>
                <c:pt idx="79">
                  <c:v>43706</c:v>
                </c:pt>
                <c:pt idx="80">
                  <c:v>43707</c:v>
                </c:pt>
                <c:pt idx="81">
                  <c:v>43710</c:v>
                </c:pt>
                <c:pt idx="82">
                  <c:v>43711</c:v>
                </c:pt>
                <c:pt idx="83">
                  <c:v>43712</c:v>
                </c:pt>
                <c:pt idx="84">
                  <c:v>43713</c:v>
                </c:pt>
                <c:pt idx="85">
                  <c:v>43714</c:v>
                </c:pt>
                <c:pt idx="86">
                  <c:v>43717</c:v>
                </c:pt>
                <c:pt idx="87">
                  <c:v>43718</c:v>
                </c:pt>
                <c:pt idx="88">
                  <c:v>43719</c:v>
                </c:pt>
                <c:pt idx="89">
                  <c:v>43720</c:v>
                </c:pt>
                <c:pt idx="90">
                  <c:v>43721</c:v>
                </c:pt>
                <c:pt idx="91">
                  <c:v>43724</c:v>
                </c:pt>
                <c:pt idx="92">
                  <c:v>43725</c:v>
                </c:pt>
                <c:pt idx="93">
                  <c:v>43726</c:v>
                </c:pt>
                <c:pt idx="94">
                  <c:v>43727</c:v>
                </c:pt>
                <c:pt idx="95">
                  <c:v>43728</c:v>
                </c:pt>
                <c:pt idx="96">
                  <c:v>43731</c:v>
                </c:pt>
                <c:pt idx="97">
                  <c:v>43732</c:v>
                </c:pt>
                <c:pt idx="98">
                  <c:v>43733</c:v>
                </c:pt>
                <c:pt idx="99">
                  <c:v>43734</c:v>
                </c:pt>
                <c:pt idx="100">
                  <c:v>43735</c:v>
                </c:pt>
                <c:pt idx="101">
                  <c:v>43738</c:v>
                </c:pt>
                <c:pt idx="102">
                  <c:v>43739</c:v>
                </c:pt>
                <c:pt idx="103">
                  <c:v>43740</c:v>
                </c:pt>
                <c:pt idx="104">
                  <c:v>43741</c:v>
                </c:pt>
                <c:pt idx="105">
                  <c:v>43742</c:v>
                </c:pt>
                <c:pt idx="106">
                  <c:v>43745</c:v>
                </c:pt>
                <c:pt idx="107">
                  <c:v>43746</c:v>
                </c:pt>
                <c:pt idx="108">
                  <c:v>43747</c:v>
                </c:pt>
                <c:pt idx="109">
                  <c:v>43748</c:v>
                </c:pt>
                <c:pt idx="110">
                  <c:v>43749</c:v>
                </c:pt>
                <c:pt idx="111">
                  <c:v>43752</c:v>
                </c:pt>
                <c:pt idx="112">
                  <c:v>43753</c:v>
                </c:pt>
                <c:pt idx="113">
                  <c:v>43754</c:v>
                </c:pt>
                <c:pt idx="114">
                  <c:v>43755</c:v>
                </c:pt>
                <c:pt idx="115">
                  <c:v>43756</c:v>
                </c:pt>
                <c:pt idx="116">
                  <c:v>43759</c:v>
                </c:pt>
                <c:pt idx="117">
                  <c:v>43760</c:v>
                </c:pt>
                <c:pt idx="118">
                  <c:v>43761</c:v>
                </c:pt>
                <c:pt idx="119">
                  <c:v>43762</c:v>
                </c:pt>
                <c:pt idx="120">
                  <c:v>43763</c:v>
                </c:pt>
                <c:pt idx="121">
                  <c:v>43766</c:v>
                </c:pt>
                <c:pt idx="122">
                  <c:v>43767</c:v>
                </c:pt>
                <c:pt idx="123">
                  <c:v>43768</c:v>
                </c:pt>
                <c:pt idx="124">
                  <c:v>43769</c:v>
                </c:pt>
                <c:pt idx="125">
                  <c:v>43770</c:v>
                </c:pt>
                <c:pt idx="126">
                  <c:v>43773</c:v>
                </c:pt>
                <c:pt idx="127">
                  <c:v>43774</c:v>
                </c:pt>
                <c:pt idx="128">
                  <c:v>43775</c:v>
                </c:pt>
                <c:pt idx="129">
                  <c:v>43776</c:v>
                </c:pt>
                <c:pt idx="130">
                  <c:v>43777</c:v>
                </c:pt>
                <c:pt idx="131">
                  <c:v>43780</c:v>
                </c:pt>
                <c:pt idx="132">
                  <c:v>43781</c:v>
                </c:pt>
                <c:pt idx="133">
                  <c:v>43782</c:v>
                </c:pt>
                <c:pt idx="134">
                  <c:v>43783</c:v>
                </c:pt>
                <c:pt idx="135">
                  <c:v>43784</c:v>
                </c:pt>
                <c:pt idx="136">
                  <c:v>43787</c:v>
                </c:pt>
                <c:pt idx="137">
                  <c:v>43788</c:v>
                </c:pt>
                <c:pt idx="138">
                  <c:v>43789</c:v>
                </c:pt>
                <c:pt idx="139">
                  <c:v>43790</c:v>
                </c:pt>
                <c:pt idx="140">
                  <c:v>43791</c:v>
                </c:pt>
                <c:pt idx="141">
                  <c:v>43794</c:v>
                </c:pt>
                <c:pt idx="142">
                  <c:v>43795</c:v>
                </c:pt>
                <c:pt idx="143">
                  <c:v>43796</c:v>
                </c:pt>
                <c:pt idx="144">
                  <c:v>43797</c:v>
                </c:pt>
                <c:pt idx="145">
                  <c:v>43798</c:v>
                </c:pt>
                <c:pt idx="146">
                  <c:v>43801</c:v>
                </c:pt>
                <c:pt idx="147">
                  <c:v>43802</c:v>
                </c:pt>
                <c:pt idx="148">
                  <c:v>43803</c:v>
                </c:pt>
                <c:pt idx="149">
                  <c:v>43804</c:v>
                </c:pt>
                <c:pt idx="150">
                  <c:v>43805</c:v>
                </c:pt>
                <c:pt idx="151">
                  <c:v>43808</c:v>
                </c:pt>
                <c:pt idx="152">
                  <c:v>43809</c:v>
                </c:pt>
                <c:pt idx="153">
                  <c:v>43810</c:v>
                </c:pt>
                <c:pt idx="154">
                  <c:v>43811</c:v>
                </c:pt>
                <c:pt idx="155">
                  <c:v>43812</c:v>
                </c:pt>
                <c:pt idx="156">
                  <c:v>43815</c:v>
                </c:pt>
                <c:pt idx="157">
                  <c:v>43816</c:v>
                </c:pt>
                <c:pt idx="158">
                  <c:v>43817</c:v>
                </c:pt>
                <c:pt idx="159">
                  <c:v>43818</c:v>
                </c:pt>
                <c:pt idx="160">
                  <c:v>43819</c:v>
                </c:pt>
                <c:pt idx="161">
                  <c:v>43822</c:v>
                </c:pt>
                <c:pt idx="162">
                  <c:v>43823</c:v>
                </c:pt>
                <c:pt idx="163">
                  <c:v>43824</c:v>
                </c:pt>
                <c:pt idx="164">
                  <c:v>43825</c:v>
                </c:pt>
                <c:pt idx="165">
                  <c:v>43826</c:v>
                </c:pt>
                <c:pt idx="166">
                  <c:v>43829</c:v>
                </c:pt>
                <c:pt idx="167">
                  <c:v>43830</c:v>
                </c:pt>
                <c:pt idx="168">
                  <c:v>43831</c:v>
                </c:pt>
                <c:pt idx="169">
                  <c:v>43832</c:v>
                </c:pt>
                <c:pt idx="170">
                  <c:v>43833</c:v>
                </c:pt>
                <c:pt idx="171">
                  <c:v>43836</c:v>
                </c:pt>
                <c:pt idx="172">
                  <c:v>43837</c:v>
                </c:pt>
                <c:pt idx="173">
                  <c:v>43838</c:v>
                </c:pt>
                <c:pt idx="174">
                  <c:v>43839</c:v>
                </c:pt>
                <c:pt idx="175">
                  <c:v>43840</c:v>
                </c:pt>
                <c:pt idx="176">
                  <c:v>43843</c:v>
                </c:pt>
                <c:pt idx="177">
                  <c:v>43844</c:v>
                </c:pt>
                <c:pt idx="178">
                  <c:v>43845</c:v>
                </c:pt>
                <c:pt idx="179">
                  <c:v>43846</c:v>
                </c:pt>
                <c:pt idx="180">
                  <c:v>43847</c:v>
                </c:pt>
                <c:pt idx="181">
                  <c:v>43850</c:v>
                </c:pt>
                <c:pt idx="182">
                  <c:v>43851</c:v>
                </c:pt>
                <c:pt idx="183">
                  <c:v>43852</c:v>
                </c:pt>
                <c:pt idx="184">
                  <c:v>43853</c:v>
                </c:pt>
                <c:pt idx="185">
                  <c:v>43854</c:v>
                </c:pt>
                <c:pt idx="186">
                  <c:v>43857</c:v>
                </c:pt>
                <c:pt idx="187">
                  <c:v>43858</c:v>
                </c:pt>
                <c:pt idx="188">
                  <c:v>43859</c:v>
                </c:pt>
                <c:pt idx="189">
                  <c:v>43860</c:v>
                </c:pt>
                <c:pt idx="190">
                  <c:v>43861</c:v>
                </c:pt>
                <c:pt idx="191">
                  <c:v>43864</c:v>
                </c:pt>
                <c:pt idx="192">
                  <c:v>43865</c:v>
                </c:pt>
                <c:pt idx="193">
                  <c:v>43866</c:v>
                </c:pt>
                <c:pt idx="194">
                  <c:v>43867</c:v>
                </c:pt>
                <c:pt idx="195">
                  <c:v>43868</c:v>
                </c:pt>
                <c:pt idx="196">
                  <c:v>43871</c:v>
                </c:pt>
                <c:pt idx="197">
                  <c:v>43872</c:v>
                </c:pt>
                <c:pt idx="198">
                  <c:v>43873</c:v>
                </c:pt>
                <c:pt idx="199">
                  <c:v>43874</c:v>
                </c:pt>
                <c:pt idx="200">
                  <c:v>43875</c:v>
                </c:pt>
                <c:pt idx="201">
                  <c:v>43878</c:v>
                </c:pt>
                <c:pt idx="202">
                  <c:v>43879</c:v>
                </c:pt>
                <c:pt idx="203">
                  <c:v>43880</c:v>
                </c:pt>
                <c:pt idx="204">
                  <c:v>43881</c:v>
                </c:pt>
                <c:pt idx="205">
                  <c:v>43882</c:v>
                </c:pt>
                <c:pt idx="206">
                  <c:v>43885</c:v>
                </c:pt>
                <c:pt idx="207">
                  <c:v>43886</c:v>
                </c:pt>
                <c:pt idx="208">
                  <c:v>43887</c:v>
                </c:pt>
                <c:pt idx="209">
                  <c:v>43888</c:v>
                </c:pt>
                <c:pt idx="210">
                  <c:v>43889</c:v>
                </c:pt>
                <c:pt idx="211">
                  <c:v>43892</c:v>
                </c:pt>
                <c:pt idx="212">
                  <c:v>43893</c:v>
                </c:pt>
                <c:pt idx="213">
                  <c:v>43894</c:v>
                </c:pt>
                <c:pt idx="214">
                  <c:v>43895</c:v>
                </c:pt>
                <c:pt idx="215">
                  <c:v>43896</c:v>
                </c:pt>
                <c:pt idx="216">
                  <c:v>43899</c:v>
                </c:pt>
                <c:pt idx="217">
                  <c:v>43900</c:v>
                </c:pt>
                <c:pt idx="218">
                  <c:v>43901</c:v>
                </c:pt>
                <c:pt idx="219">
                  <c:v>43902</c:v>
                </c:pt>
                <c:pt idx="220">
                  <c:v>43903</c:v>
                </c:pt>
                <c:pt idx="221">
                  <c:v>43906</c:v>
                </c:pt>
                <c:pt idx="222">
                  <c:v>43907</c:v>
                </c:pt>
                <c:pt idx="223">
                  <c:v>43908</c:v>
                </c:pt>
                <c:pt idx="224">
                  <c:v>43909</c:v>
                </c:pt>
                <c:pt idx="225">
                  <c:v>43910</c:v>
                </c:pt>
                <c:pt idx="226">
                  <c:v>43913</c:v>
                </c:pt>
                <c:pt idx="227">
                  <c:v>43914</c:v>
                </c:pt>
                <c:pt idx="228">
                  <c:v>43915</c:v>
                </c:pt>
                <c:pt idx="229">
                  <c:v>43916</c:v>
                </c:pt>
                <c:pt idx="230">
                  <c:v>43917</c:v>
                </c:pt>
                <c:pt idx="231">
                  <c:v>43920</c:v>
                </c:pt>
                <c:pt idx="232">
                  <c:v>43921</c:v>
                </c:pt>
                <c:pt idx="233">
                  <c:v>43922</c:v>
                </c:pt>
                <c:pt idx="234">
                  <c:v>43923</c:v>
                </c:pt>
                <c:pt idx="235">
                  <c:v>43924</c:v>
                </c:pt>
                <c:pt idx="236">
                  <c:v>43927</c:v>
                </c:pt>
                <c:pt idx="237">
                  <c:v>43928</c:v>
                </c:pt>
                <c:pt idx="238">
                  <c:v>43929</c:v>
                </c:pt>
                <c:pt idx="239">
                  <c:v>43930</c:v>
                </c:pt>
                <c:pt idx="240">
                  <c:v>43931</c:v>
                </c:pt>
                <c:pt idx="241">
                  <c:v>43934</c:v>
                </c:pt>
                <c:pt idx="242">
                  <c:v>43935</c:v>
                </c:pt>
                <c:pt idx="243">
                  <c:v>43936</c:v>
                </c:pt>
                <c:pt idx="244">
                  <c:v>43937</c:v>
                </c:pt>
                <c:pt idx="245">
                  <c:v>43938</c:v>
                </c:pt>
                <c:pt idx="246">
                  <c:v>43941</c:v>
                </c:pt>
                <c:pt idx="247">
                  <c:v>43942</c:v>
                </c:pt>
                <c:pt idx="248">
                  <c:v>43943</c:v>
                </c:pt>
                <c:pt idx="249">
                  <c:v>43944</c:v>
                </c:pt>
                <c:pt idx="250">
                  <c:v>43945</c:v>
                </c:pt>
                <c:pt idx="251">
                  <c:v>43948</c:v>
                </c:pt>
                <c:pt idx="252">
                  <c:v>43949</c:v>
                </c:pt>
                <c:pt idx="253">
                  <c:v>43950</c:v>
                </c:pt>
                <c:pt idx="254">
                  <c:v>43951</c:v>
                </c:pt>
                <c:pt idx="255">
                  <c:v>43952</c:v>
                </c:pt>
                <c:pt idx="256">
                  <c:v>43955</c:v>
                </c:pt>
                <c:pt idx="257">
                  <c:v>43956</c:v>
                </c:pt>
                <c:pt idx="258">
                  <c:v>43957</c:v>
                </c:pt>
                <c:pt idx="259">
                  <c:v>43958</c:v>
                </c:pt>
                <c:pt idx="260">
                  <c:v>43959</c:v>
                </c:pt>
                <c:pt idx="261">
                  <c:v>43962</c:v>
                </c:pt>
                <c:pt idx="262">
                  <c:v>43963</c:v>
                </c:pt>
                <c:pt idx="263">
                  <c:v>43964</c:v>
                </c:pt>
                <c:pt idx="264">
                  <c:v>43965</c:v>
                </c:pt>
                <c:pt idx="265">
                  <c:v>43966</c:v>
                </c:pt>
                <c:pt idx="266">
                  <c:v>43969</c:v>
                </c:pt>
                <c:pt idx="267">
                  <c:v>43970</c:v>
                </c:pt>
                <c:pt idx="268">
                  <c:v>43971</c:v>
                </c:pt>
                <c:pt idx="269">
                  <c:v>43972</c:v>
                </c:pt>
                <c:pt idx="270">
                  <c:v>43973</c:v>
                </c:pt>
                <c:pt idx="271">
                  <c:v>43976</c:v>
                </c:pt>
                <c:pt idx="272">
                  <c:v>43977</c:v>
                </c:pt>
                <c:pt idx="273">
                  <c:v>43978</c:v>
                </c:pt>
                <c:pt idx="274">
                  <c:v>43979</c:v>
                </c:pt>
                <c:pt idx="275">
                  <c:v>43980</c:v>
                </c:pt>
                <c:pt idx="276">
                  <c:v>43983</c:v>
                </c:pt>
                <c:pt idx="277">
                  <c:v>43984</c:v>
                </c:pt>
                <c:pt idx="278">
                  <c:v>43985</c:v>
                </c:pt>
                <c:pt idx="279">
                  <c:v>43986</c:v>
                </c:pt>
                <c:pt idx="280">
                  <c:v>43987</c:v>
                </c:pt>
                <c:pt idx="281">
                  <c:v>43990</c:v>
                </c:pt>
                <c:pt idx="282">
                  <c:v>43991</c:v>
                </c:pt>
                <c:pt idx="283">
                  <c:v>43992</c:v>
                </c:pt>
                <c:pt idx="284">
                  <c:v>43993</c:v>
                </c:pt>
                <c:pt idx="285">
                  <c:v>43994</c:v>
                </c:pt>
                <c:pt idx="286">
                  <c:v>43997</c:v>
                </c:pt>
                <c:pt idx="287">
                  <c:v>43998</c:v>
                </c:pt>
                <c:pt idx="288">
                  <c:v>43999</c:v>
                </c:pt>
                <c:pt idx="289">
                  <c:v>44000</c:v>
                </c:pt>
                <c:pt idx="290">
                  <c:v>44001</c:v>
                </c:pt>
                <c:pt idx="291">
                  <c:v>44004</c:v>
                </c:pt>
                <c:pt idx="292">
                  <c:v>44005</c:v>
                </c:pt>
                <c:pt idx="293">
                  <c:v>44006</c:v>
                </c:pt>
                <c:pt idx="294">
                  <c:v>44007</c:v>
                </c:pt>
                <c:pt idx="295">
                  <c:v>44008</c:v>
                </c:pt>
                <c:pt idx="296">
                  <c:v>44011</c:v>
                </c:pt>
                <c:pt idx="297">
                  <c:v>44012</c:v>
                </c:pt>
                <c:pt idx="298">
                  <c:v>44013</c:v>
                </c:pt>
                <c:pt idx="299">
                  <c:v>44014</c:v>
                </c:pt>
                <c:pt idx="300">
                  <c:v>44015</c:v>
                </c:pt>
                <c:pt idx="301">
                  <c:v>44018</c:v>
                </c:pt>
                <c:pt idx="302">
                  <c:v>44019</c:v>
                </c:pt>
                <c:pt idx="303">
                  <c:v>44020</c:v>
                </c:pt>
                <c:pt idx="304">
                  <c:v>44021</c:v>
                </c:pt>
                <c:pt idx="305">
                  <c:v>44022</c:v>
                </c:pt>
                <c:pt idx="306">
                  <c:v>44025</c:v>
                </c:pt>
                <c:pt idx="307">
                  <c:v>44026</c:v>
                </c:pt>
                <c:pt idx="308">
                  <c:v>44027</c:v>
                </c:pt>
                <c:pt idx="309">
                  <c:v>44028</c:v>
                </c:pt>
                <c:pt idx="310">
                  <c:v>44029</c:v>
                </c:pt>
                <c:pt idx="311">
                  <c:v>44032</c:v>
                </c:pt>
                <c:pt idx="312">
                  <c:v>44033</c:v>
                </c:pt>
                <c:pt idx="313">
                  <c:v>44034</c:v>
                </c:pt>
                <c:pt idx="314">
                  <c:v>44035</c:v>
                </c:pt>
                <c:pt idx="315">
                  <c:v>44036</c:v>
                </c:pt>
                <c:pt idx="316">
                  <c:v>44039</c:v>
                </c:pt>
                <c:pt idx="317">
                  <c:v>44040</c:v>
                </c:pt>
                <c:pt idx="318">
                  <c:v>44041</c:v>
                </c:pt>
                <c:pt idx="319">
                  <c:v>44042</c:v>
                </c:pt>
                <c:pt idx="320">
                  <c:v>44043</c:v>
                </c:pt>
                <c:pt idx="321">
                  <c:v>44046</c:v>
                </c:pt>
                <c:pt idx="322">
                  <c:v>44047</c:v>
                </c:pt>
                <c:pt idx="323">
                  <c:v>44048</c:v>
                </c:pt>
                <c:pt idx="324">
                  <c:v>44049</c:v>
                </c:pt>
                <c:pt idx="325">
                  <c:v>44050</c:v>
                </c:pt>
                <c:pt idx="326">
                  <c:v>44053</c:v>
                </c:pt>
                <c:pt idx="327">
                  <c:v>44054</c:v>
                </c:pt>
                <c:pt idx="328">
                  <c:v>44055</c:v>
                </c:pt>
                <c:pt idx="329">
                  <c:v>44056</c:v>
                </c:pt>
                <c:pt idx="330">
                  <c:v>44057</c:v>
                </c:pt>
                <c:pt idx="331">
                  <c:v>44060</c:v>
                </c:pt>
                <c:pt idx="332">
                  <c:v>44061</c:v>
                </c:pt>
                <c:pt idx="333">
                  <c:v>44062</c:v>
                </c:pt>
                <c:pt idx="334">
                  <c:v>44063</c:v>
                </c:pt>
                <c:pt idx="335">
                  <c:v>44064</c:v>
                </c:pt>
                <c:pt idx="336">
                  <c:v>44067</c:v>
                </c:pt>
                <c:pt idx="337">
                  <c:v>44068</c:v>
                </c:pt>
                <c:pt idx="338">
                  <c:v>44069</c:v>
                </c:pt>
                <c:pt idx="339">
                  <c:v>44070</c:v>
                </c:pt>
                <c:pt idx="340">
                  <c:v>44071</c:v>
                </c:pt>
                <c:pt idx="341">
                  <c:v>44074</c:v>
                </c:pt>
                <c:pt idx="342">
                  <c:v>44075</c:v>
                </c:pt>
                <c:pt idx="343">
                  <c:v>44076</c:v>
                </c:pt>
                <c:pt idx="344">
                  <c:v>44077</c:v>
                </c:pt>
                <c:pt idx="345">
                  <c:v>44078</c:v>
                </c:pt>
                <c:pt idx="346">
                  <c:v>44081</c:v>
                </c:pt>
                <c:pt idx="347">
                  <c:v>44082</c:v>
                </c:pt>
                <c:pt idx="348">
                  <c:v>44083</c:v>
                </c:pt>
                <c:pt idx="349">
                  <c:v>44084</c:v>
                </c:pt>
                <c:pt idx="350">
                  <c:v>44085</c:v>
                </c:pt>
                <c:pt idx="351">
                  <c:v>44088</c:v>
                </c:pt>
                <c:pt idx="352">
                  <c:v>44089</c:v>
                </c:pt>
                <c:pt idx="353">
                  <c:v>44090</c:v>
                </c:pt>
                <c:pt idx="354">
                  <c:v>44091</c:v>
                </c:pt>
                <c:pt idx="355">
                  <c:v>44092</c:v>
                </c:pt>
                <c:pt idx="356">
                  <c:v>44095</c:v>
                </c:pt>
                <c:pt idx="357">
                  <c:v>44096</c:v>
                </c:pt>
                <c:pt idx="358">
                  <c:v>44097</c:v>
                </c:pt>
                <c:pt idx="359">
                  <c:v>44098</c:v>
                </c:pt>
                <c:pt idx="360">
                  <c:v>44099</c:v>
                </c:pt>
                <c:pt idx="361">
                  <c:v>44102</c:v>
                </c:pt>
                <c:pt idx="362">
                  <c:v>44103</c:v>
                </c:pt>
                <c:pt idx="363">
                  <c:v>44104</c:v>
                </c:pt>
                <c:pt idx="364">
                  <c:v>44105</c:v>
                </c:pt>
                <c:pt idx="365">
                  <c:v>44106</c:v>
                </c:pt>
                <c:pt idx="366">
                  <c:v>44109</c:v>
                </c:pt>
                <c:pt idx="367">
                  <c:v>44110</c:v>
                </c:pt>
                <c:pt idx="368">
                  <c:v>44111</c:v>
                </c:pt>
                <c:pt idx="369">
                  <c:v>44112</c:v>
                </c:pt>
                <c:pt idx="370">
                  <c:v>44113</c:v>
                </c:pt>
                <c:pt idx="371">
                  <c:v>44116</c:v>
                </c:pt>
                <c:pt idx="372">
                  <c:v>44117</c:v>
                </c:pt>
                <c:pt idx="373">
                  <c:v>44118</c:v>
                </c:pt>
                <c:pt idx="374">
                  <c:v>44119</c:v>
                </c:pt>
                <c:pt idx="375">
                  <c:v>44120</c:v>
                </c:pt>
                <c:pt idx="376">
                  <c:v>44123</c:v>
                </c:pt>
                <c:pt idx="377">
                  <c:v>44124</c:v>
                </c:pt>
                <c:pt idx="378">
                  <c:v>44125</c:v>
                </c:pt>
                <c:pt idx="379">
                  <c:v>44126</c:v>
                </c:pt>
                <c:pt idx="380">
                  <c:v>44127</c:v>
                </c:pt>
                <c:pt idx="381">
                  <c:v>44130</c:v>
                </c:pt>
                <c:pt idx="382">
                  <c:v>44131</c:v>
                </c:pt>
                <c:pt idx="383">
                  <c:v>44132</c:v>
                </c:pt>
                <c:pt idx="384">
                  <c:v>44133</c:v>
                </c:pt>
                <c:pt idx="385">
                  <c:v>44134</c:v>
                </c:pt>
                <c:pt idx="386">
                  <c:v>44137</c:v>
                </c:pt>
                <c:pt idx="387">
                  <c:v>44138</c:v>
                </c:pt>
                <c:pt idx="388">
                  <c:v>44139</c:v>
                </c:pt>
                <c:pt idx="389">
                  <c:v>44140</c:v>
                </c:pt>
                <c:pt idx="390">
                  <c:v>44141</c:v>
                </c:pt>
                <c:pt idx="391">
                  <c:v>44144</c:v>
                </c:pt>
                <c:pt idx="392">
                  <c:v>44145</c:v>
                </c:pt>
                <c:pt idx="393">
                  <c:v>44146</c:v>
                </c:pt>
                <c:pt idx="394">
                  <c:v>44147</c:v>
                </c:pt>
                <c:pt idx="395">
                  <c:v>44148</c:v>
                </c:pt>
                <c:pt idx="396">
                  <c:v>44151</c:v>
                </c:pt>
                <c:pt idx="397">
                  <c:v>44152</c:v>
                </c:pt>
                <c:pt idx="398">
                  <c:v>44153</c:v>
                </c:pt>
                <c:pt idx="399">
                  <c:v>44154</c:v>
                </c:pt>
                <c:pt idx="400">
                  <c:v>44155</c:v>
                </c:pt>
                <c:pt idx="401">
                  <c:v>44158</c:v>
                </c:pt>
                <c:pt idx="402">
                  <c:v>44159</c:v>
                </c:pt>
                <c:pt idx="403">
                  <c:v>44160</c:v>
                </c:pt>
                <c:pt idx="404">
                  <c:v>44161</c:v>
                </c:pt>
                <c:pt idx="405">
                  <c:v>44162</c:v>
                </c:pt>
                <c:pt idx="406">
                  <c:v>44165</c:v>
                </c:pt>
                <c:pt idx="407">
                  <c:v>44166</c:v>
                </c:pt>
                <c:pt idx="408">
                  <c:v>44167</c:v>
                </c:pt>
                <c:pt idx="409">
                  <c:v>44168</c:v>
                </c:pt>
                <c:pt idx="410">
                  <c:v>44169</c:v>
                </c:pt>
                <c:pt idx="411">
                  <c:v>44172</c:v>
                </c:pt>
                <c:pt idx="412">
                  <c:v>44173</c:v>
                </c:pt>
                <c:pt idx="413">
                  <c:v>44174</c:v>
                </c:pt>
                <c:pt idx="414">
                  <c:v>44175</c:v>
                </c:pt>
                <c:pt idx="415">
                  <c:v>44176</c:v>
                </c:pt>
                <c:pt idx="416">
                  <c:v>44179</c:v>
                </c:pt>
                <c:pt idx="417">
                  <c:v>44180</c:v>
                </c:pt>
                <c:pt idx="418">
                  <c:v>44181</c:v>
                </c:pt>
                <c:pt idx="419">
                  <c:v>44182</c:v>
                </c:pt>
                <c:pt idx="420">
                  <c:v>44183</c:v>
                </c:pt>
                <c:pt idx="421">
                  <c:v>44186</c:v>
                </c:pt>
                <c:pt idx="422">
                  <c:v>44187</c:v>
                </c:pt>
                <c:pt idx="423">
                  <c:v>44188</c:v>
                </c:pt>
                <c:pt idx="424">
                  <c:v>44189</c:v>
                </c:pt>
                <c:pt idx="425">
                  <c:v>44190</c:v>
                </c:pt>
                <c:pt idx="426">
                  <c:v>44193</c:v>
                </c:pt>
                <c:pt idx="427">
                  <c:v>44194</c:v>
                </c:pt>
                <c:pt idx="428">
                  <c:v>44195</c:v>
                </c:pt>
                <c:pt idx="429">
                  <c:v>44196</c:v>
                </c:pt>
                <c:pt idx="430">
                  <c:v>44197</c:v>
                </c:pt>
                <c:pt idx="431">
                  <c:v>44200</c:v>
                </c:pt>
                <c:pt idx="432">
                  <c:v>44201</c:v>
                </c:pt>
                <c:pt idx="433">
                  <c:v>44202</c:v>
                </c:pt>
                <c:pt idx="434">
                  <c:v>44203</c:v>
                </c:pt>
                <c:pt idx="435">
                  <c:v>44204</c:v>
                </c:pt>
                <c:pt idx="436">
                  <c:v>44207</c:v>
                </c:pt>
                <c:pt idx="437">
                  <c:v>44208</c:v>
                </c:pt>
                <c:pt idx="438">
                  <c:v>44209</c:v>
                </c:pt>
                <c:pt idx="439">
                  <c:v>44210</c:v>
                </c:pt>
                <c:pt idx="440">
                  <c:v>44211</c:v>
                </c:pt>
                <c:pt idx="441">
                  <c:v>44214</c:v>
                </c:pt>
                <c:pt idx="442">
                  <c:v>44215</c:v>
                </c:pt>
                <c:pt idx="443">
                  <c:v>44216</c:v>
                </c:pt>
                <c:pt idx="444">
                  <c:v>44217</c:v>
                </c:pt>
                <c:pt idx="445">
                  <c:v>44218</c:v>
                </c:pt>
                <c:pt idx="446">
                  <c:v>44221</c:v>
                </c:pt>
                <c:pt idx="447">
                  <c:v>44222</c:v>
                </c:pt>
                <c:pt idx="448">
                  <c:v>44223</c:v>
                </c:pt>
                <c:pt idx="449">
                  <c:v>44224</c:v>
                </c:pt>
                <c:pt idx="450">
                  <c:v>44225</c:v>
                </c:pt>
                <c:pt idx="451">
                  <c:v>44228</c:v>
                </c:pt>
                <c:pt idx="452">
                  <c:v>44229</c:v>
                </c:pt>
                <c:pt idx="453">
                  <c:v>44230</c:v>
                </c:pt>
                <c:pt idx="454">
                  <c:v>44231</c:v>
                </c:pt>
                <c:pt idx="455">
                  <c:v>44232</c:v>
                </c:pt>
                <c:pt idx="456">
                  <c:v>44235</c:v>
                </c:pt>
                <c:pt idx="457">
                  <c:v>44236</c:v>
                </c:pt>
                <c:pt idx="458">
                  <c:v>44237</c:v>
                </c:pt>
                <c:pt idx="459">
                  <c:v>44238</c:v>
                </c:pt>
                <c:pt idx="460">
                  <c:v>44239</c:v>
                </c:pt>
                <c:pt idx="461">
                  <c:v>44242</c:v>
                </c:pt>
                <c:pt idx="462">
                  <c:v>44243</c:v>
                </c:pt>
                <c:pt idx="463">
                  <c:v>44244</c:v>
                </c:pt>
                <c:pt idx="464">
                  <c:v>44245</c:v>
                </c:pt>
                <c:pt idx="465">
                  <c:v>44246</c:v>
                </c:pt>
                <c:pt idx="466">
                  <c:v>44249</c:v>
                </c:pt>
                <c:pt idx="467">
                  <c:v>44250</c:v>
                </c:pt>
                <c:pt idx="468">
                  <c:v>44251</c:v>
                </c:pt>
                <c:pt idx="469">
                  <c:v>44252</c:v>
                </c:pt>
                <c:pt idx="470">
                  <c:v>44253</c:v>
                </c:pt>
                <c:pt idx="471">
                  <c:v>44256</c:v>
                </c:pt>
                <c:pt idx="472">
                  <c:v>44257</c:v>
                </c:pt>
                <c:pt idx="473">
                  <c:v>44258</c:v>
                </c:pt>
                <c:pt idx="474">
                  <c:v>44259</c:v>
                </c:pt>
                <c:pt idx="475">
                  <c:v>44260</c:v>
                </c:pt>
                <c:pt idx="476">
                  <c:v>44263</c:v>
                </c:pt>
                <c:pt idx="477">
                  <c:v>44264</c:v>
                </c:pt>
                <c:pt idx="478">
                  <c:v>44265</c:v>
                </c:pt>
                <c:pt idx="479">
                  <c:v>44266</c:v>
                </c:pt>
                <c:pt idx="480">
                  <c:v>44267</c:v>
                </c:pt>
                <c:pt idx="481">
                  <c:v>44270</c:v>
                </c:pt>
                <c:pt idx="482">
                  <c:v>44271</c:v>
                </c:pt>
                <c:pt idx="483">
                  <c:v>44272</c:v>
                </c:pt>
                <c:pt idx="484">
                  <c:v>44273</c:v>
                </c:pt>
                <c:pt idx="485">
                  <c:v>44274</c:v>
                </c:pt>
                <c:pt idx="486">
                  <c:v>44277</c:v>
                </c:pt>
                <c:pt idx="487">
                  <c:v>44278</c:v>
                </c:pt>
                <c:pt idx="488">
                  <c:v>44279</c:v>
                </c:pt>
                <c:pt idx="489">
                  <c:v>44280</c:v>
                </c:pt>
                <c:pt idx="490">
                  <c:v>44281</c:v>
                </c:pt>
                <c:pt idx="491">
                  <c:v>44284</c:v>
                </c:pt>
                <c:pt idx="492">
                  <c:v>44285</c:v>
                </c:pt>
                <c:pt idx="493">
                  <c:v>44286</c:v>
                </c:pt>
                <c:pt idx="494">
                  <c:v>44287</c:v>
                </c:pt>
                <c:pt idx="495">
                  <c:v>44288</c:v>
                </c:pt>
                <c:pt idx="496">
                  <c:v>44291</c:v>
                </c:pt>
                <c:pt idx="497">
                  <c:v>44292</c:v>
                </c:pt>
                <c:pt idx="498">
                  <c:v>44293</c:v>
                </c:pt>
                <c:pt idx="499">
                  <c:v>44294</c:v>
                </c:pt>
                <c:pt idx="500">
                  <c:v>44295</c:v>
                </c:pt>
                <c:pt idx="501">
                  <c:v>44298</c:v>
                </c:pt>
                <c:pt idx="502">
                  <c:v>44299</c:v>
                </c:pt>
                <c:pt idx="503">
                  <c:v>44300</c:v>
                </c:pt>
                <c:pt idx="504">
                  <c:v>44301</c:v>
                </c:pt>
                <c:pt idx="505">
                  <c:v>44302</c:v>
                </c:pt>
                <c:pt idx="506">
                  <c:v>44305</c:v>
                </c:pt>
                <c:pt idx="507">
                  <c:v>44306</c:v>
                </c:pt>
                <c:pt idx="508">
                  <c:v>44307</c:v>
                </c:pt>
                <c:pt idx="509">
                  <c:v>44308</c:v>
                </c:pt>
                <c:pt idx="510">
                  <c:v>44309</c:v>
                </c:pt>
                <c:pt idx="511">
                  <c:v>44312</c:v>
                </c:pt>
                <c:pt idx="512">
                  <c:v>44313</c:v>
                </c:pt>
                <c:pt idx="513">
                  <c:v>44314</c:v>
                </c:pt>
                <c:pt idx="514">
                  <c:v>44315</c:v>
                </c:pt>
                <c:pt idx="515">
                  <c:v>44316</c:v>
                </c:pt>
                <c:pt idx="516">
                  <c:v>44319</c:v>
                </c:pt>
                <c:pt idx="517">
                  <c:v>44320</c:v>
                </c:pt>
                <c:pt idx="518">
                  <c:v>44321</c:v>
                </c:pt>
                <c:pt idx="519">
                  <c:v>44322</c:v>
                </c:pt>
                <c:pt idx="520">
                  <c:v>44323</c:v>
                </c:pt>
                <c:pt idx="521">
                  <c:v>44326</c:v>
                </c:pt>
                <c:pt idx="522">
                  <c:v>44327</c:v>
                </c:pt>
                <c:pt idx="523">
                  <c:v>44328</c:v>
                </c:pt>
                <c:pt idx="524">
                  <c:v>44329</c:v>
                </c:pt>
                <c:pt idx="525">
                  <c:v>44330</c:v>
                </c:pt>
                <c:pt idx="526">
                  <c:v>44333</c:v>
                </c:pt>
                <c:pt idx="527">
                  <c:v>44334</c:v>
                </c:pt>
                <c:pt idx="528">
                  <c:v>44335</c:v>
                </c:pt>
                <c:pt idx="529">
                  <c:v>44336</c:v>
                </c:pt>
                <c:pt idx="530">
                  <c:v>44337</c:v>
                </c:pt>
                <c:pt idx="531">
                  <c:v>44340</c:v>
                </c:pt>
                <c:pt idx="532">
                  <c:v>44341</c:v>
                </c:pt>
                <c:pt idx="533">
                  <c:v>44342</c:v>
                </c:pt>
                <c:pt idx="534">
                  <c:v>44343</c:v>
                </c:pt>
                <c:pt idx="535">
                  <c:v>44344</c:v>
                </c:pt>
                <c:pt idx="536">
                  <c:v>44347</c:v>
                </c:pt>
                <c:pt idx="537">
                  <c:v>44348</c:v>
                </c:pt>
                <c:pt idx="538">
                  <c:v>44349</c:v>
                </c:pt>
                <c:pt idx="539">
                  <c:v>44350</c:v>
                </c:pt>
                <c:pt idx="540">
                  <c:v>44351</c:v>
                </c:pt>
                <c:pt idx="541">
                  <c:v>44354</c:v>
                </c:pt>
                <c:pt idx="542">
                  <c:v>44355</c:v>
                </c:pt>
                <c:pt idx="543">
                  <c:v>44356</c:v>
                </c:pt>
                <c:pt idx="544">
                  <c:v>44357</c:v>
                </c:pt>
                <c:pt idx="545">
                  <c:v>44358</c:v>
                </c:pt>
                <c:pt idx="546">
                  <c:v>44361</c:v>
                </c:pt>
                <c:pt idx="547">
                  <c:v>44362</c:v>
                </c:pt>
                <c:pt idx="548">
                  <c:v>44363</c:v>
                </c:pt>
                <c:pt idx="549">
                  <c:v>44364</c:v>
                </c:pt>
                <c:pt idx="550">
                  <c:v>44365</c:v>
                </c:pt>
                <c:pt idx="551">
                  <c:v>44368</c:v>
                </c:pt>
                <c:pt idx="552">
                  <c:v>44369</c:v>
                </c:pt>
                <c:pt idx="553">
                  <c:v>44370</c:v>
                </c:pt>
                <c:pt idx="554">
                  <c:v>44371</c:v>
                </c:pt>
                <c:pt idx="555">
                  <c:v>44372</c:v>
                </c:pt>
                <c:pt idx="556">
                  <c:v>44375</c:v>
                </c:pt>
                <c:pt idx="557">
                  <c:v>44376</c:v>
                </c:pt>
                <c:pt idx="558">
                  <c:v>44377</c:v>
                </c:pt>
                <c:pt idx="559">
                  <c:v>44378</c:v>
                </c:pt>
                <c:pt idx="560">
                  <c:v>44379</c:v>
                </c:pt>
                <c:pt idx="561">
                  <c:v>44382</c:v>
                </c:pt>
                <c:pt idx="562">
                  <c:v>44383</c:v>
                </c:pt>
                <c:pt idx="563">
                  <c:v>44384</c:v>
                </c:pt>
                <c:pt idx="564">
                  <c:v>44385</c:v>
                </c:pt>
                <c:pt idx="565">
                  <c:v>44386</c:v>
                </c:pt>
                <c:pt idx="566">
                  <c:v>44389</c:v>
                </c:pt>
                <c:pt idx="567">
                  <c:v>44390</c:v>
                </c:pt>
                <c:pt idx="568">
                  <c:v>44391</c:v>
                </c:pt>
                <c:pt idx="569">
                  <c:v>44392</c:v>
                </c:pt>
                <c:pt idx="570">
                  <c:v>44393</c:v>
                </c:pt>
                <c:pt idx="571">
                  <c:v>44396</c:v>
                </c:pt>
                <c:pt idx="572">
                  <c:v>44397</c:v>
                </c:pt>
                <c:pt idx="573">
                  <c:v>44398</c:v>
                </c:pt>
                <c:pt idx="574">
                  <c:v>44399</c:v>
                </c:pt>
                <c:pt idx="575">
                  <c:v>44400</c:v>
                </c:pt>
                <c:pt idx="576">
                  <c:v>44403</c:v>
                </c:pt>
                <c:pt idx="577">
                  <c:v>44404</c:v>
                </c:pt>
                <c:pt idx="578">
                  <c:v>44405</c:v>
                </c:pt>
                <c:pt idx="579">
                  <c:v>44406</c:v>
                </c:pt>
                <c:pt idx="580">
                  <c:v>44407</c:v>
                </c:pt>
                <c:pt idx="581">
                  <c:v>44410</c:v>
                </c:pt>
                <c:pt idx="582">
                  <c:v>44411</c:v>
                </c:pt>
                <c:pt idx="583">
                  <c:v>44412</c:v>
                </c:pt>
                <c:pt idx="584">
                  <c:v>44413</c:v>
                </c:pt>
                <c:pt idx="585">
                  <c:v>44414</c:v>
                </c:pt>
                <c:pt idx="586">
                  <c:v>44417</c:v>
                </c:pt>
                <c:pt idx="587">
                  <c:v>44418</c:v>
                </c:pt>
                <c:pt idx="588">
                  <c:v>44419</c:v>
                </c:pt>
                <c:pt idx="589">
                  <c:v>44420</c:v>
                </c:pt>
                <c:pt idx="590">
                  <c:v>44421</c:v>
                </c:pt>
                <c:pt idx="591">
                  <c:v>44424</c:v>
                </c:pt>
                <c:pt idx="592">
                  <c:v>44425</c:v>
                </c:pt>
                <c:pt idx="593">
                  <c:v>44426</c:v>
                </c:pt>
                <c:pt idx="594">
                  <c:v>44427</c:v>
                </c:pt>
                <c:pt idx="595">
                  <c:v>44428</c:v>
                </c:pt>
                <c:pt idx="596">
                  <c:v>44431</c:v>
                </c:pt>
                <c:pt idx="597">
                  <c:v>44432</c:v>
                </c:pt>
                <c:pt idx="598">
                  <c:v>44433</c:v>
                </c:pt>
                <c:pt idx="599">
                  <c:v>44434</c:v>
                </c:pt>
                <c:pt idx="600">
                  <c:v>44435</c:v>
                </c:pt>
                <c:pt idx="601">
                  <c:v>44438</c:v>
                </c:pt>
                <c:pt idx="602">
                  <c:v>44439</c:v>
                </c:pt>
                <c:pt idx="603">
                  <c:v>44440</c:v>
                </c:pt>
                <c:pt idx="604">
                  <c:v>44441</c:v>
                </c:pt>
                <c:pt idx="605">
                  <c:v>44442</c:v>
                </c:pt>
                <c:pt idx="606">
                  <c:v>44445</c:v>
                </c:pt>
                <c:pt idx="607">
                  <c:v>44446</c:v>
                </c:pt>
                <c:pt idx="608">
                  <c:v>44447</c:v>
                </c:pt>
                <c:pt idx="609">
                  <c:v>44448</c:v>
                </c:pt>
                <c:pt idx="610">
                  <c:v>44449</c:v>
                </c:pt>
                <c:pt idx="611">
                  <c:v>44452</c:v>
                </c:pt>
                <c:pt idx="612">
                  <c:v>44453</c:v>
                </c:pt>
                <c:pt idx="613">
                  <c:v>44454</c:v>
                </c:pt>
                <c:pt idx="614">
                  <c:v>44455</c:v>
                </c:pt>
                <c:pt idx="615">
                  <c:v>44456</c:v>
                </c:pt>
                <c:pt idx="616">
                  <c:v>44459</c:v>
                </c:pt>
                <c:pt idx="617">
                  <c:v>44460</c:v>
                </c:pt>
                <c:pt idx="618">
                  <c:v>44461</c:v>
                </c:pt>
                <c:pt idx="619">
                  <c:v>44462</c:v>
                </c:pt>
                <c:pt idx="620">
                  <c:v>44463</c:v>
                </c:pt>
                <c:pt idx="621">
                  <c:v>44466</c:v>
                </c:pt>
                <c:pt idx="622">
                  <c:v>44467</c:v>
                </c:pt>
                <c:pt idx="623">
                  <c:v>44468</c:v>
                </c:pt>
                <c:pt idx="624">
                  <c:v>44469</c:v>
                </c:pt>
                <c:pt idx="625">
                  <c:v>44470</c:v>
                </c:pt>
                <c:pt idx="626">
                  <c:v>44473</c:v>
                </c:pt>
                <c:pt idx="627">
                  <c:v>44474</c:v>
                </c:pt>
                <c:pt idx="628">
                  <c:v>44475</c:v>
                </c:pt>
                <c:pt idx="629">
                  <c:v>44476</c:v>
                </c:pt>
                <c:pt idx="630">
                  <c:v>44477</c:v>
                </c:pt>
                <c:pt idx="631">
                  <c:v>44480</c:v>
                </c:pt>
                <c:pt idx="632">
                  <c:v>44481</c:v>
                </c:pt>
                <c:pt idx="633">
                  <c:v>44482</c:v>
                </c:pt>
                <c:pt idx="634">
                  <c:v>44483</c:v>
                </c:pt>
                <c:pt idx="635">
                  <c:v>44484</c:v>
                </c:pt>
                <c:pt idx="636">
                  <c:v>44487</c:v>
                </c:pt>
                <c:pt idx="637">
                  <c:v>44488</c:v>
                </c:pt>
                <c:pt idx="638">
                  <c:v>44489</c:v>
                </c:pt>
                <c:pt idx="639">
                  <c:v>44490</c:v>
                </c:pt>
                <c:pt idx="640">
                  <c:v>44491</c:v>
                </c:pt>
                <c:pt idx="641">
                  <c:v>44494</c:v>
                </c:pt>
                <c:pt idx="642">
                  <c:v>44495</c:v>
                </c:pt>
                <c:pt idx="643">
                  <c:v>44496</c:v>
                </c:pt>
                <c:pt idx="644">
                  <c:v>44497</c:v>
                </c:pt>
                <c:pt idx="645">
                  <c:v>44498</c:v>
                </c:pt>
                <c:pt idx="646">
                  <c:v>44501</c:v>
                </c:pt>
                <c:pt idx="647">
                  <c:v>44502</c:v>
                </c:pt>
                <c:pt idx="648">
                  <c:v>44503</c:v>
                </c:pt>
                <c:pt idx="649">
                  <c:v>44504</c:v>
                </c:pt>
                <c:pt idx="650">
                  <c:v>44505</c:v>
                </c:pt>
                <c:pt idx="651">
                  <c:v>44508</c:v>
                </c:pt>
                <c:pt idx="652">
                  <c:v>44509</c:v>
                </c:pt>
                <c:pt idx="653">
                  <c:v>44510</c:v>
                </c:pt>
                <c:pt idx="654">
                  <c:v>44511</c:v>
                </c:pt>
                <c:pt idx="655">
                  <c:v>44512</c:v>
                </c:pt>
                <c:pt idx="656">
                  <c:v>44515</c:v>
                </c:pt>
                <c:pt idx="657">
                  <c:v>44516</c:v>
                </c:pt>
                <c:pt idx="658">
                  <c:v>44517</c:v>
                </c:pt>
                <c:pt idx="659">
                  <c:v>44518</c:v>
                </c:pt>
                <c:pt idx="660">
                  <c:v>44519</c:v>
                </c:pt>
                <c:pt idx="661">
                  <c:v>44522</c:v>
                </c:pt>
                <c:pt idx="662">
                  <c:v>44523</c:v>
                </c:pt>
                <c:pt idx="663">
                  <c:v>44524</c:v>
                </c:pt>
                <c:pt idx="664">
                  <c:v>44525</c:v>
                </c:pt>
                <c:pt idx="665">
                  <c:v>44526</c:v>
                </c:pt>
                <c:pt idx="666">
                  <c:v>44529</c:v>
                </c:pt>
                <c:pt idx="667">
                  <c:v>44530</c:v>
                </c:pt>
                <c:pt idx="668">
                  <c:v>44531</c:v>
                </c:pt>
                <c:pt idx="669">
                  <c:v>44532</c:v>
                </c:pt>
                <c:pt idx="670">
                  <c:v>44533</c:v>
                </c:pt>
                <c:pt idx="671">
                  <c:v>44536</c:v>
                </c:pt>
                <c:pt idx="672">
                  <c:v>44537</c:v>
                </c:pt>
                <c:pt idx="673">
                  <c:v>44538</c:v>
                </c:pt>
                <c:pt idx="674">
                  <c:v>44539</c:v>
                </c:pt>
                <c:pt idx="675">
                  <c:v>44540</c:v>
                </c:pt>
                <c:pt idx="676">
                  <c:v>44543</c:v>
                </c:pt>
                <c:pt idx="677">
                  <c:v>44544</c:v>
                </c:pt>
                <c:pt idx="678">
                  <c:v>44545</c:v>
                </c:pt>
                <c:pt idx="679">
                  <c:v>44546</c:v>
                </c:pt>
                <c:pt idx="680">
                  <c:v>44547</c:v>
                </c:pt>
                <c:pt idx="681">
                  <c:v>44550</c:v>
                </c:pt>
                <c:pt idx="682">
                  <c:v>44551</c:v>
                </c:pt>
                <c:pt idx="683">
                  <c:v>44552</c:v>
                </c:pt>
                <c:pt idx="684">
                  <c:v>44553</c:v>
                </c:pt>
                <c:pt idx="685">
                  <c:v>44554</c:v>
                </c:pt>
                <c:pt idx="686">
                  <c:v>44557</c:v>
                </c:pt>
                <c:pt idx="687">
                  <c:v>44558</c:v>
                </c:pt>
                <c:pt idx="688">
                  <c:v>44559</c:v>
                </c:pt>
                <c:pt idx="689">
                  <c:v>44560</c:v>
                </c:pt>
                <c:pt idx="690">
                  <c:v>44561</c:v>
                </c:pt>
                <c:pt idx="691">
                  <c:v>44564</c:v>
                </c:pt>
                <c:pt idx="692">
                  <c:v>44565</c:v>
                </c:pt>
                <c:pt idx="693">
                  <c:v>44566</c:v>
                </c:pt>
                <c:pt idx="694">
                  <c:v>44567</c:v>
                </c:pt>
                <c:pt idx="695">
                  <c:v>44568</c:v>
                </c:pt>
                <c:pt idx="696">
                  <c:v>44571</c:v>
                </c:pt>
                <c:pt idx="697">
                  <c:v>44572</c:v>
                </c:pt>
                <c:pt idx="698">
                  <c:v>44573</c:v>
                </c:pt>
                <c:pt idx="699">
                  <c:v>44574</c:v>
                </c:pt>
                <c:pt idx="700">
                  <c:v>44575</c:v>
                </c:pt>
                <c:pt idx="701">
                  <c:v>44578</c:v>
                </c:pt>
                <c:pt idx="702">
                  <c:v>44579</c:v>
                </c:pt>
                <c:pt idx="703">
                  <c:v>44580</c:v>
                </c:pt>
                <c:pt idx="704">
                  <c:v>44581</c:v>
                </c:pt>
                <c:pt idx="705">
                  <c:v>44582</c:v>
                </c:pt>
                <c:pt idx="706">
                  <c:v>44585</c:v>
                </c:pt>
                <c:pt idx="707">
                  <c:v>44586</c:v>
                </c:pt>
                <c:pt idx="708">
                  <c:v>44587</c:v>
                </c:pt>
                <c:pt idx="709">
                  <c:v>44588</c:v>
                </c:pt>
                <c:pt idx="710">
                  <c:v>44589</c:v>
                </c:pt>
                <c:pt idx="711">
                  <c:v>44592</c:v>
                </c:pt>
                <c:pt idx="712">
                  <c:v>44593</c:v>
                </c:pt>
                <c:pt idx="713">
                  <c:v>44594</c:v>
                </c:pt>
                <c:pt idx="714">
                  <c:v>44595</c:v>
                </c:pt>
                <c:pt idx="715">
                  <c:v>44596</c:v>
                </c:pt>
                <c:pt idx="716">
                  <c:v>44599</c:v>
                </c:pt>
                <c:pt idx="717">
                  <c:v>44600</c:v>
                </c:pt>
                <c:pt idx="718">
                  <c:v>44601</c:v>
                </c:pt>
                <c:pt idx="719">
                  <c:v>44602</c:v>
                </c:pt>
                <c:pt idx="720">
                  <c:v>44603</c:v>
                </c:pt>
                <c:pt idx="721">
                  <c:v>44606</c:v>
                </c:pt>
                <c:pt idx="722">
                  <c:v>44607</c:v>
                </c:pt>
                <c:pt idx="723">
                  <c:v>44608</c:v>
                </c:pt>
                <c:pt idx="724">
                  <c:v>44609</c:v>
                </c:pt>
                <c:pt idx="725">
                  <c:v>44610</c:v>
                </c:pt>
                <c:pt idx="726">
                  <c:v>44613</c:v>
                </c:pt>
                <c:pt idx="727">
                  <c:v>44614</c:v>
                </c:pt>
                <c:pt idx="728">
                  <c:v>44615</c:v>
                </c:pt>
                <c:pt idx="729">
                  <c:v>44616</c:v>
                </c:pt>
                <c:pt idx="730">
                  <c:v>44617</c:v>
                </c:pt>
                <c:pt idx="731">
                  <c:v>44620</c:v>
                </c:pt>
                <c:pt idx="732">
                  <c:v>44621</c:v>
                </c:pt>
                <c:pt idx="733">
                  <c:v>44622</c:v>
                </c:pt>
                <c:pt idx="734">
                  <c:v>44623</c:v>
                </c:pt>
                <c:pt idx="735">
                  <c:v>44624</c:v>
                </c:pt>
                <c:pt idx="736">
                  <c:v>44627</c:v>
                </c:pt>
                <c:pt idx="737">
                  <c:v>44628</c:v>
                </c:pt>
                <c:pt idx="738">
                  <c:v>44629</c:v>
                </c:pt>
                <c:pt idx="739">
                  <c:v>44630</c:v>
                </c:pt>
                <c:pt idx="740">
                  <c:v>44631</c:v>
                </c:pt>
                <c:pt idx="741">
                  <c:v>44634</c:v>
                </c:pt>
                <c:pt idx="742">
                  <c:v>44635</c:v>
                </c:pt>
                <c:pt idx="743">
                  <c:v>44636</c:v>
                </c:pt>
                <c:pt idx="744">
                  <c:v>44637</c:v>
                </c:pt>
                <c:pt idx="745">
                  <c:v>44638</c:v>
                </c:pt>
                <c:pt idx="746">
                  <c:v>44641</c:v>
                </c:pt>
                <c:pt idx="747">
                  <c:v>44642</c:v>
                </c:pt>
                <c:pt idx="748">
                  <c:v>44643</c:v>
                </c:pt>
                <c:pt idx="749">
                  <c:v>44644</c:v>
                </c:pt>
                <c:pt idx="750">
                  <c:v>44645</c:v>
                </c:pt>
                <c:pt idx="751">
                  <c:v>44648</c:v>
                </c:pt>
                <c:pt idx="752">
                  <c:v>44649</c:v>
                </c:pt>
                <c:pt idx="753">
                  <c:v>44650</c:v>
                </c:pt>
                <c:pt idx="754">
                  <c:v>44651</c:v>
                </c:pt>
                <c:pt idx="755">
                  <c:v>44652</c:v>
                </c:pt>
                <c:pt idx="756">
                  <c:v>44655</c:v>
                </c:pt>
                <c:pt idx="757">
                  <c:v>44656</c:v>
                </c:pt>
                <c:pt idx="758">
                  <c:v>44657</c:v>
                </c:pt>
                <c:pt idx="759">
                  <c:v>44658</c:v>
                </c:pt>
                <c:pt idx="760">
                  <c:v>44659</c:v>
                </c:pt>
                <c:pt idx="761">
                  <c:v>44662</c:v>
                </c:pt>
                <c:pt idx="762">
                  <c:v>44663</c:v>
                </c:pt>
                <c:pt idx="763">
                  <c:v>44664</c:v>
                </c:pt>
                <c:pt idx="764">
                  <c:v>44665</c:v>
                </c:pt>
                <c:pt idx="765">
                  <c:v>44666</c:v>
                </c:pt>
                <c:pt idx="766">
                  <c:v>44669</c:v>
                </c:pt>
                <c:pt idx="767">
                  <c:v>44670</c:v>
                </c:pt>
                <c:pt idx="768">
                  <c:v>44671</c:v>
                </c:pt>
                <c:pt idx="769">
                  <c:v>44672</c:v>
                </c:pt>
                <c:pt idx="770">
                  <c:v>44673</c:v>
                </c:pt>
                <c:pt idx="771">
                  <c:v>44676</c:v>
                </c:pt>
                <c:pt idx="772">
                  <c:v>44677</c:v>
                </c:pt>
                <c:pt idx="773">
                  <c:v>44678</c:v>
                </c:pt>
                <c:pt idx="774">
                  <c:v>44679</c:v>
                </c:pt>
                <c:pt idx="775">
                  <c:v>44680</c:v>
                </c:pt>
                <c:pt idx="776">
                  <c:v>44683</c:v>
                </c:pt>
                <c:pt idx="777">
                  <c:v>44684</c:v>
                </c:pt>
                <c:pt idx="778">
                  <c:v>44685</c:v>
                </c:pt>
                <c:pt idx="779">
                  <c:v>44686</c:v>
                </c:pt>
                <c:pt idx="780">
                  <c:v>44687</c:v>
                </c:pt>
                <c:pt idx="781">
                  <c:v>44690</c:v>
                </c:pt>
                <c:pt idx="782">
                  <c:v>44691</c:v>
                </c:pt>
                <c:pt idx="783">
                  <c:v>44692</c:v>
                </c:pt>
                <c:pt idx="784">
                  <c:v>44693</c:v>
                </c:pt>
                <c:pt idx="785">
                  <c:v>44694</c:v>
                </c:pt>
                <c:pt idx="786">
                  <c:v>44697</c:v>
                </c:pt>
                <c:pt idx="787">
                  <c:v>44698</c:v>
                </c:pt>
                <c:pt idx="788">
                  <c:v>44699</c:v>
                </c:pt>
                <c:pt idx="789">
                  <c:v>44700</c:v>
                </c:pt>
                <c:pt idx="790">
                  <c:v>44701</c:v>
                </c:pt>
                <c:pt idx="791">
                  <c:v>44704</c:v>
                </c:pt>
                <c:pt idx="792">
                  <c:v>44705</c:v>
                </c:pt>
                <c:pt idx="793">
                  <c:v>44706</c:v>
                </c:pt>
                <c:pt idx="794">
                  <c:v>44707</c:v>
                </c:pt>
                <c:pt idx="795">
                  <c:v>44708</c:v>
                </c:pt>
                <c:pt idx="796">
                  <c:v>44711</c:v>
                </c:pt>
                <c:pt idx="797">
                  <c:v>44712</c:v>
                </c:pt>
                <c:pt idx="798">
                  <c:v>44713</c:v>
                </c:pt>
                <c:pt idx="799">
                  <c:v>44714</c:v>
                </c:pt>
                <c:pt idx="800">
                  <c:v>44715</c:v>
                </c:pt>
                <c:pt idx="801">
                  <c:v>44718</c:v>
                </c:pt>
                <c:pt idx="802">
                  <c:v>44719</c:v>
                </c:pt>
                <c:pt idx="803">
                  <c:v>44720</c:v>
                </c:pt>
                <c:pt idx="804">
                  <c:v>44721</c:v>
                </c:pt>
                <c:pt idx="805">
                  <c:v>44722</c:v>
                </c:pt>
                <c:pt idx="806">
                  <c:v>44725</c:v>
                </c:pt>
                <c:pt idx="807">
                  <c:v>44726</c:v>
                </c:pt>
                <c:pt idx="808">
                  <c:v>44727</c:v>
                </c:pt>
                <c:pt idx="809">
                  <c:v>44728</c:v>
                </c:pt>
                <c:pt idx="810">
                  <c:v>44729</c:v>
                </c:pt>
                <c:pt idx="811">
                  <c:v>44732</c:v>
                </c:pt>
                <c:pt idx="812">
                  <c:v>44733</c:v>
                </c:pt>
                <c:pt idx="813">
                  <c:v>44734</c:v>
                </c:pt>
                <c:pt idx="814">
                  <c:v>44735</c:v>
                </c:pt>
                <c:pt idx="815">
                  <c:v>44736</c:v>
                </c:pt>
                <c:pt idx="816">
                  <c:v>44739</c:v>
                </c:pt>
                <c:pt idx="817">
                  <c:v>44740</c:v>
                </c:pt>
                <c:pt idx="818">
                  <c:v>44741</c:v>
                </c:pt>
                <c:pt idx="819">
                  <c:v>44742</c:v>
                </c:pt>
                <c:pt idx="820">
                  <c:v>44743</c:v>
                </c:pt>
                <c:pt idx="821">
                  <c:v>44746</c:v>
                </c:pt>
                <c:pt idx="822">
                  <c:v>44747</c:v>
                </c:pt>
                <c:pt idx="823">
                  <c:v>44748</c:v>
                </c:pt>
                <c:pt idx="824">
                  <c:v>44749</c:v>
                </c:pt>
                <c:pt idx="825">
                  <c:v>44750</c:v>
                </c:pt>
                <c:pt idx="826">
                  <c:v>44753</c:v>
                </c:pt>
                <c:pt idx="827">
                  <c:v>44754</c:v>
                </c:pt>
                <c:pt idx="828">
                  <c:v>44755</c:v>
                </c:pt>
                <c:pt idx="829">
                  <c:v>44756</c:v>
                </c:pt>
                <c:pt idx="830">
                  <c:v>44757</c:v>
                </c:pt>
                <c:pt idx="831">
                  <c:v>44760</c:v>
                </c:pt>
                <c:pt idx="832">
                  <c:v>44761</c:v>
                </c:pt>
                <c:pt idx="833">
                  <c:v>44762</c:v>
                </c:pt>
                <c:pt idx="834">
                  <c:v>44763</c:v>
                </c:pt>
                <c:pt idx="835">
                  <c:v>44764</c:v>
                </c:pt>
                <c:pt idx="836">
                  <c:v>44767</c:v>
                </c:pt>
                <c:pt idx="837">
                  <c:v>44768</c:v>
                </c:pt>
                <c:pt idx="838">
                  <c:v>44769</c:v>
                </c:pt>
                <c:pt idx="839">
                  <c:v>44770</c:v>
                </c:pt>
                <c:pt idx="840">
                  <c:v>44771</c:v>
                </c:pt>
                <c:pt idx="841">
                  <c:v>44774</c:v>
                </c:pt>
                <c:pt idx="842">
                  <c:v>44775</c:v>
                </c:pt>
                <c:pt idx="843">
                  <c:v>44776</c:v>
                </c:pt>
                <c:pt idx="844">
                  <c:v>44777</c:v>
                </c:pt>
                <c:pt idx="845">
                  <c:v>44778</c:v>
                </c:pt>
                <c:pt idx="846">
                  <c:v>44781</c:v>
                </c:pt>
                <c:pt idx="847">
                  <c:v>44782</c:v>
                </c:pt>
                <c:pt idx="848">
                  <c:v>44783</c:v>
                </c:pt>
                <c:pt idx="849">
                  <c:v>44784</c:v>
                </c:pt>
                <c:pt idx="850">
                  <c:v>44785</c:v>
                </c:pt>
                <c:pt idx="851">
                  <c:v>44788</c:v>
                </c:pt>
                <c:pt idx="852">
                  <c:v>44789</c:v>
                </c:pt>
                <c:pt idx="853">
                  <c:v>44790</c:v>
                </c:pt>
                <c:pt idx="854">
                  <c:v>44791</c:v>
                </c:pt>
                <c:pt idx="855">
                  <c:v>44792</c:v>
                </c:pt>
                <c:pt idx="856">
                  <c:v>44795</c:v>
                </c:pt>
                <c:pt idx="857">
                  <c:v>44796</c:v>
                </c:pt>
                <c:pt idx="858">
                  <c:v>44797</c:v>
                </c:pt>
                <c:pt idx="859">
                  <c:v>44798</c:v>
                </c:pt>
                <c:pt idx="860">
                  <c:v>44799</c:v>
                </c:pt>
                <c:pt idx="861">
                  <c:v>44802</c:v>
                </c:pt>
                <c:pt idx="862">
                  <c:v>44803</c:v>
                </c:pt>
                <c:pt idx="863">
                  <c:v>44804</c:v>
                </c:pt>
                <c:pt idx="864">
                  <c:v>44805</c:v>
                </c:pt>
                <c:pt idx="865">
                  <c:v>44806</c:v>
                </c:pt>
                <c:pt idx="866">
                  <c:v>44809</c:v>
                </c:pt>
                <c:pt idx="867">
                  <c:v>44810</c:v>
                </c:pt>
                <c:pt idx="868">
                  <c:v>44811</c:v>
                </c:pt>
                <c:pt idx="869">
                  <c:v>44812</c:v>
                </c:pt>
                <c:pt idx="870">
                  <c:v>44813</c:v>
                </c:pt>
                <c:pt idx="871">
                  <c:v>44816</c:v>
                </c:pt>
                <c:pt idx="872">
                  <c:v>44817</c:v>
                </c:pt>
                <c:pt idx="873">
                  <c:v>44818</c:v>
                </c:pt>
                <c:pt idx="874">
                  <c:v>44819</c:v>
                </c:pt>
                <c:pt idx="875">
                  <c:v>44820</c:v>
                </c:pt>
                <c:pt idx="876">
                  <c:v>44823</c:v>
                </c:pt>
                <c:pt idx="877">
                  <c:v>44824</c:v>
                </c:pt>
                <c:pt idx="878">
                  <c:v>44825</c:v>
                </c:pt>
                <c:pt idx="879">
                  <c:v>44826</c:v>
                </c:pt>
                <c:pt idx="880">
                  <c:v>44827</c:v>
                </c:pt>
                <c:pt idx="881">
                  <c:v>44830</c:v>
                </c:pt>
                <c:pt idx="882">
                  <c:v>44831</c:v>
                </c:pt>
                <c:pt idx="883">
                  <c:v>44832</c:v>
                </c:pt>
                <c:pt idx="884">
                  <c:v>44833</c:v>
                </c:pt>
                <c:pt idx="885">
                  <c:v>44834</c:v>
                </c:pt>
                <c:pt idx="886">
                  <c:v>44837</c:v>
                </c:pt>
                <c:pt idx="887">
                  <c:v>44838</c:v>
                </c:pt>
                <c:pt idx="888">
                  <c:v>44839</c:v>
                </c:pt>
                <c:pt idx="889">
                  <c:v>44840</c:v>
                </c:pt>
                <c:pt idx="890">
                  <c:v>44841</c:v>
                </c:pt>
                <c:pt idx="891">
                  <c:v>44844</c:v>
                </c:pt>
                <c:pt idx="892">
                  <c:v>44845</c:v>
                </c:pt>
                <c:pt idx="893">
                  <c:v>44846</c:v>
                </c:pt>
                <c:pt idx="894">
                  <c:v>44847</c:v>
                </c:pt>
                <c:pt idx="895">
                  <c:v>44848</c:v>
                </c:pt>
                <c:pt idx="896">
                  <c:v>44851</c:v>
                </c:pt>
                <c:pt idx="897">
                  <c:v>44852</c:v>
                </c:pt>
                <c:pt idx="898">
                  <c:v>44853</c:v>
                </c:pt>
                <c:pt idx="899">
                  <c:v>44854</c:v>
                </c:pt>
                <c:pt idx="900">
                  <c:v>44855</c:v>
                </c:pt>
                <c:pt idx="901">
                  <c:v>44858</c:v>
                </c:pt>
                <c:pt idx="902">
                  <c:v>44859</c:v>
                </c:pt>
                <c:pt idx="903">
                  <c:v>44860</c:v>
                </c:pt>
                <c:pt idx="904">
                  <c:v>44861</c:v>
                </c:pt>
                <c:pt idx="905">
                  <c:v>44862</c:v>
                </c:pt>
                <c:pt idx="906">
                  <c:v>44865</c:v>
                </c:pt>
                <c:pt idx="907">
                  <c:v>44866</c:v>
                </c:pt>
                <c:pt idx="908">
                  <c:v>44867</c:v>
                </c:pt>
                <c:pt idx="909">
                  <c:v>44868</c:v>
                </c:pt>
                <c:pt idx="910">
                  <c:v>44869</c:v>
                </c:pt>
                <c:pt idx="911">
                  <c:v>44872</c:v>
                </c:pt>
                <c:pt idx="912">
                  <c:v>44873</c:v>
                </c:pt>
                <c:pt idx="913">
                  <c:v>44874</c:v>
                </c:pt>
                <c:pt idx="914">
                  <c:v>44875</c:v>
                </c:pt>
                <c:pt idx="915">
                  <c:v>44876</c:v>
                </c:pt>
                <c:pt idx="916">
                  <c:v>44879</c:v>
                </c:pt>
                <c:pt idx="917">
                  <c:v>44880</c:v>
                </c:pt>
                <c:pt idx="918">
                  <c:v>44881</c:v>
                </c:pt>
                <c:pt idx="919">
                  <c:v>44882</c:v>
                </c:pt>
                <c:pt idx="920">
                  <c:v>44883</c:v>
                </c:pt>
                <c:pt idx="921">
                  <c:v>44886</c:v>
                </c:pt>
                <c:pt idx="922">
                  <c:v>44887</c:v>
                </c:pt>
                <c:pt idx="923">
                  <c:v>44888</c:v>
                </c:pt>
                <c:pt idx="924">
                  <c:v>44889</c:v>
                </c:pt>
                <c:pt idx="925">
                  <c:v>44890</c:v>
                </c:pt>
                <c:pt idx="926">
                  <c:v>44893</c:v>
                </c:pt>
                <c:pt idx="927">
                  <c:v>44894</c:v>
                </c:pt>
                <c:pt idx="928">
                  <c:v>44895</c:v>
                </c:pt>
                <c:pt idx="929">
                  <c:v>44896</c:v>
                </c:pt>
                <c:pt idx="930">
                  <c:v>44897</c:v>
                </c:pt>
                <c:pt idx="931">
                  <c:v>44900</c:v>
                </c:pt>
                <c:pt idx="932">
                  <c:v>44901</c:v>
                </c:pt>
                <c:pt idx="933">
                  <c:v>44902</c:v>
                </c:pt>
                <c:pt idx="934">
                  <c:v>44903</c:v>
                </c:pt>
                <c:pt idx="935">
                  <c:v>44904</c:v>
                </c:pt>
                <c:pt idx="936">
                  <c:v>44907</c:v>
                </c:pt>
                <c:pt idx="937">
                  <c:v>44908</c:v>
                </c:pt>
                <c:pt idx="938">
                  <c:v>44909</c:v>
                </c:pt>
                <c:pt idx="939">
                  <c:v>44910</c:v>
                </c:pt>
                <c:pt idx="940">
                  <c:v>44911</c:v>
                </c:pt>
                <c:pt idx="941">
                  <c:v>44914</c:v>
                </c:pt>
                <c:pt idx="942">
                  <c:v>44915</c:v>
                </c:pt>
                <c:pt idx="943">
                  <c:v>44916</c:v>
                </c:pt>
                <c:pt idx="944">
                  <c:v>44917</c:v>
                </c:pt>
                <c:pt idx="945">
                  <c:v>44918</c:v>
                </c:pt>
                <c:pt idx="946">
                  <c:v>44921</c:v>
                </c:pt>
                <c:pt idx="947">
                  <c:v>44922</c:v>
                </c:pt>
                <c:pt idx="948">
                  <c:v>44923</c:v>
                </c:pt>
                <c:pt idx="949">
                  <c:v>44924</c:v>
                </c:pt>
                <c:pt idx="950">
                  <c:v>44925</c:v>
                </c:pt>
                <c:pt idx="951">
                  <c:v>44928</c:v>
                </c:pt>
                <c:pt idx="952">
                  <c:v>44929</c:v>
                </c:pt>
                <c:pt idx="953">
                  <c:v>44930</c:v>
                </c:pt>
                <c:pt idx="954">
                  <c:v>44931</c:v>
                </c:pt>
                <c:pt idx="955">
                  <c:v>44932</c:v>
                </c:pt>
                <c:pt idx="956">
                  <c:v>44935</c:v>
                </c:pt>
                <c:pt idx="957">
                  <c:v>44936</c:v>
                </c:pt>
                <c:pt idx="958">
                  <c:v>44937</c:v>
                </c:pt>
                <c:pt idx="959">
                  <c:v>44938</c:v>
                </c:pt>
                <c:pt idx="960">
                  <c:v>44939</c:v>
                </c:pt>
                <c:pt idx="961">
                  <c:v>44942</c:v>
                </c:pt>
                <c:pt idx="962">
                  <c:v>44943</c:v>
                </c:pt>
                <c:pt idx="963">
                  <c:v>44944</c:v>
                </c:pt>
                <c:pt idx="964">
                  <c:v>44945</c:v>
                </c:pt>
                <c:pt idx="965">
                  <c:v>44946</c:v>
                </c:pt>
                <c:pt idx="966">
                  <c:v>44949</c:v>
                </c:pt>
                <c:pt idx="967">
                  <c:v>44950</c:v>
                </c:pt>
                <c:pt idx="968">
                  <c:v>44951</c:v>
                </c:pt>
                <c:pt idx="969">
                  <c:v>44952</c:v>
                </c:pt>
                <c:pt idx="970">
                  <c:v>44953</c:v>
                </c:pt>
                <c:pt idx="971">
                  <c:v>44956</c:v>
                </c:pt>
                <c:pt idx="972">
                  <c:v>44957</c:v>
                </c:pt>
                <c:pt idx="973">
                  <c:v>44958</c:v>
                </c:pt>
                <c:pt idx="974">
                  <c:v>44959</c:v>
                </c:pt>
                <c:pt idx="975">
                  <c:v>44960</c:v>
                </c:pt>
                <c:pt idx="976">
                  <c:v>44963</c:v>
                </c:pt>
                <c:pt idx="977">
                  <c:v>44964</c:v>
                </c:pt>
                <c:pt idx="978">
                  <c:v>44965</c:v>
                </c:pt>
                <c:pt idx="979">
                  <c:v>44966</c:v>
                </c:pt>
                <c:pt idx="980">
                  <c:v>44967</c:v>
                </c:pt>
                <c:pt idx="981">
                  <c:v>44970</c:v>
                </c:pt>
                <c:pt idx="982">
                  <c:v>44971</c:v>
                </c:pt>
                <c:pt idx="983">
                  <c:v>44972</c:v>
                </c:pt>
                <c:pt idx="984">
                  <c:v>44973</c:v>
                </c:pt>
                <c:pt idx="985">
                  <c:v>44974</c:v>
                </c:pt>
                <c:pt idx="986">
                  <c:v>44977</c:v>
                </c:pt>
                <c:pt idx="987">
                  <c:v>44978</c:v>
                </c:pt>
                <c:pt idx="988">
                  <c:v>44979</c:v>
                </c:pt>
                <c:pt idx="989">
                  <c:v>44980</c:v>
                </c:pt>
                <c:pt idx="990">
                  <c:v>44981</c:v>
                </c:pt>
                <c:pt idx="991">
                  <c:v>44984</c:v>
                </c:pt>
                <c:pt idx="992">
                  <c:v>44985</c:v>
                </c:pt>
                <c:pt idx="993">
                  <c:v>44986</c:v>
                </c:pt>
                <c:pt idx="994">
                  <c:v>44987</c:v>
                </c:pt>
                <c:pt idx="995">
                  <c:v>44988</c:v>
                </c:pt>
                <c:pt idx="996">
                  <c:v>44991</c:v>
                </c:pt>
                <c:pt idx="997">
                  <c:v>44992</c:v>
                </c:pt>
                <c:pt idx="998">
                  <c:v>44993</c:v>
                </c:pt>
                <c:pt idx="999">
                  <c:v>44994</c:v>
                </c:pt>
                <c:pt idx="1000">
                  <c:v>44995</c:v>
                </c:pt>
                <c:pt idx="1001">
                  <c:v>44998</c:v>
                </c:pt>
                <c:pt idx="1002">
                  <c:v>44999</c:v>
                </c:pt>
                <c:pt idx="1003">
                  <c:v>45000</c:v>
                </c:pt>
                <c:pt idx="1004">
                  <c:v>45001</c:v>
                </c:pt>
                <c:pt idx="1005">
                  <c:v>45002</c:v>
                </c:pt>
                <c:pt idx="1006">
                  <c:v>45005</c:v>
                </c:pt>
                <c:pt idx="1007">
                  <c:v>45006</c:v>
                </c:pt>
                <c:pt idx="1008">
                  <c:v>45007</c:v>
                </c:pt>
                <c:pt idx="1009">
                  <c:v>45008</c:v>
                </c:pt>
                <c:pt idx="1010">
                  <c:v>45009</c:v>
                </c:pt>
                <c:pt idx="1011">
                  <c:v>45012</c:v>
                </c:pt>
                <c:pt idx="1012">
                  <c:v>45013</c:v>
                </c:pt>
                <c:pt idx="1013">
                  <c:v>45014</c:v>
                </c:pt>
                <c:pt idx="1014">
                  <c:v>45015</c:v>
                </c:pt>
                <c:pt idx="1015">
                  <c:v>45016</c:v>
                </c:pt>
                <c:pt idx="1016">
                  <c:v>45019</c:v>
                </c:pt>
                <c:pt idx="1017">
                  <c:v>45020</c:v>
                </c:pt>
                <c:pt idx="1018">
                  <c:v>45021</c:v>
                </c:pt>
                <c:pt idx="1019">
                  <c:v>45022</c:v>
                </c:pt>
                <c:pt idx="1020">
                  <c:v>45023</c:v>
                </c:pt>
                <c:pt idx="1021">
                  <c:v>45026</c:v>
                </c:pt>
                <c:pt idx="1022">
                  <c:v>45027</c:v>
                </c:pt>
                <c:pt idx="1023">
                  <c:v>45028</c:v>
                </c:pt>
                <c:pt idx="1024">
                  <c:v>45029</c:v>
                </c:pt>
                <c:pt idx="1025">
                  <c:v>45030</c:v>
                </c:pt>
                <c:pt idx="1026">
                  <c:v>45033</c:v>
                </c:pt>
                <c:pt idx="1027">
                  <c:v>45034</c:v>
                </c:pt>
                <c:pt idx="1028">
                  <c:v>45035</c:v>
                </c:pt>
                <c:pt idx="1029">
                  <c:v>45036</c:v>
                </c:pt>
                <c:pt idx="1030">
                  <c:v>45037</c:v>
                </c:pt>
                <c:pt idx="1031">
                  <c:v>45040</c:v>
                </c:pt>
                <c:pt idx="1032">
                  <c:v>45041</c:v>
                </c:pt>
                <c:pt idx="1033">
                  <c:v>45042</c:v>
                </c:pt>
                <c:pt idx="1034">
                  <c:v>45043</c:v>
                </c:pt>
                <c:pt idx="1035">
                  <c:v>45044</c:v>
                </c:pt>
                <c:pt idx="1036">
                  <c:v>45047</c:v>
                </c:pt>
                <c:pt idx="1037">
                  <c:v>45048</c:v>
                </c:pt>
                <c:pt idx="1038">
                  <c:v>45049</c:v>
                </c:pt>
                <c:pt idx="1039">
                  <c:v>45050</c:v>
                </c:pt>
                <c:pt idx="1040">
                  <c:v>45051</c:v>
                </c:pt>
                <c:pt idx="1041">
                  <c:v>45054</c:v>
                </c:pt>
                <c:pt idx="1042">
                  <c:v>45055</c:v>
                </c:pt>
                <c:pt idx="1043">
                  <c:v>45056</c:v>
                </c:pt>
                <c:pt idx="1044">
                  <c:v>45057</c:v>
                </c:pt>
                <c:pt idx="1045">
                  <c:v>45058</c:v>
                </c:pt>
                <c:pt idx="1046">
                  <c:v>45061</c:v>
                </c:pt>
                <c:pt idx="1047">
                  <c:v>45062</c:v>
                </c:pt>
                <c:pt idx="1048">
                  <c:v>45063</c:v>
                </c:pt>
                <c:pt idx="1049">
                  <c:v>45064</c:v>
                </c:pt>
                <c:pt idx="1050">
                  <c:v>45065</c:v>
                </c:pt>
                <c:pt idx="1051">
                  <c:v>45068</c:v>
                </c:pt>
                <c:pt idx="1052">
                  <c:v>45069</c:v>
                </c:pt>
                <c:pt idx="1053">
                  <c:v>45070</c:v>
                </c:pt>
                <c:pt idx="1054">
                  <c:v>45071</c:v>
                </c:pt>
                <c:pt idx="1055">
                  <c:v>45072</c:v>
                </c:pt>
                <c:pt idx="1056">
                  <c:v>45075</c:v>
                </c:pt>
                <c:pt idx="1057">
                  <c:v>45076</c:v>
                </c:pt>
                <c:pt idx="1058">
                  <c:v>45077</c:v>
                </c:pt>
                <c:pt idx="1059">
                  <c:v>45078</c:v>
                </c:pt>
                <c:pt idx="1060">
                  <c:v>45079</c:v>
                </c:pt>
                <c:pt idx="1061">
                  <c:v>45082</c:v>
                </c:pt>
                <c:pt idx="1062">
                  <c:v>45083</c:v>
                </c:pt>
                <c:pt idx="1063">
                  <c:v>45084</c:v>
                </c:pt>
                <c:pt idx="1064">
                  <c:v>45085</c:v>
                </c:pt>
                <c:pt idx="1065">
                  <c:v>45086</c:v>
                </c:pt>
                <c:pt idx="1066">
                  <c:v>45089</c:v>
                </c:pt>
                <c:pt idx="1067">
                  <c:v>45090</c:v>
                </c:pt>
                <c:pt idx="1068">
                  <c:v>45091</c:v>
                </c:pt>
                <c:pt idx="1069">
                  <c:v>45092</c:v>
                </c:pt>
                <c:pt idx="1070">
                  <c:v>45093</c:v>
                </c:pt>
                <c:pt idx="1071">
                  <c:v>45096</c:v>
                </c:pt>
                <c:pt idx="1072">
                  <c:v>45097</c:v>
                </c:pt>
                <c:pt idx="1073">
                  <c:v>45098</c:v>
                </c:pt>
                <c:pt idx="1074">
                  <c:v>45099</c:v>
                </c:pt>
                <c:pt idx="1075">
                  <c:v>45100</c:v>
                </c:pt>
                <c:pt idx="1076">
                  <c:v>45103</c:v>
                </c:pt>
                <c:pt idx="1077">
                  <c:v>45104</c:v>
                </c:pt>
                <c:pt idx="1078">
                  <c:v>45105</c:v>
                </c:pt>
                <c:pt idx="1079">
                  <c:v>45106</c:v>
                </c:pt>
                <c:pt idx="1080">
                  <c:v>45107</c:v>
                </c:pt>
                <c:pt idx="1081">
                  <c:v>45110</c:v>
                </c:pt>
                <c:pt idx="1082">
                  <c:v>45111</c:v>
                </c:pt>
                <c:pt idx="1083">
                  <c:v>45112</c:v>
                </c:pt>
                <c:pt idx="1084">
                  <c:v>45113</c:v>
                </c:pt>
                <c:pt idx="1085">
                  <c:v>45114</c:v>
                </c:pt>
                <c:pt idx="1086">
                  <c:v>45117</c:v>
                </c:pt>
                <c:pt idx="1087">
                  <c:v>45118</c:v>
                </c:pt>
                <c:pt idx="1088">
                  <c:v>45119</c:v>
                </c:pt>
                <c:pt idx="1089">
                  <c:v>45120</c:v>
                </c:pt>
                <c:pt idx="1090">
                  <c:v>45121</c:v>
                </c:pt>
                <c:pt idx="1091">
                  <c:v>45124</c:v>
                </c:pt>
                <c:pt idx="1092">
                  <c:v>45125</c:v>
                </c:pt>
                <c:pt idx="1093">
                  <c:v>45126</c:v>
                </c:pt>
                <c:pt idx="1094">
                  <c:v>45127</c:v>
                </c:pt>
                <c:pt idx="1095">
                  <c:v>45128</c:v>
                </c:pt>
                <c:pt idx="1096">
                  <c:v>45131</c:v>
                </c:pt>
                <c:pt idx="1097">
                  <c:v>45132</c:v>
                </c:pt>
                <c:pt idx="1098">
                  <c:v>45133</c:v>
                </c:pt>
                <c:pt idx="1099">
                  <c:v>45134</c:v>
                </c:pt>
                <c:pt idx="1100">
                  <c:v>45135</c:v>
                </c:pt>
                <c:pt idx="1101">
                  <c:v>45138</c:v>
                </c:pt>
                <c:pt idx="1102">
                  <c:v>45139</c:v>
                </c:pt>
                <c:pt idx="1103">
                  <c:v>45140</c:v>
                </c:pt>
                <c:pt idx="1104">
                  <c:v>45141</c:v>
                </c:pt>
                <c:pt idx="1105">
                  <c:v>45142</c:v>
                </c:pt>
                <c:pt idx="1106">
                  <c:v>45145</c:v>
                </c:pt>
                <c:pt idx="1107">
                  <c:v>45146</c:v>
                </c:pt>
                <c:pt idx="1108">
                  <c:v>45147</c:v>
                </c:pt>
                <c:pt idx="1109">
                  <c:v>45148</c:v>
                </c:pt>
                <c:pt idx="1110">
                  <c:v>45149</c:v>
                </c:pt>
                <c:pt idx="1111">
                  <c:v>45152</c:v>
                </c:pt>
                <c:pt idx="1112">
                  <c:v>45153</c:v>
                </c:pt>
                <c:pt idx="1113">
                  <c:v>45154</c:v>
                </c:pt>
                <c:pt idx="1114">
                  <c:v>45155</c:v>
                </c:pt>
                <c:pt idx="1115">
                  <c:v>45156</c:v>
                </c:pt>
                <c:pt idx="1116">
                  <c:v>45159</c:v>
                </c:pt>
                <c:pt idx="1117">
                  <c:v>45160</c:v>
                </c:pt>
                <c:pt idx="1118">
                  <c:v>45161</c:v>
                </c:pt>
                <c:pt idx="1119">
                  <c:v>45162</c:v>
                </c:pt>
                <c:pt idx="1120">
                  <c:v>45163</c:v>
                </c:pt>
                <c:pt idx="1121">
                  <c:v>45166</c:v>
                </c:pt>
                <c:pt idx="1122">
                  <c:v>45167</c:v>
                </c:pt>
                <c:pt idx="1123">
                  <c:v>45168</c:v>
                </c:pt>
                <c:pt idx="1124">
                  <c:v>45169</c:v>
                </c:pt>
                <c:pt idx="1125">
                  <c:v>45170</c:v>
                </c:pt>
                <c:pt idx="1126">
                  <c:v>45173</c:v>
                </c:pt>
                <c:pt idx="1127">
                  <c:v>45174</c:v>
                </c:pt>
                <c:pt idx="1128">
                  <c:v>45175</c:v>
                </c:pt>
                <c:pt idx="1129">
                  <c:v>45176</c:v>
                </c:pt>
                <c:pt idx="1130">
                  <c:v>45177</c:v>
                </c:pt>
                <c:pt idx="1131">
                  <c:v>45180</c:v>
                </c:pt>
                <c:pt idx="1132">
                  <c:v>45181</c:v>
                </c:pt>
                <c:pt idx="1133">
                  <c:v>45182</c:v>
                </c:pt>
                <c:pt idx="1134">
                  <c:v>45183</c:v>
                </c:pt>
                <c:pt idx="1135">
                  <c:v>45184</c:v>
                </c:pt>
                <c:pt idx="1136">
                  <c:v>45187</c:v>
                </c:pt>
                <c:pt idx="1137">
                  <c:v>45188</c:v>
                </c:pt>
                <c:pt idx="1138">
                  <c:v>45189</c:v>
                </c:pt>
                <c:pt idx="1139">
                  <c:v>45190</c:v>
                </c:pt>
                <c:pt idx="1140">
                  <c:v>45191</c:v>
                </c:pt>
                <c:pt idx="1141">
                  <c:v>45194</c:v>
                </c:pt>
                <c:pt idx="1142">
                  <c:v>45195</c:v>
                </c:pt>
                <c:pt idx="1143">
                  <c:v>45196</c:v>
                </c:pt>
                <c:pt idx="1144">
                  <c:v>45197</c:v>
                </c:pt>
                <c:pt idx="1145">
                  <c:v>45198</c:v>
                </c:pt>
                <c:pt idx="1146">
                  <c:v>45201</c:v>
                </c:pt>
                <c:pt idx="1147">
                  <c:v>45202</c:v>
                </c:pt>
                <c:pt idx="1148">
                  <c:v>45203</c:v>
                </c:pt>
                <c:pt idx="1149">
                  <c:v>45204</c:v>
                </c:pt>
                <c:pt idx="1150">
                  <c:v>45205</c:v>
                </c:pt>
                <c:pt idx="1151">
                  <c:v>45208</c:v>
                </c:pt>
                <c:pt idx="1152">
                  <c:v>45209</c:v>
                </c:pt>
                <c:pt idx="1153">
                  <c:v>45210</c:v>
                </c:pt>
                <c:pt idx="1154">
                  <c:v>45211</c:v>
                </c:pt>
                <c:pt idx="1155">
                  <c:v>45212</c:v>
                </c:pt>
                <c:pt idx="1156">
                  <c:v>45215</c:v>
                </c:pt>
                <c:pt idx="1157">
                  <c:v>45216</c:v>
                </c:pt>
                <c:pt idx="1158">
                  <c:v>45217</c:v>
                </c:pt>
                <c:pt idx="1159">
                  <c:v>45218</c:v>
                </c:pt>
                <c:pt idx="1160">
                  <c:v>45219</c:v>
                </c:pt>
                <c:pt idx="1161">
                  <c:v>45222</c:v>
                </c:pt>
                <c:pt idx="1162">
                  <c:v>45223</c:v>
                </c:pt>
                <c:pt idx="1163">
                  <c:v>45224</c:v>
                </c:pt>
                <c:pt idx="1164">
                  <c:v>45225</c:v>
                </c:pt>
                <c:pt idx="1165">
                  <c:v>45226</c:v>
                </c:pt>
                <c:pt idx="1166">
                  <c:v>45229</c:v>
                </c:pt>
                <c:pt idx="1167">
                  <c:v>45230</c:v>
                </c:pt>
                <c:pt idx="1168">
                  <c:v>45231</c:v>
                </c:pt>
                <c:pt idx="1169">
                  <c:v>45232</c:v>
                </c:pt>
                <c:pt idx="1170">
                  <c:v>45233</c:v>
                </c:pt>
                <c:pt idx="1171">
                  <c:v>45236</c:v>
                </c:pt>
                <c:pt idx="1172">
                  <c:v>45237</c:v>
                </c:pt>
                <c:pt idx="1173">
                  <c:v>45238</c:v>
                </c:pt>
                <c:pt idx="1174">
                  <c:v>45239</c:v>
                </c:pt>
                <c:pt idx="1175">
                  <c:v>45240</c:v>
                </c:pt>
                <c:pt idx="1176">
                  <c:v>45243</c:v>
                </c:pt>
                <c:pt idx="1177">
                  <c:v>45244</c:v>
                </c:pt>
                <c:pt idx="1178">
                  <c:v>45245</c:v>
                </c:pt>
                <c:pt idx="1179">
                  <c:v>45246</c:v>
                </c:pt>
                <c:pt idx="1180">
                  <c:v>45247</c:v>
                </c:pt>
                <c:pt idx="1181">
                  <c:v>45250</c:v>
                </c:pt>
                <c:pt idx="1182">
                  <c:v>45251</c:v>
                </c:pt>
                <c:pt idx="1183">
                  <c:v>45252</c:v>
                </c:pt>
                <c:pt idx="1184">
                  <c:v>45253</c:v>
                </c:pt>
                <c:pt idx="1185">
                  <c:v>45254</c:v>
                </c:pt>
                <c:pt idx="1186">
                  <c:v>45257</c:v>
                </c:pt>
                <c:pt idx="1187">
                  <c:v>45258</c:v>
                </c:pt>
                <c:pt idx="1188">
                  <c:v>45259</c:v>
                </c:pt>
                <c:pt idx="1189">
                  <c:v>45260</c:v>
                </c:pt>
                <c:pt idx="1190">
                  <c:v>45261</c:v>
                </c:pt>
                <c:pt idx="1191">
                  <c:v>45264</c:v>
                </c:pt>
                <c:pt idx="1192">
                  <c:v>45265</c:v>
                </c:pt>
                <c:pt idx="1193">
                  <c:v>45266</c:v>
                </c:pt>
                <c:pt idx="1194">
                  <c:v>45267</c:v>
                </c:pt>
                <c:pt idx="1195">
                  <c:v>45268</c:v>
                </c:pt>
                <c:pt idx="1196">
                  <c:v>45271</c:v>
                </c:pt>
                <c:pt idx="1197">
                  <c:v>45272</c:v>
                </c:pt>
                <c:pt idx="1198">
                  <c:v>45273</c:v>
                </c:pt>
                <c:pt idx="1199">
                  <c:v>45274</c:v>
                </c:pt>
                <c:pt idx="1200">
                  <c:v>45275</c:v>
                </c:pt>
                <c:pt idx="1201">
                  <c:v>45278</c:v>
                </c:pt>
                <c:pt idx="1202">
                  <c:v>45279</c:v>
                </c:pt>
                <c:pt idx="1203">
                  <c:v>45280</c:v>
                </c:pt>
                <c:pt idx="1204">
                  <c:v>45281</c:v>
                </c:pt>
                <c:pt idx="1205">
                  <c:v>45282</c:v>
                </c:pt>
                <c:pt idx="1206">
                  <c:v>45285</c:v>
                </c:pt>
                <c:pt idx="1207">
                  <c:v>45286</c:v>
                </c:pt>
                <c:pt idx="1208">
                  <c:v>45287</c:v>
                </c:pt>
                <c:pt idx="1209">
                  <c:v>45288</c:v>
                </c:pt>
                <c:pt idx="1210">
                  <c:v>45289</c:v>
                </c:pt>
                <c:pt idx="1211">
                  <c:v>45292</c:v>
                </c:pt>
                <c:pt idx="1212">
                  <c:v>45293</c:v>
                </c:pt>
                <c:pt idx="1213">
                  <c:v>45294</c:v>
                </c:pt>
                <c:pt idx="1214">
                  <c:v>45295</c:v>
                </c:pt>
                <c:pt idx="1215">
                  <c:v>45296</c:v>
                </c:pt>
                <c:pt idx="1216">
                  <c:v>45299</c:v>
                </c:pt>
                <c:pt idx="1217">
                  <c:v>45300</c:v>
                </c:pt>
                <c:pt idx="1218">
                  <c:v>45301</c:v>
                </c:pt>
                <c:pt idx="1219">
                  <c:v>45302</c:v>
                </c:pt>
                <c:pt idx="1220">
                  <c:v>45303</c:v>
                </c:pt>
                <c:pt idx="1221">
                  <c:v>45306</c:v>
                </c:pt>
                <c:pt idx="1222">
                  <c:v>45307</c:v>
                </c:pt>
                <c:pt idx="1223">
                  <c:v>45308</c:v>
                </c:pt>
                <c:pt idx="1224">
                  <c:v>45309</c:v>
                </c:pt>
                <c:pt idx="1225">
                  <c:v>45310</c:v>
                </c:pt>
                <c:pt idx="1226">
                  <c:v>45313</c:v>
                </c:pt>
                <c:pt idx="1227">
                  <c:v>45314</c:v>
                </c:pt>
                <c:pt idx="1228">
                  <c:v>45315</c:v>
                </c:pt>
                <c:pt idx="1229">
                  <c:v>45316</c:v>
                </c:pt>
                <c:pt idx="1230">
                  <c:v>45317</c:v>
                </c:pt>
                <c:pt idx="1231">
                  <c:v>45320</c:v>
                </c:pt>
                <c:pt idx="1232">
                  <c:v>45321</c:v>
                </c:pt>
                <c:pt idx="1233">
                  <c:v>45322</c:v>
                </c:pt>
                <c:pt idx="1234">
                  <c:v>45323</c:v>
                </c:pt>
                <c:pt idx="1235">
                  <c:v>45324</c:v>
                </c:pt>
                <c:pt idx="1236">
                  <c:v>45327</c:v>
                </c:pt>
                <c:pt idx="1237">
                  <c:v>45328</c:v>
                </c:pt>
                <c:pt idx="1238">
                  <c:v>45329</c:v>
                </c:pt>
                <c:pt idx="1239">
                  <c:v>45330</c:v>
                </c:pt>
                <c:pt idx="1240">
                  <c:v>45331</c:v>
                </c:pt>
                <c:pt idx="1241">
                  <c:v>45334</c:v>
                </c:pt>
                <c:pt idx="1242">
                  <c:v>45335</c:v>
                </c:pt>
                <c:pt idx="1243">
                  <c:v>45336</c:v>
                </c:pt>
                <c:pt idx="1244">
                  <c:v>45337</c:v>
                </c:pt>
                <c:pt idx="1245">
                  <c:v>45338</c:v>
                </c:pt>
                <c:pt idx="1246">
                  <c:v>45341</c:v>
                </c:pt>
                <c:pt idx="1247">
                  <c:v>45342</c:v>
                </c:pt>
                <c:pt idx="1248">
                  <c:v>45343</c:v>
                </c:pt>
                <c:pt idx="1249">
                  <c:v>45344</c:v>
                </c:pt>
                <c:pt idx="1250">
                  <c:v>45345</c:v>
                </c:pt>
                <c:pt idx="1251">
                  <c:v>45348</c:v>
                </c:pt>
                <c:pt idx="1252">
                  <c:v>45349</c:v>
                </c:pt>
                <c:pt idx="1253">
                  <c:v>45350</c:v>
                </c:pt>
                <c:pt idx="1254">
                  <c:v>45351</c:v>
                </c:pt>
                <c:pt idx="1255">
                  <c:v>45352</c:v>
                </c:pt>
                <c:pt idx="1256">
                  <c:v>45355</c:v>
                </c:pt>
                <c:pt idx="1257">
                  <c:v>45356</c:v>
                </c:pt>
                <c:pt idx="1258">
                  <c:v>45357</c:v>
                </c:pt>
                <c:pt idx="1259">
                  <c:v>45358</c:v>
                </c:pt>
                <c:pt idx="1260">
                  <c:v>45359</c:v>
                </c:pt>
                <c:pt idx="1261">
                  <c:v>45362</c:v>
                </c:pt>
                <c:pt idx="1262">
                  <c:v>45363</c:v>
                </c:pt>
                <c:pt idx="1263">
                  <c:v>45364</c:v>
                </c:pt>
                <c:pt idx="1264">
                  <c:v>45365</c:v>
                </c:pt>
                <c:pt idx="1265">
                  <c:v>45366</c:v>
                </c:pt>
                <c:pt idx="1266">
                  <c:v>45369</c:v>
                </c:pt>
                <c:pt idx="1267">
                  <c:v>45370</c:v>
                </c:pt>
                <c:pt idx="1268">
                  <c:v>45371</c:v>
                </c:pt>
                <c:pt idx="1269">
                  <c:v>45372</c:v>
                </c:pt>
                <c:pt idx="1270">
                  <c:v>45373</c:v>
                </c:pt>
                <c:pt idx="1271">
                  <c:v>45376</c:v>
                </c:pt>
                <c:pt idx="1272">
                  <c:v>45377</c:v>
                </c:pt>
                <c:pt idx="1273">
                  <c:v>45378</c:v>
                </c:pt>
                <c:pt idx="1274">
                  <c:v>45379</c:v>
                </c:pt>
                <c:pt idx="1275">
                  <c:v>45380</c:v>
                </c:pt>
                <c:pt idx="1276">
                  <c:v>45383</c:v>
                </c:pt>
                <c:pt idx="1277">
                  <c:v>45384</c:v>
                </c:pt>
                <c:pt idx="1278">
                  <c:v>45385</c:v>
                </c:pt>
                <c:pt idx="1279">
                  <c:v>45386</c:v>
                </c:pt>
                <c:pt idx="1280">
                  <c:v>45387</c:v>
                </c:pt>
                <c:pt idx="1281">
                  <c:v>45390</c:v>
                </c:pt>
                <c:pt idx="1282">
                  <c:v>45391</c:v>
                </c:pt>
                <c:pt idx="1283">
                  <c:v>45392</c:v>
                </c:pt>
                <c:pt idx="1284">
                  <c:v>45393</c:v>
                </c:pt>
                <c:pt idx="1285">
                  <c:v>45394</c:v>
                </c:pt>
                <c:pt idx="1286">
                  <c:v>45397</c:v>
                </c:pt>
                <c:pt idx="1287">
                  <c:v>45398</c:v>
                </c:pt>
                <c:pt idx="1288">
                  <c:v>45399</c:v>
                </c:pt>
                <c:pt idx="1289">
                  <c:v>45400</c:v>
                </c:pt>
                <c:pt idx="1290">
                  <c:v>45401</c:v>
                </c:pt>
                <c:pt idx="1291">
                  <c:v>45404</c:v>
                </c:pt>
                <c:pt idx="1292">
                  <c:v>45405</c:v>
                </c:pt>
                <c:pt idx="1293">
                  <c:v>45406</c:v>
                </c:pt>
                <c:pt idx="1294">
                  <c:v>45407</c:v>
                </c:pt>
                <c:pt idx="1295">
                  <c:v>45408</c:v>
                </c:pt>
                <c:pt idx="1296">
                  <c:v>45411</c:v>
                </c:pt>
                <c:pt idx="1297">
                  <c:v>45412</c:v>
                </c:pt>
                <c:pt idx="1298">
                  <c:v>45413</c:v>
                </c:pt>
                <c:pt idx="1299">
                  <c:v>45414</c:v>
                </c:pt>
                <c:pt idx="1300">
                  <c:v>45415</c:v>
                </c:pt>
                <c:pt idx="1301">
                  <c:v>45418</c:v>
                </c:pt>
                <c:pt idx="1302">
                  <c:v>45419</c:v>
                </c:pt>
                <c:pt idx="1303">
                  <c:v>45420</c:v>
                </c:pt>
                <c:pt idx="1304">
                  <c:v>45421</c:v>
                </c:pt>
                <c:pt idx="1305">
                  <c:v>45422</c:v>
                </c:pt>
              </c:numCache>
            </c:numRef>
          </c:cat>
          <c:val>
            <c:numRef>
              <c:f>'Graf II.16'!$M$4:$M$1309</c:f>
              <c:numCache>
                <c:formatCode>0.00</c:formatCode>
                <c:ptCount val="1306"/>
                <c:pt idx="0">
                  <c:v>-53</c:v>
                </c:pt>
                <c:pt idx="1">
                  <c:v>-52</c:v>
                </c:pt>
                <c:pt idx="2">
                  <c:v>-53</c:v>
                </c:pt>
                <c:pt idx="3">
                  <c:v>-50</c:v>
                </c:pt>
                <c:pt idx="4">
                  <c:v>-50</c:v>
                </c:pt>
                <c:pt idx="5">
                  <c:v>-48</c:v>
                </c:pt>
                <c:pt idx="6">
                  <c:v>-48</c:v>
                </c:pt>
                <c:pt idx="7">
                  <c:v>-46</c:v>
                </c:pt>
                <c:pt idx="8">
                  <c:v>-45</c:v>
                </c:pt>
                <c:pt idx="9">
                  <c:v>-45</c:v>
                </c:pt>
                <c:pt idx="10">
                  <c:v>-45</c:v>
                </c:pt>
                <c:pt idx="11">
                  <c:v>-46</c:v>
                </c:pt>
                <c:pt idx="12">
                  <c:v>-45</c:v>
                </c:pt>
                <c:pt idx="13">
                  <c:v>-46</c:v>
                </c:pt>
                <c:pt idx="14">
                  <c:v>-46</c:v>
                </c:pt>
                <c:pt idx="15">
                  <c:v>-47</c:v>
                </c:pt>
                <c:pt idx="16">
                  <c:v>-46</c:v>
                </c:pt>
                <c:pt idx="17">
                  <c:v>-47</c:v>
                </c:pt>
                <c:pt idx="18">
                  <c:v>-47</c:v>
                </c:pt>
                <c:pt idx="19">
                  <c:v>-48</c:v>
                </c:pt>
                <c:pt idx="20">
                  <c:v>-48</c:v>
                </c:pt>
                <c:pt idx="21">
                  <c:v>-47</c:v>
                </c:pt>
                <c:pt idx="22">
                  <c:v>-45</c:v>
                </c:pt>
                <c:pt idx="23">
                  <c:v>-46</c:v>
                </c:pt>
                <c:pt idx="24">
                  <c:v>-45</c:v>
                </c:pt>
                <c:pt idx="25">
                  <c:v>-45</c:v>
                </c:pt>
                <c:pt idx="26">
                  <c:v>-45</c:v>
                </c:pt>
                <c:pt idx="27">
                  <c:v>-45</c:v>
                </c:pt>
                <c:pt idx="28">
                  <c:v>-46</c:v>
                </c:pt>
                <c:pt idx="29">
                  <c:v>-48</c:v>
                </c:pt>
                <c:pt idx="30">
                  <c:v>-47</c:v>
                </c:pt>
                <c:pt idx="31">
                  <c:v>-47</c:v>
                </c:pt>
                <c:pt idx="32">
                  <c:v>-50</c:v>
                </c:pt>
                <c:pt idx="33">
                  <c:v>-50</c:v>
                </c:pt>
                <c:pt idx="34">
                  <c:v>-50</c:v>
                </c:pt>
                <c:pt idx="35">
                  <c:v>-45</c:v>
                </c:pt>
                <c:pt idx="36">
                  <c:v>-50</c:v>
                </c:pt>
                <c:pt idx="37">
                  <c:v>-50</c:v>
                </c:pt>
                <c:pt idx="38">
                  <c:v>-50</c:v>
                </c:pt>
                <c:pt idx="39">
                  <c:v>-50</c:v>
                </c:pt>
                <c:pt idx="40">
                  <c:v>-46</c:v>
                </c:pt>
                <c:pt idx="41">
                  <c:v>-46</c:v>
                </c:pt>
                <c:pt idx="42">
                  <c:v>-50</c:v>
                </c:pt>
                <c:pt idx="43">
                  <c:v>-50</c:v>
                </c:pt>
                <c:pt idx="44">
                  <c:v>-50</c:v>
                </c:pt>
                <c:pt idx="45">
                  <c:v>-51</c:v>
                </c:pt>
                <c:pt idx="46">
                  <c:v>-51</c:v>
                </c:pt>
                <c:pt idx="47">
                  <c:v>-51</c:v>
                </c:pt>
                <c:pt idx="48">
                  <c:v>-51</c:v>
                </c:pt>
                <c:pt idx="49">
                  <c:v>-51</c:v>
                </c:pt>
                <c:pt idx="50">
                  <c:v>-51</c:v>
                </c:pt>
                <c:pt idx="51">
                  <c:v>-51</c:v>
                </c:pt>
                <c:pt idx="52">
                  <c:v>-48</c:v>
                </c:pt>
                <c:pt idx="53">
                  <c:v>-51</c:v>
                </c:pt>
                <c:pt idx="54">
                  <c:v>-52</c:v>
                </c:pt>
                <c:pt idx="55">
                  <c:v>-52</c:v>
                </c:pt>
                <c:pt idx="56">
                  <c:v>-54</c:v>
                </c:pt>
                <c:pt idx="57">
                  <c:v>-55</c:v>
                </c:pt>
                <c:pt idx="58">
                  <c:v>-53</c:v>
                </c:pt>
                <c:pt idx="59">
                  <c:v>-55</c:v>
                </c:pt>
                <c:pt idx="60">
                  <c:v>-58</c:v>
                </c:pt>
                <c:pt idx="61">
                  <c:v>-59</c:v>
                </c:pt>
                <c:pt idx="62">
                  <c:v>-59</c:v>
                </c:pt>
                <c:pt idx="63">
                  <c:v>-60</c:v>
                </c:pt>
                <c:pt idx="64">
                  <c:v>-59</c:v>
                </c:pt>
                <c:pt idx="65">
                  <c:v>-59</c:v>
                </c:pt>
                <c:pt idx="66">
                  <c:v>-59</c:v>
                </c:pt>
                <c:pt idx="67">
                  <c:v>-59</c:v>
                </c:pt>
                <c:pt idx="68">
                  <c:v>-59</c:v>
                </c:pt>
                <c:pt idx="69">
                  <c:v>-60</c:v>
                </c:pt>
                <c:pt idx="70">
                  <c:v>-61</c:v>
                </c:pt>
                <c:pt idx="71">
                  <c:v>-60</c:v>
                </c:pt>
                <c:pt idx="72">
                  <c:v>-60</c:v>
                </c:pt>
                <c:pt idx="73">
                  <c:v>-61</c:v>
                </c:pt>
                <c:pt idx="74">
                  <c:v>-62</c:v>
                </c:pt>
                <c:pt idx="75">
                  <c:v>-62</c:v>
                </c:pt>
                <c:pt idx="76">
                  <c:v>-62</c:v>
                </c:pt>
                <c:pt idx="77">
                  <c:v>-62</c:v>
                </c:pt>
                <c:pt idx="78">
                  <c:v>-62</c:v>
                </c:pt>
                <c:pt idx="79">
                  <c:v>-64</c:v>
                </c:pt>
                <c:pt idx="80">
                  <c:v>-72</c:v>
                </c:pt>
                <c:pt idx="81">
                  <c:v>-72</c:v>
                </c:pt>
                <c:pt idx="82">
                  <c:v>-71</c:v>
                </c:pt>
                <c:pt idx="83">
                  <c:v>-64</c:v>
                </c:pt>
                <c:pt idx="84">
                  <c:v>-59</c:v>
                </c:pt>
                <c:pt idx="85">
                  <c:v>-59</c:v>
                </c:pt>
                <c:pt idx="86">
                  <c:v>-59</c:v>
                </c:pt>
                <c:pt idx="87">
                  <c:v>-58</c:v>
                </c:pt>
                <c:pt idx="88">
                  <c:v>-57</c:v>
                </c:pt>
                <c:pt idx="89">
                  <c:v>-54</c:v>
                </c:pt>
                <c:pt idx="90">
                  <c:v>-54</c:v>
                </c:pt>
                <c:pt idx="91">
                  <c:v>-53</c:v>
                </c:pt>
                <c:pt idx="92">
                  <c:v>-53</c:v>
                </c:pt>
                <c:pt idx="93">
                  <c:v>-52</c:v>
                </c:pt>
                <c:pt idx="94">
                  <c:v>-52</c:v>
                </c:pt>
                <c:pt idx="95">
                  <c:v>-52</c:v>
                </c:pt>
                <c:pt idx="96">
                  <c:v>-51</c:v>
                </c:pt>
                <c:pt idx="97">
                  <c:v>-51</c:v>
                </c:pt>
                <c:pt idx="98">
                  <c:v>-49</c:v>
                </c:pt>
                <c:pt idx="99">
                  <c:v>-44</c:v>
                </c:pt>
                <c:pt idx="100">
                  <c:v>-45</c:v>
                </c:pt>
                <c:pt idx="101">
                  <c:v>-47</c:v>
                </c:pt>
                <c:pt idx="102">
                  <c:v>-47</c:v>
                </c:pt>
                <c:pt idx="103">
                  <c:v>-47</c:v>
                </c:pt>
                <c:pt idx="104">
                  <c:v>-48</c:v>
                </c:pt>
                <c:pt idx="105">
                  <c:v>-48</c:v>
                </c:pt>
                <c:pt idx="106">
                  <c:v>-48</c:v>
                </c:pt>
                <c:pt idx="107">
                  <c:v>-47</c:v>
                </c:pt>
                <c:pt idx="108">
                  <c:v>-46</c:v>
                </c:pt>
                <c:pt idx="109">
                  <c:v>-47</c:v>
                </c:pt>
                <c:pt idx="110">
                  <c:v>-48</c:v>
                </c:pt>
                <c:pt idx="111">
                  <c:v>-48</c:v>
                </c:pt>
                <c:pt idx="112">
                  <c:v>-46</c:v>
                </c:pt>
                <c:pt idx="113">
                  <c:v>-46</c:v>
                </c:pt>
                <c:pt idx="114">
                  <c:v>-46</c:v>
                </c:pt>
                <c:pt idx="115">
                  <c:v>-46</c:v>
                </c:pt>
                <c:pt idx="116">
                  <c:v>-46</c:v>
                </c:pt>
                <c:pt idx="117">
                  <c:v>-46</c:v>
                </c:pt>
                <c:pt idx="118">
                  <c:v>-47</c:v>
                </c:pt>
                <c:pt idx="119">
                  <c:v>-48</c:v>
                </c:pt>
                <c:pt idx="120">
                  <c:v>-48</c:v>
                </c:pt>
                <c:pt idx="121">
                  <c:v>-48</c:v>
                </c:pt>
                <c:pt idx="122">
                  <c:v>-49</c:v>
                </c:pt>
                <c:pt idx="123">
                  <c:v>-50</c:v>
                </c:pt>
                <c:pt idx="124">
                  <c:v>-52</c:v>
                </c:pt>
                <c:pt idx="125">
                  <c:v>-52</c:v>
                </c:pt>
                <c:pt idx="126">
                  <c:v>-52</c:v>
                </c:pt>
                <c:pt idx="127">
                  <c:v>-52</c:v>
                </c:pt>
                <c:pt idx="128">
                  <c:v>-53</c:v>
                </c:pt>
                <c:pt idx="129">
                  <c:v>-53</c:v>
                </c:pt>
                <c:pt idx="130">
                  <c:v>-51</c:v>
                </c:pt>
                <c:pt idx="131">
                  <c:v>-27</c:v>
                </c:pt>
                <c:pt idx="132">
                  <c:v>-49</c:v>
                </c:pt>
                <c:pt idx="133">
                  <c:v>-49</c:v>
                </c:pt>
                <c:pt idx="134">
                  <c:v>-48</c:v>
                </c:pt>
                <c:pt idx="135">
                  <c:v>-48</c:v>
                </c:pt>
                <c:pt idx="136">
                  <c:v>-48</c:v>
                </c:pt>
                <c:pt idx="137">
                  <c:v>-48</c:v>
                </c:pt>
                <c:pt idx="138">
                  <c:v>-48</c:v>
                </c:pt>
                <c:pt idx="139">
                  <c:v>-48</c:v>
                </c:pt>
                <c:pt idx="140">
                  <c:v>-49</c:v>
                </c:pt>
                <c:pt idx="141">
                  <c:v>-49</c:v>
                </c:pt>
                <c:pt idx="142">
                  <c:v>-50</c:v>
                </c:pt>
                <c:pt idx="143">
                  <c:v>-51</c:v>
                </c:pt>
                <c:pt idx="144">
                  <c:v>-51</c:v>
                </c:pt>
                <c:pt idx="145">
                  <c:v>-49</c:v>
                </c:pt>
                <c:pt idx="146">
                  <c:v>-47</c:v>
                </c:pt>
                <c:pt idx="147">
                  <c:v>-49</c:v>
                </c:pt>
                <c:pt idx="148">
                  <c:v>-50</c:v>
                </c:pt>
                <c:pt idx="149">
                  <c:v>-51</c:v>
                </c:pt>
                <c:pt idx="150">
                  <c:v>-51</c:v>
                </c:pt>
                <c:pt idx="151">
                  <c:v>-52</c:v>
                </c:pt>
                <c:pt idx="152">
                  <c:v>-50</c:v>
                </c:pt>
                <c:pt idx="153">
                  <c:v>-51</c:v>
                </c:pt>
                <c:pt idx="154">
                  <c:v>-51</c:v>
                </c:pt>
                <c:pt idx="155">
                  <c:v>-51</c:v>
                </c:pt>
                <c:pt idx="156">
                  <c:v>-52</c:v>
                </c:pt>
                <c:pt idx="157">
                  <c:v>-50</c:v>
                </c:pt>
                <c:pt idx="158">
                  <c:v>-50</c:v>
                </c:pt>
                <c:pt idx="159">
                  <c:v>-50</c:v>
                </c:pt>
                <c:pt idx="160">
                  <c:v>-49</c:v>
                </c:pt>
                <c:pt idx="161">
                  <c:v>-48</c:v>
                </c:pt>
                <c:pt idx="162">
                  <c:v>-48</c:v>
                </c:pt>
                <c:pt idx="163">
                  <c:v>-48</c:v>
                </c:pt>
                <c:pt idx="164">
                  <c:v>-48</c:v>
                </c:pt>
                <c:pt idx="165">
                  <c:v>-48</c:v>
                </c:pt>
                <c:pt idx="166">
                  <c:v>-47</c:v>
                </c:pt>
                <c:pt idx="167">
                  <c:v>-47</c:v>
                </c:pt>
                <c:pt idx="168">
                  <c:v>-47</c:v>
                </c:pt>
                <c:pt idx="169">
                  <c:v>-47</c:v>
                </c:pt>
                <c:pt idx="170">
                  <c:v>-47</c:v>
                </c:pt>
                <c:pt idx="171">
                  <c:v>-48</c:v>
                </c:pt>
                <c:pt idx="172">
                  <c:v>-48</c:v>
                </c:pt>
                <c:pt idx="173">
                  <c:v>-49</c:v>
                </c:pt>
                <c:pt idx="174">
                  <c:v>-49</c:v>
                </c:pt>
                <c:pt idx="175">
                  <c:v>-49</c:v>
                </c:pt>
                <c:pt idx="176">
                  <c:v>-49</c:v>
                </c:pt>
                <c:pt idx="177">
                  <c:v>-46</c:v>
                </c:pt>
                <c:pt idx="178">
                  <c:v>-44</c:v>
                </c:pt>
                <c:pt idx="179">
                  <c:v>-43</c:v>
                </c:pt>
                <c:pt idx="180">
                  <c:v>-43</c:v>
                </c:pt>
                <c:pt idx="181">
                  <c:v>-43</c:v>
                </c:pt>
                <c:pt idx="182">
                  <c:v>-44</c:v>
                </c:pt>
                <c:pt idx="183">
                  <c:v>-46</c:v>
                </c:pt>
                <c:pt idx="184">
                  <c:v>-46</c:v>
                </c:pt>
                <c:pt idx="185">
                  <c:v>-47</c:v>
                </c:pt>
                <c:pt idx="186">
                  <c:v>-48</c:v>
                </c:pt>
                <c:pt idx="187">
                  <c:v>-49</c:v>
                </c:pt>
                <c:pt idx="188">
                  <c:v>-49</c:v>
                </c:pt>
                <c:pt idx="189">
                  <c:v>-50</c:v>
                </c:pt>
                <c:pt idx="190">
                  <c:v>-50</c:v>
                </c:pt>
                <c:pt idx="191">
                  <c:v>-50</c:v>
                </c:pt>
                <c:pt idx="192">
                  <c:v>-51</c:v>
                </c:pt>
                <c:pt idx="193">
                  <c:v>-51</c:v>
                </c:pt>
                <c:pt idx="194">
                  <c:v>-51</c:v>
                </c:pt>
                <c:pt idx="195">
                  <c:v>-49</c:v>
                </c:pt>
                <c:pt idx="196">
                  <c:v>-49</c:v>
                </c:pt>
                <c:pt idx="197">
                  <c:v>-48</c:v>
                </c:pt>
                <c:pt idx="198">
                  <c:v>-48</c:v>
                </c:pt>
                <c:pt idx="199">
                  <c:v>-49</c:v>
                </c:pt>
                <c:pt idx="200">
                  <c:v>-49</c:v>
                </c:pt>
                <c:pt idx="201">
                  <c:v>-49</c:v>
                </c:pt>
                <c:pt idx="202">
                  <c:v>-49</c:v>
                </c:pt>
                <c:pt idx="203">
                  <c:v>-48</c:v>
                </c:pt>
                <c:pt idx="204">
                  <c:v>-48</c:v>
                </c:pt>
                <c:pt idx="205">
                  <c:v>-49</c:v>
                </c:pt>
                <c:pt idx="206">
                  <c:v>-49</c:v>
                </c:pt>
                <c:pt idx="207">
                  <c:v>-49</c:v>
                </c:pt>
                <c:pt idx="208">
                  <c:v>-48</c:v>
                </c:pt>
                <c:pt idx="209">
                  <c:v>-50</c:v>
                </c:pt>
                <c:pt idx="210">
                  <c:v>-50</c:v>
                </c:pt>
                <c:pt idx="211">
                  <c:v>-50</c:v>
                </c:pt>
                <c:pt idx="212">
                  <c:v>-50</c:v>
                </c:pt>
                <c:pt idx="213">
                  <c:v>-53</c:v>
                </c:pt>
                <c:pt idx="214">
                  <c:v>-54</c:v>
                </c:pt>
                <c:pt idx="215">
                  <c:v>-55</c:v>
                </c:pt>
                <c:pt idx="216">
                  <c:v>-55</c:v>
                </c:pt>
                <c:pt idx="217">
                  <c:v>-58</c:v>
                </c:pt>
                <c:pt idx="218">
                  <c:v>-58</c:v>
                </c:pt>
                <c:pt idx="219">
                  <c:v>-59</c:v>
                </c:pt>
                <c:pt idx="220">
                  <c:v>-60</c:v>
                </c:pt>
                <c:pt idx="221">
                  <c:v>-63</c:v>
                </c:pt>
                <c:pt idx="222">
                  <c:v>-74</c:v>
                </c:pt>
                <c:pt idx="223">
                  <c:v>-81</c:v>
                </c:pt>
                <c:pt idx="224">
                  <c:v>-88</c:v>
                </c:pt>
                <c:pt idx="225">
                  <c:v>-94</c:v>
                </c:pt>
                <c:pt idx="226">
                  <c:v>-91</c:v>
                </c:pt>
                <c:pt idx="227">
                  <c:v>-81</c:v>
                </c:pt>
                <c:pt idx="228">
                  <c:v>-76</c:v>
                </c:pt>
                <c:pt idx="229">
                  <c:v>-71</c:v>
                </c:pt>
                <c:pt idx="230">
                  <c:v>-63</c:v>
                </c:pt>
                <c:pt idx="231">
                  <c:v>-62</c:v>
                </c:pt>
                <c:pt idx="232">
                  <c:v>-61</c:v>
                </c:pt>
                <c:pt idx="233">
                  <c:v>-53</c:v>
                </c:pt>
                <c:pt idx="234">
                  <c:v>-56</c:v>
                </c:pt>
                <c:pt idx="235">
                  <c:v>-61</c:v>
                </c:pt>
                <c:pt idx="236">
                  <c:v>-61</c:v>
                </c:pt>
                <c:pt idx="237">
                  <c:v>-61</c:v>
                </c:pt>
                <c:pt idx="238">
                  <c:v>-61</c:v>
                </c:pt>
                <c:pt idx="239">
                  <c:v>-64</c:v>
                </c:pt>
                <c:pt idx="240">
                  <c:v>-64</c:v>
                </c:pt>
                <c:pt idx="241">
                  <c:v>-64</c:v>
                </c:pt>
                <c:pt idx="242">
                  <c:v>-63</c:v>
                </c:pt>
                <c:pt idx="243">
                  <c:v>-58</c:v>
                </c:pt>
                <c:pt idx="244">
                  <c:v>-57</c:v>
                </c:pt>
                <c:pt idx="245">
                  <c:v>-57</c:v>
                </c:pt>
                <c:pt idx="246">
                  <c:v>-57</c:v>
                </c:pt>
                <c:pt idx="247">
                  <c:v>-56</c:v>
                </c:pt>
                <c:pt idx="248">
                  <c:v>-54</c:v>
                </c:pt>
                <c:pt idx="249">
                  <c:v>-47</c:v>
                </c:pt>
                <c:pt idx="250">
                  <c:v>-48</c:v>
                </c:pt>
                <c:pt idx="251">
                  <c:v>-48</c:v>
                </c:pt>
                <c:pt idx="252">
                  <c:v>-48</c:v>
                </c:pt>
                <c:pt idx="253">
                  <c:v>-48</c:v>
                </c:pt>
                <c:pt idx="254">
                  <c:v>-48</c:v>
                </c:pt>
                <c:pt idx="255">
                  <c:v>-48</c:v>
                </c:pt>
                <c:pt idx="256">
                  <c:v>-48</c:v>
                </c:pt>
                <c:pt idx="257">
                  <c:v>-48</c:v>
                </c:pt>
                <c:pt idx="258">
                  <c:v>-54</c:v>
                </c:pt>
                <c:pt idx="259">
                  <c:v>-54</c:v>
                </c:pt>
                <c:pt idx="260">
                  <c:v>-54</c:v>
                </c:pt>
                <c:pt idx="261">
                  <c:v>-47</c:v>
                </c:pt>
                <c:pt idx="262">
                  <c:v>-48</c:v>
                </c:pt>
                <c:pt idx="263">
                  <c:v>-50</c:v>
                </c:pt>
                <c:pt idx="264">
                  <c:v>-52</c:v>
                </c:pt>
                <c:pt idx="265">
                  <c:v>-52</c:v>
                </c:pt>
                <c:pt idx="266">
                  <c:v>-53</c:v>
                </c:pt>
                <c:pt idx="267">
                  <c:v>-54</c:v>
                </c:pt>
                <c:pt idx="268">
                  <c:v>-54</c:v>
                </c:pt>
                <c:pt idx="269">
                  <c:v>-55</c:v>
                </c:pt>
                <c:pt idx="270">
                  <c:v>-56</c:v>
                </c:pt>
                <c:pt idx="271">
                  <c:v>-56</c:v>
                </c:pt>
                <c:pt idx="272">
                  <c:v>-54</c:v>
                </c:pt>
                <c:pt idx="273">
                  <c:v>-51</c:v>
                </c:pt>
                <c:pt idx="274">
                  <c:v>-51</c:v>
                </c:pt>
                <c:pt idx="275">
                  <c:v>-49</c:v>
                </c:pt>
                <c:pt idx="276">
                  <c:v>-49</c:v>
                </c:pt>
                <c:pt idx="277">
                  <c:v>-50</c:v>
                </c:pt>
                <c:pt idx="278">
                  <c:v>-50</c:v>
                </c:pt>
                <c:pt idx="279">
                  <c:v>-49</c:v>
                </c:pt>
                <c:pt idx="280">
                  <c:v>-49</c:v>
                </c:pt>
                <c:pt idx="281">
                  <c:v>-47</c:v>
                </c:pt>
                <c:pt idx="282">
                  <c:v>-46</c:v>
                </c:pt>
                <c:pt idx="283">
                  <c:v>-45</c:v>
                </c:pt>
                <c:pt idx="284">
                  <c:v>-46</c:v>
                </c:pt>
                <c:pt idx="285">
                  <c:v>-44</c:v>
                </c:pt>
                <c:pt idx="286">
                  <c:v>-44</c:v>
                </c:pt>
                <c:pt idx="287">
                  <c:v>-45</c:v>
                </c:pt>
                <c:pt idx="288">
                  <c:v>-47</c:v>
                </c:pt>
                <c:pt idx="289">
                  <c:v>-48</c:v>
                </c:pt>
                <c:pt idx="290">
                  <c:v>-46</c:v>
                </c:pt>
                <c:pt idx="291">
                  <c:v>-44</c:v>
                </c:pt>
                <c:pt idx="292">
                  <c:v>-44</c:v>
                </c:pt>
                <c:pt idx="293">
                  <c:v>-44</c:v>
                </c:pt>
                <c:pt idx="294">
                  <c:v>-43</c:v>
                </c:pt>
                <c:pt idx="295">
                  <c:v>-41</c:v>
                </c:pt>
                <c:pt idx="296">
                  <c:v>-40</c:v>
                </c:pt>
                <c:pt idx="297">
                  <c:v>-40</c:v>
                </c:pt>
                <c:pt idx="298">
                  <c:v>-40</c:v>
                </c:pt>
                <c:pt idx="299">
                  <c:v>-40</c:v>
                </c:pt>
                <c:pt idx="300">
                  <c:v>-40</c:v>
                </c:pt>
                <c:pt idx="301">
                  <c:v>-40</c:v>
                </c:pt>
                <c:pt idx="302">
                  <c:v>-40</c:v>
                </c:pt>
                <c:pt idx="303">
                  <c:v>-42</c:v>
                </c:pt>
                <c:pt idx="304">
                  <c:v>-42</c:v>
                </c:pt>
                <c:pt idx="305">
                  <c:v>-42</c:v>
                </c:pt>
                <c:pt idx="306">
                  <c:v>-41</c:v>
                </c:pt>
                <c:pt idx="307">
                  <c:v>-40</c:v>
                </c:pt>
                <c:pt idx="308">
                  <c:v>-39</c:v>
                </c:pt>
                <c:pt idx="309">
                  <c:v>-39</c:v>
                </c:pt>
                <c:pt idx="310">
                  <c:v>-39</c:v>
                </c:pt>
                <c:pt idx="311">
                  <c:v>-38</c:v>
                </c:pt>
                <c:pt idx="312">
                  <c:v>-38</c:v>
                </c:pt>
                <c:pt idx="313">
                  <c:v>-39</c:v>
                </c:pt>
                <c:pt idx="314">
                  <c:v>-39</c:v>
                </c:pt>
                <c:pt idx="315">
                  <c:v>-37</c:v>
                </c:pt>
                <c:pt idx="316">
                  <c:v>-37</c:v>
                </c:pt>
                <c:pt idx="317">
                  <c:v>-37</c:v>
                </c:pt>
                <c:pt idx="318">
                  <c:v>-37</c:v>
                </c:pt>
                <c:pt idx="319">
                  <c:v>-37</c:v>
                </c:pt>
                <c:pt idx="320">
                  <c:v>-37</c:v>
                </c:pt>
                <c:pt idx="321">
                  <c:v>-37</c:v>
                </c:pt>
                <c:pt idx="322">
                  <c:v>-37</c:v>
                </c:pt>
                <c:pt idx="323">
                  <c:v>-37</c:v>
                </c:pt>
                <c:pt idx="324">
                  <c:v>-37</c:v>
                </c:pt>
                <c:pt idx="325">
                  <c:v>-37</c:v>
                </c:pt>
                <c:pt idx="326">
                  <c:v>-37</c:v>
                </c:pt>
                <c:pt idx="327">
                  <c:v>-33</c:v>
                </c:pt>
                <c:pt idx="328">
                  <c:v>-33</c:v>
                </c:pt>
                <c:pt idx="329">
                  <c:v>-33</c:v>
                </c:pt>
                <c:pt idx="330">
                  <c:v>-35</c:v>
                </c:pt>
                <c:pt idx="331">
                  <c:v>-35</c:v>
                </c:pt>
                <c:pt idx="332">
                  <c:v>-35</c:v>
                </c:pt>
                <c:pt idx="333">
                  <c:v>-35</c:v>
                </c:pt>
                <c:pt idx="334">
                  <c:v>-35</c:v>
                </c:pt>
                <c:pt idx="335">
                  <c:v>-35</c:v>
                </c:pt>
                <c:pt idx="336">
                  <c:v>-35</c:v>
                </c:pt>
                <c:pt idx="337">
                  <c:v>-35</c:v>
                </c:pt>
                <c:pt idx="338">
                  <c:v>-35</c:v>
                </c:pt>
                <c:pt idx="339">
                  <c:v>-35</c:v>
                </c:pt>
                <c:pt idx="340">
                  <c:v>-35</c:v>
                </c:pt>
                <c:pt idx="341">
                  <c:v>-35</c:v>
                </c:pt>
                <c:pt idx="342">
                  <c:v>-35</c:v>
                </c:pt>
                <c:pt idx="343">
                  <c:v>-35</c:v>
                </c:pt>
                <c:pt idx="344">
                  <c:v>-35</c:v>
                </c:pt>
                <c:pt idx="345">
                  <c:v>-35</c:v>
                </c:pt>
                <c:pt idx="346">
                  <c:v>-36</c:v>
                </c:pt>
                <c:pt idx="347">
                  <c:v>-38</c:v>
                </c:pt>
                <c:pt idx="348">
                  <c:v>-37</c:v>
                </c:pt>
                <c:pt idx="349">
                  <c:v>-37</c:v>
                </c:pt>
                <c:pt idx="350">
                  <c:v>-37</c:v>
                </c:pt>
                <c:pt idx="351">
                  <c:v>-37</c:v>
                </c:pt>
                <c:pt idx="352">
                  <c:v>-39</c:v>
                </c:pt>
                <c:pt idx="353">
                  <c:v>-40</c:v>
                </c:pt>
                <c:pt idx="354">
                  <c:v>-41</c:v>
                </c:pt>
                <c:pt idx="355">
                  <c:v>-41</c:v>
                </c:pt>
                <c:pt idx="356">
                  <c:v>-40</c:v>
                </c:pt>
                <c:pt idx="357">
                  <c:v>-40</c:v>
                </c:pt>
                <c:pt idx="358">
                  <c:v>-40</c:v>
                </c:pt>
                <c:pt idx="359">
                  <c:v>-40</c:v>
                </c:pt>
                <c:pt idx="360">
                  <c:v>-39</c:v>
                </c:pt>
                <c:pt idx="361">
                  <c:v>-39</c:v>
                </c:pt>
                <c:pt idx="362">
                  <c:v>-39</c:v>
                </c:pt>
                <c:pt idx="363">
                  <c:v>-39</c:v>
                </c:pt>
                <c:pt idx="364">
                  <c:v>-39</c:v>
                </c:pt>
                <c:pt idx="365">
                  <c:v>-39</c:v>
                </c:pt>
                <c:pt idx="366">
                  <c:v>-38</c:v>
                </c:pt>
                <c:pt idx="367">
                  <c:v>-38</c:v>
                </c:pt>
                <c:pt idx="368">
                  <c:v>-38</c:v>
                </c:pt>
                <c:pt idx="369">
                  <c:v>-38</c:v>
                </c:pt>
                <c:pt idx="370">
                  <c:v>-39</c:v>
                </c:pt>
                <c:pt idx="371">
                  <c:v>-39</c:v>
                </c:pt>
                <c:pt idx="372">
                  <c:v>-41</c:v>
                </c:pt>
                <c:pt idx="373">
                  <c:v>-41</c:v>
                </c:pt>
                <c:pt idx="374">
                  <c:v>-43</c:v>
                </c:pt>
                <c:pt idx="375">
                  <c:v>-42</c:v>
                </c:pt>
                <c:pt idx="376">
                  <c:v>-41</c:v>
                </c:pt>
                <c:pt idx="377">
                  <c:v>-38</c:v>
                </c:pt>
                <c:pt idx="378">
                  <c:v>-37</c:v>
                </c:pt>
                <c:pt idx="379">
                  <c:v>-38</c:v>
                </c:pt>
                <c:pt idx="380">
                  <c:v>-38</c:v>
                </c:pt>
                <c:pt idx="381">
                  <c:v>-36</c:v>
                </c:pt>
                <c:pt idx="382">
                  <c:v>-36</c:v>
                </c:pt>
                <c:pt idx="383">
                  <c:v>-36</c:v>
                </c:pt>
                <c:pt idx="384">
                  <c:v>-37</c:v>
                </c:pt>
                <c:pt idx="385">
                  <c:v>-37</c:v>
                </c:pt>
                <c:pt idx="386">
                  <c:v>-37</c:v>
                </c:pt>
                <c:pt idx="387">
                  <c:v>-39</c:v>
                </c:pt>
                <c:pt idx="388">
                  <c:v>-39</c:v>
                </c:pt>
                <c:pt idx="389">
                  <c:v>-38</c:v>
                </c:pt>
                <c:pt idx="390">
                  <c:v>-37</c:v>
                </c:pt>
                <c:pt idx="391">
                  <c:v>-35</c:v>
                </c:pt>
                <c:pt idx="392">
                  <c:v>-35</c:v>
                </c:pt>
                <c:pt idx="393">
                  <c:v>-35</c:v>
                </c:pt>
                <c:pt idx="394">
                  <c:v>-35</c:v>
                </c:pt>
                <c:pt idx="395">
                  <c:v>-35</c:v>
                </c:pt>
                <c:pt idx="396">
                  <c:v>-33.5</c:v>
                </c:pt>
                <c:pt idx="397">
                  <c:v>-33.5</c:v>
                </c:pt>
                <c:pt idx="398">
                  <c:v>-35</c:v>
                </c:pt>
                <c:pt idx="399">
                  <c:v>-35</c:v>
                </c:pt>
                <c:pt idx="400">
                  <c:v>-35</c:v>
                </c:pt>
                <c:pt idx="401">
                  <c:v>-35</c:v>
                </c:pt>
                <c:pt idx="402">
                  <c:v>-35</c:v>
                </c:pt>
                <c:pt idx="403">
                  <c:v>-35</c:v>
                </c:pt>
                <c:pt idx="404">
                  <c:v>-35</c:v>
                </c:pt>
                <c:pt idx="405">
                  <c:v>-35</c:v>
                </c:pt>
                <c:pt idx="406">
                  <c:v>-41</c:v>
                </c:pt>
                <c:pt idx="407">
                  <c:v>-35</c:v>
                </c:pt>
                <c:pt idx="408">
                  <c:v>-37</c:v>
                </c:pt>
                <c:pt idx="409">
                  <c:v>-36</c:v>
                </c:pt>
                <c:pt idx="410">
                  <c:v>-36</c:v>
                </c:pt>
                <c:pt idx="411">
                  <c:v>-36</c:v>
                </c:pt>
                <c:pt idx="412">
                  <c:v>-36</c:v>
                </c:pt>
                <c:pt idx="413">
                  <c:v>-40</c:v>
                </c:pt>
                <c:pt idx="414">
                  <c:v>-41</c:v>
                </c:pt>
                <c:pt idx="415">
                  <c:v>-41</c:v>
                </c:pt>
                <c:pt idx="416">
                  <c:v>-40</c:v>
                </c:pt>
                <c:pt idx="417">
                  <c:v>-40</c:v>
                </c:pt>
                <c:pt idx="418">
                  <c:v>-40</c:v>
                </c:pt>
                <c:pt idx="419">
                  <c:v>-40</c:v>
                </c:pt>
                <c:pt idx="420">
                  <c:v>-40</c:v>
                </c:pt>
                <c:pt idx="421">
                  <c:v>-39</c:v>
                </c:pt>
                <c:pt idx="422">
                  <c:v>-39</c:v>
                </c:pt>
                <c:pt idx="423">
                  <c:v>-39</c:v>
                </c:pt>
                <c:pt idx="424">
                  <c:v>-39</c:v>
                </c:pt>
                <c:pt idx="425">
                  <c:v>-39</c:v>
                </c:pt>
                <c:pt idx="426">
                  <c:v>-39</c:v>
                </c:pt>
                <c:pt idx="427">
                  <c:v>-39</c:v>
                </c:pt>
                <c:pt idx="428">
                  <c:v>-39</c:v>
                </c:pt>
                <c:pt idx="429">
                  <c:v>-39</c:v>
                </c:pt>
                <c:pt idx="430">
                  <c:v>-39</c:v>
                </c:pt>
                <c:pt idx="431">
                  <c:v>-39</c:v>
                </c:pt>
                <c:pt idx="432">
                  <c:v>-38</c:v>
                </c:pt>
                <c:pt idx="433">
                  <c:v>-38</c:v>
                </c:pt>
                <c:pt idx="434">
                  <c:v>-38</c:v>
                </c:pt>
                <c:pt idx="435">
                  <c:v>-38</c:v>
                </c:pt>
                <c:pt idx="436">
                  <c:v>-38</c:v>
                </c:pt>
                <c:pt idx="437">
                  <c:v>-38</c:v>
                </c:pt>
                <c:pt idx="438">
                  <c:v>-38</c:v>
                </c:pt>
                <c:pt idx="439">
                  <c:v>-38</c:v>
                </c:pt>
                <c:pt idx="440">
                  <c:v>-38</c:v>
                </c:pt>
                <c:pt idx="441">
                  <c:v>-38</c:v>
                </c:pt>
                <c:pt idx="442">
                  <c:v>-37</c:v>
                </c:pt>
                <c:pt idx="443">
                  <c:v>-37</c:v>
                </c:pt>
                <c:pt idx="444">
                  <c:v>-37</c:v>
                </c:pt>
                <c:pt idx="445">
                  <c:v>-37</c:v>
                </c:pt>
                <c:pt idx="446">
                  <c:v>-38</c:v>
                </c:pt>
                <c:pt idx="447">
                  <c:v>-38</c:v>
                </c:pt>
                <c:pt idx="448">
                  <c:v>-37</c:v>
                </c:pt>
                <c:pt idx="449">
                  <c:v>-37</c:v>
                </c:pt>
                <c:pt idx="450">
                  <c:v>-36</c:v>
                </c:pt>
                <c:pt idx="451">
                  <c:v>-35</c:v>
                </c:pt>
                <c:pt idx="452">
                  <c:v>-33</c:v>
                </c:pt>
                <c:pt idx="453">
                  <c:v>-33</c:v>
                </c:pt>
                <c:pt idx="454">
                  <c:v>-33</c:v>
                </c:pt>
                <c:pt idx="455">
                  <c:v>-33</c:v>
                </c:pt>
                <c:pt idx="456">
                  <c:v>-32</c:v>
                </c:pt>
                <c:pt idx="457">
                  <c:v>-32</c:v>
                </c:pt>
                <c:pt idx="458">
                  <c:v>-32</c:v>
                </c:pt>
                <c:pt idx="459">
                  <c:v>-30</c:v>
                </c:pt>
                <c:pt idx="460">
                  <c:v>-30</c:v>
                </c:pt>
                <c:pt idx="461">
                  <c:v>-29</c:v>
                </c:pt>
                <c:pt idx="462">
                  <c:v>-26.5</c:v>
                </c:pt>
                <c:pt idx="463">
                  <c:v>-28</c:v>
                </c:pt>
                <c:pt idx="464">
                  <c:v>-29</c:v>
                </c:pt>
                <c:pt idx="465">
                  <c:v>-30</c:v>
                </c:pt>
                <c:pt idx="466">
                  <c:v>-30</c:v>
                </c:pt>
                <c:pt idx="467">
                  <c:v>-30</c:v>
                </c:pt>
                <c:pt idx="468">
                  <c:v>-28</c:v>
                </c:pt>
                <c:pt idx="469">
                  <c:v>-28</c:v>
                </c:pt>
                <c:pt idx="470">
                  <c:v>-28</c:v>
                </c:pt>
                <c:pt idx="471">
                  <c:v>-27</c:v>
                </c:pt>
                <c:pt idx="472">
                  <c:v>-27</c:v>
                </c:pt>
                <c:pt idx="473">
                  <c:v>-27</c:v>
                </c:pt>
                <c:pt idx="474">
                  <c:v>-22</c:v>
                </c:pt>
                <c:pt idx="475">
                  <c:v>-23</c:v>
                </c:pt>
                <c:pt idx="476">
                  <c:v>-22</c:v>
                </c:pt>
                <c:pt idx="477">
                  <c:v>-22</c:v>
                </c:pt>
                <c:pt idx="478">
                  <c:v>-22</c:v>
                </c:pt>
                <c:pt idx="479">
                  <c:v>-20</c:v>
                </c:pt>
                <c:pt idx="480">
                  <c:v>-14</c:v>
                </c:pt>
                <c:pt idx="481">
                  <c:v>-16</c:v>
                </c:pt>
                <c:pt idx="482">
                  <c:v>-16</c:v>
                </c:pt>
                <c:pt idx="483">
                  <c:v>-17</c:v>
                </c:pt>
                <c:pt idx="484">
                  <c:v>-17</c:v>
                </c:pt>
                <c:pt idx="485">
                  <c:v>-17</c:v>
                </c:pt>
                <c:pt idx="486">
                  <c:v>-15.5</c:v>
                </c:pt>
                <c:pt idx="487">
                  <c:v>-16</c:v>
                </c:pt>
                <c:pt idx="488">
                  <c:v>-16</c:v>
                </c:pt>
                <c:pt idx="489">
                  <c:v>-16</c:v>
                </c:pt>
                <c:pt idx="490">
                  <c:v>-16</c:v>
                </c:pt>
                <c:pt idx="491">
                  <c:v>-14.5</c:v>
                </c:pt>
                <c:pt idx="492">
                  <c:v>-14.5</c:v>
                </c:pt>
                <c:pt idx="493">
                  <c:v>-14.5</c:v>
                </c:pt>
                <c:pt idx="494">
                  <c:v>-14.5</c:v>
                </c:pt>
                <c:pt idx="495">
                  <c:v>-14.5</c:v>
                </c:pt>
                <c:pt idx="496">
                  <c:v>-14.5</c:v>
                </c:pt>
                <c:pt idx="497">
                  <c:v>-16</c:v>
                </c:pt>
                <c:pt idx="498">
                  <c:v>-16</c:v>
                </c:pt>
                <c:pt idx="499">
                  <c:v>-17</c:v>
                </c:pt>
                <c:pt idx="500">
                  <c:v>-17</c:v>
                </c:pt>
                <c:pt idx="501">
                  <c:v>-16</c:v>
                </c:pt>
                <c:pt idx="502">
                  <c:v>-16</c:v>
                </c:pt>
                <c:pt idx="503">
                  <c:v>-16</c:v>
                </c:pt>
                <c:pt idx="504">
                  <c:v>-16</c:v>
                </c:pt>
                <c:pt idx="505">
                  <c:v>-17</c:v>
                </c:pt>
                <c:pt idx="506">
                  <c:v>-17</c:v>
                </c:pt>
                <c:pt idx="507">
                  <c:v>-18</c:v>
                </c:pt>
                <c:pt idx="508">
                  <c:v>-18</c:v>
                </c:pt>
                <c:pt idx="509">
                  <c:v>-17</c:v>
                </c:pt>
                <c:pt idx="510">
                  <c:v>-21</c:v>
                </c:pt>
                <c:pt idx="511">
                  <c:v>-21</c:v>
                </c:pt>
                <c:pt idx="512">
                  <c:v>-22</c:v>
                </c:pt>
                <c:pt idx="513">
                  <c:v>-23</c:v>
                </c:pt>
                <c:pt idx="514">
                  <c:v>-27</c:v>
                </c:pt>
                <c:pt idx="515">
                  <c:v>-25</c:v>
                </c:pt>
                <c:pt idx="516">
                  <c:v>-25</c:v>
                </c:pt>
                <c:pt idx="517">
                  <c:v>-23</c:v>
                </c:pt>
                <c:pt idx="518">
                  <c:v>-23</c:v>
                </c:pt>
                <c:pt idx="519">
                  <c:v>-23</c:v>
                </c:pt>
                <c:pt idx="520">
                  <c:v>-22</c:v>
                </c:pt>
                <c:pt idx="521">
                  <c:v>-22</c:v>
                </c:pt>
                <c:pt idx="522">
                  <c:v>-22</c:v>
                </c:pt>
                <c:pt idx="523">
                  <c:v>-23</c:v>
                </c:pt>
                <c:pt idx="524">
                  <c:v>-23</c:v>
                </c:pt>
                <c:pt idx="525">
                  <c:v>-22</c:v>
                </c:pt>
                <c:pt idx="526">
                  <c:v>-23</c:v>
                </c:pt>
                <c:pt idx="527">
                  <c:v>-23</c:v>
                </c:pt>
                <c:pt idx="528">
                  <c:v>-24</c:v>
                </c:pt>
                <c:pt idx="529">
                  <c:v>-24</c:v>
                </c:pt>
                <c:pt idx="530">
                  <c:v>-27</c:v>
                </c:pt>
                <c:pt idx="531">
                  <c:v>-27</c:v>
                </c:pt>
                <c:pt idx="532">
                  <c:v>-27</c:v>
                </c:pt>
                <c:pt idx="533">
                  <c:v>-27</c:v>
                </c:pt>
                <c:pt idx="534">
                  <c:v>-27</c:v>
                </c:pt>
                <c:pt idx="535">
                  <c:v>-27</c:v>
                </c:pt>
                <c:pt idx="536">
                  <c:v>-27</c:v>
                </c:pt>
                <c:pt idx="537">
                  <c:v>-27</c:v>
                </c:pt>
                <c:pt idx="538">
                  <c:v>-27</c:v>
                </c:pt>
                <c:pt idx="539">
                  <c:v>-29</c:v>
                </c:pt>
                <c:pt idx="540">
                  <c:v>-29</c:v>
                </c:pt>
                <c:pt idx="541">
                  <c:v>-29</c:v>
                </c:pt>
                <c:pt idx="542">
                  <c:v>-29</c:v>
                </c:pt>
                <c:pt idx="543">
                  <c:v>-31</c:v>
                </c:pt>
                <c:pt idx="544">
                  <c:v>-32</c:v>
                </c:pt>
                <c:pt idx="545">
                  <c:v>-34</c:v>
                </c:pt>
                <c:pt idx="546">
                  <c:v>-32</c:v>
                </c:pt>
                <c:pt idx="547">
                  <c:v>-32</c:v>
                </c:pt>
                <c:pt idx="548">
                  <c:v>-30</c:v>
                </c:pt>
                <c:pt idx="549">
                  <c:v>-30</c:v>
                </c:pt>
                <c:pt idx="550">
                  <c:v>-31</c:v>
                </c:pt>
                <c:pt idx="551">
                  <c:v>-31</c:v>
                </c:pt>
                <c:pt idx="552">
                  <c:v>-33</c:v>
                </c:pt>
                <c:pt idx="553">
                  <c:v>-36</c:v>
                </c:pt>
                <c:pt idx="554">
                  <c:v>-36</c:v>
                </c:pt>
                <c:pt idx="555">
                  <c:v>-36</c:v>
                </c:pt>
                <c:pt idx="556">
                  <c:v>-36</c:v>
                </c:pt>
                <c:pt idx="557">
                  <c:v>-36</c:v>
                </c:pt>
                <c:pt idx="558">
                  <c:v>-36</c:v>
                </c:pt>
                <c:pt idx="559">
                  <c:v>-36</c:v>
                </c:pt>
                <c:pt idx="560">
                  <c:v>-36</c:v>
                </c:pt>
                <c:pt idx="561">
                  <c:v>-36</c:v>
                </c:pt>
                <c:pt idx="562">
                  <c:v>-36</c:v>
                </c:pt>
                <c:pt idx="563">
                  <c:v>-37</c:v>
                </c:pt>
                <c:pt idx="564">
                  <c:v>-37</c:v>
                </c:pt>
                <c:pt idx="565">
                  <c:v>-37</c:v>
                </c:pt>
                <c:pt idx="566">
                  <c:v>-37</c:v>
                </c:pt>
                <c:pt idx="567">
                  <c:v>-35.5</c:v>
                </c:pt>
                <c:pt idx="568">
                  <c:v>-35.5</c:v>
                </c:pt>
                <c:pt idx="569">
                  <c:v>-37</c:v>
                </c:pt>
                <c:pt idx="570">
                  <c:v>-37</c:v>
                </c:pt>
                <c:pt idx="571">
                  <c:v>-37</c:v>
                </c:pt>
                <c:pt idx="572">
                  <c:v>-36</c:v>
                </c:pt>
                <c:pt idx="573">
                  <c:v>-36</c:v>
                </c:pt>
                <c:pt idx="574">
                  <c:v>-36</c:v>
                </c:pt>
                <c:pt idx="575">
                  <c:v>-35</c:v>
                </c:pt>
                <c:pt idx="576">
                  <c:v>-35</c:v>
                </c:pt>
                <c:pt idx="577">
                  <c:v>-35</c:v>
                </c:pt>
                <c:pt idx="578">
                  <c:v>-33</c:v>
                </c:pt>
                <c:pt idx="579">
                  <c:v>-33</c:v>
                </c:pt>
                <c:pt idx="580">
                  <c:v>-33</c:v>
                </c:pt>
                <c:pt idx="581">
                  <c:v>-33</c:v>
                </c:pt>
                <c:pt idx="582">
                  <c:v>-33</c:v>
                </c:pt>
                <c:pt idx="583">
                  <c:v>-33</c:v>
                </c:pt>
                <c:pt idx="584">
                  <c:v>-33</c:v>
                </c:pt>
                <c:pt idx="585">
                  <c:v>-33</c:v>
                </c:pt>
                <c:pt idx="586">
                  <c:v>-32</c:v>
                </c:pt>
                <c:pt idx="587">
                  <c:v>-32</c:v>
                </c:pt>
                <c:pt idx="588">
                  <c:v>-34</c:v>
                </c:pt>
                <c:pt idx="589">
                  <c:v>-34</c:v>
                </c:pt>
                <c:pt idx="590">
                  <c:v>-34</c:v>
                </c:pt>
                <c:pt idx="591">
                  <c:v>-33</c:v>
                </c:pt>
                <c:pt idx="592">
                  <c:v>-33</c:v>
                </c:pt>
                <c:pt idx="593">
                  <c:v>-33</c:v>
                </c:pt>
                <c:pt idx="594">
                  <c:v>-33.5</c:v>
                </c:pt>
                <c:pt idx="595">
                  <c:v>-33.5</c:v>
                </c:pt>
                <c:pt idx="596">
                  <c:v>-33.5</c:v>
                </c:pt>
                <c:pt idx="597">
                  <c:v>-33.5</c:v>
                </c:pt>
                <c:pt idx="598">
                  <c:v>-33.5</c:v>
                </c:pt>
                <c:pt idx="599">
                  <c:v>-33.5</c:v>
                </c:pt>
                <c:pt idx="600">
                  <c:v>-33.5</c:v>
                </c:pt>
                <c:pt idx="601">
                  <c:v>-33.5</c:v>
                </c:pt>
                <c:pt idx="602">
                  <c:v>-33.5</c:v>
                </c:pt>
                <c:pt idx="603">
                  <c:v>-33.5</c:v>
                </c:pt>
                <c:pt idx="604">
                  <c:v>-29</c:v>
                </c:pt>
                <c:pt idx="605">
                  <c:v>-30</c:v>
                </c:pt>
                <c:pt idx="606">
                  <c:v>-31</c:v>
                </c:pt>
                <c:pt idx="607">
                  <c:v>-31</c:v>
                </c:pt>
                <c:pt idx="608">
                  <c:v>-33</c:v>
                </c:pt>
                <c:pt idx="609">
                  <c:v>-33</c:v>
                </c:pt>
                <c:pt idx="610">
                  <c:v>-34</c:v>
                </c:pt>
                <c:pt idx="611">
                  <c:v>-34</c:v>
                </c:pt>
                <c:pt idx="612">
                  <c:v>-34</c:v>
                </c:pt>
                <c:pt idx="613">
                  <c:v>-35</c:v>
                </c:pt>
                <c:pt idx="614">
                  <c:v>-35</c:v>
                </c:pt>
                <c:pt idx="615">
                  <c:v>-33</c:v>
                </c:pt>
                <c:pt idx="616">
                  <c:v>-33</c:v>
                </c:pt>
                <c:pt idx="617">
                  <c:v>-32</c:v>
                </c:pt>
                <c:pt idx="618">
                  <c:v>-33</c:v>
                </c:pt>
                <c:pt idx="619">
                  <c:v>-33</c:v>
                </c:pt>
                <c:pt idx="620">
                  <c:v>-33</c:v>
                </c:pt>
                <c:pt idx="621">
                  <c:v>-33</c:v>
                </c:pt>
                <c:pt idx="622">
                  <c:v>-33</c:v>
                </c:pt>
                <c:pt idx="623">
                  <c:v>-33</c:v>
                </c:pt>
                <c:pt idx="624">
                  <c:v>-32</c:v>
                </c:pt>
                <c:pt idx="625">
                  <c:v>-34</c:v>
                </c:pt>
                <c:pt idx="626">
                  <c:v>-33</c:v>
                </c:pt>
                <c:pt idx="627">
                  <c:v>-35</c:v>
                </c:pt>
                <c:pt idx="628">
                  <c:v>-37</c:v>
                </c:pt>
                <c:pt idx="629">
                  <c:v>-37</c:v>
                </c:pt>
                <c:pt idx="630">
                  <c:v>-37</c:v>
                </c:pt>
                <c:pt idx="631">
                  <c:v>-37</c:v>
                </c:pt>
                <c:pt idx="632">
                  <c:v>-37</c:v>
                </c:pt>
                <c:pt idx="633">
                  <c:v>-37</c:v>
                </c:pt>
                <c:pt idx="634">
                  <c:v>-37</c:v>
                </c:pt>
                <c:pt idx="635">
                  <c:v>-45</c:v>
                </c:pt>
                <c:pt idx="636">
                  <c:v>-44</c:v>
                </c:pt>
                <c:pt idx="637">
                  <c:v>-42</c:v>
                </c:pt>
                <c:pt idx="638">
                  <c:v>-42</c:v>
                </c:pt>
                <c:pt idx="639">
                  <c:v>-42</c:v>
                </c:pt>
                <c:pt idx="640">
                  <c:v>-42</c:v>
                </c:pt>
                <c:pt idx="641">
                  <c:v>-42</c:v>
                </c:pt>
                <c:pt idx="642">
                  <c:v>-42</c:v>
                </c:pt>
                <c:pt idx="643">
                  <c:v>-42</c:v>
                </c:pt>
                <c:pt idx="644">
                  <c:v>-42</c:v>
                </c:pt>
                <c:pt idx="645">
                  <c:v>-42</c:v>
                </c:pt>
                <c:pt idx="646">
                  <c:v>-42</c:v>
                </c:pt>
                <c:pt idx="647">
                  <c:v>-42</c:v>
                </c:pt>
                <c:pt idx="648">
                  <c:v>-42</c:v>
                </c:pt>
                <c:pt idx="649">
                  <c:v>-42</c:v>
                </c:pt>
                <c:pt idx="650">
                  <c:v>-42</c:v>
                </c:pt>
                <c:pt idx="651">
                  <c:v>-42</c:v>
                </c:pt>
                <c:pt idx="652">
                  <c:v>-42</c:v>
                </c:pt>
                <c:pt idx="653">
                  <c:v>-42</c:v>
                </c:pt>
                <c:pt idx="654">
                  <c:v>-42</c:v>
                </c:pt>
                <c:pt idx="655">
                  <c:v>-42</c:v>
                </c:pt>
                <c:pt idx="656">
                  <c:v>-42</c:v>
                </c:pt>
                <c:pt idx="657">
                  <c:v>-42</c:v>
                </c:pt>
                <c:pt idx="658">
                  <c:v>-42</c:v>
                </c:pt>
                <c:pt idx="659">
                  <c:v>-42</c:v>
                </c:pt>
                <c:pt idx="660">
                  <c:v>-42</c:v>
                </c:pt>
                <c:pt idx="661">
                  <c:v>-42</c:v>
                </c:pt>
                <c:pt idx="662">
                  <c:v>-42</c:v>
                </c:pt>
                <c:pt idx="663">
                  <c:v>-49</c:v>
                </c:pt>
                <c:pt idx="664">
                  <c:v>-42</c:v>
                </c:pt>
                <c:pt idx="665">
                  <c:v>-42</c:v>
                </c:pt>
                <c:pt idx="666">
                  <c:v>-42</c:v>
                </c:pt>
                <c:pt idx="667">
                  <c:v>-42</c:v>
                </c:pt>
                <c:pt idx="668">
                  <c:v>-42</c:v>
                </c:pt>
                <c:pt idx="669">
                  <c:v>-42</c:v>
                </c:pt>
                <c:pt idx="670">
                  <c:v>-42</c:v>
                </c:pt>
                <c:pt idx="671">
                  <c:v>-42</c:v>
                </c:pt>
                <c:pt idx="672">
                  <c:v>-42</c:v>
                </c:pt>
                <c:pt idx="673">
                  <c:v>-42</c:v>
                </c:pt>
                <c:pt idx="674">
                  <c:v>-42</c:v>
                </c:pt>
                <c:pt idx="675">
                  <c:v>-42</c:v>
                </c:pt>
                <c:pt idx="676">
                  <c:v>-42</c:v>
                </c:pt>
                <c:pt idx="677">
                  <c:v>-42</c:v>
                </c:pt>
                <c:pt idx="678">
                  <c:v>-47</c:v>
                </c:pt>
                <c:pt idx="679">
                  <c:v>-47</c:v>
                </c:pt>
                <c:pt idx="680">
                  <c:v>-47</c:v>
                </c:pt>
                <c:pt idx="681">
                  <c:v>-47</c:v>
                </c:pt>
                <c:pt idx="682">
                  <c:v>-47</c:v>
                </c:pt>
                <c:pt idx="683">
                  <c:v>-47</c:v>
                </c:pt>
                <c:pt idx="684">
                  <c:v>-50</c:v>
                </c:pt>
                <c:pt idx="685">
                  <c:v>-50</c:v>
                </c:pt>
                <c:pt idx="686">
                  <c:v>-50</c:v>
                </c:pt>
                <c:pt idx="687">
                  <c:v>-50</c:v>
                </c:pt>
                <c:pt idx="688">
                  <c:v>-50</c:v>
                </c:pt>
                <c:pt idx="689">
                  <c:v>-50</c:v>
                </c:pt>
                <c:pt idx="690">
                  <c:v>-50</c:v>
                </c:pt>
                <c:pt idx="691">
                  <c:v>-50</c:v>
                </c:pt>
                <c:pt idx="692">
                  <c:v>-50</c:v>
                </c:pt>
                <c:pt idx="693">
                  <c:v>-50</c:v>
                </c:pt>
                <c:pt idx="694">
                  <c:v>-50</c:v>
                </c:pt>
                <c:pt idx="695">
                  <c:v>-50</c:v>
                </c:pt>
                <c:pt idx="696">
                  <c:v>-50</c:v>
                </c:pt>
                <c:pt idx="697">
                  <c:v>-50</c:v>
                </c:pt>
                <c:pt idx="698">
                  <c:v>-50</c:v>
                </c:pt>
                <c:pt idx="699">
                  <c:v>-50</c:v>
                </c:pt>
                <c:pt idx="700">
                  <c:v>-50</c:v>
                </c:pt>
                <c:pt idx="701">
                  <c:v>-50</c:v>
                </c:pt>
                <c:pt idx="702">
                  <c:v>-50</c:v>
                </c:pt>
                <c:pt idx="703">
                  <c:v>-50</c:v>
                </c:pt>
                <c:pt idx="704">
                  <c:v>-50</c:v>
                </c:pt>
                <c:pt idx="705">
                  <c:v>-50</c:v>
                </c:pt>
                <c:pt idx="706">
                  <c:v>-50</c:v>
                </c:pt>
                <c:pt idx="707">
                  <c:v>-50</c:v>
                </c:pt>
                <c:pt idx="708">
                  <c:v>-50</c:v>
                </c:pt>
                <c:pt idx="709">
                  <c:v>-50</c:v>
                </c:pt>
                <c:pt idx="710">
                  <c:v>-50</c:v>
                </c:pt>
                <c:pt idx="711">
                  <c:v>-50</c:v>
                </c:pt>
                <c:pt idx="712">
                  <c:v>-50</c:v>
                </c:pt>
                <c:pt idx="713">
                  <c:v>-50</c:v>
                </c:pt>
                <c:pt idx="714">
                  <c:v>-50</c:v>
                </c:pt>
                <c:pt idx="715">
                  <c:v>-50</c:v>
                </c:pt>
                <c:pt idx="716">
                  <c:v>-50</c:v>
                </c:pt>
                <c:pt idx="717">
                  <c:v>-50</c:v>
                </c:pt>
                <c:pt idx="718">
                  <c:v>-50</c:v>
                </c:pt>
                <c:pt idx="719">
                  <c:v>-50</c:v>
                </c:pt>
                <c:pt idx="720">
                  <c:v>-50</c:v>
                </c:pt>
                <c:pt idx="721">
                  <c:v>-50</c:v>
                </c:pt>
                <c:pt idx="722">
                  <c:v>-50</c:v>
                </c:pt>
                <c:pt idx="723">
                  <c:v>-50</c:v>
                </c:pt>
                <c:pt idx="724">
                  <c:v>-50</c:v>
                </c:pt>
                <c:pt idx="725">
                  <c:v>-50</c:v>
                </c:pt>
                <c:pt idx="726">
                  <c:v>-50</c:v>
                </c:pt>
                <c:pt idx="727">
                  <c:v>-62</c:v>
                </c:pt>
                <c:pt idx="728">
                  <c:v>-62</c:v>
                </c:pt>
                <c:pt idx="729">
                  <c:v>-67</c:v>
                </c:pt>
                <c:pt idx="730">
                  <c:v>-67</c:v>
                </c:pt>
                <c:pt idx="731">
                  <c:v>-67</c:v>
                </c:pt>
                <c:pt idx="732">
                  <c:v>-71</c:v>
                </c:pt>
                <c:pt idx="733">
                  <c:v>-75</c:v>
                </c:pt>
                <c:pt idx="734">
                  <c:v>-78.5</c:v>
                </c:pt>
                <c:pt idx="735">
                  <c:v>-77.5</c:v>
                </c:pt>
                <c:pt idx="736">
                  <c:v>-75.5</c:v>
                </c:pt>
                <c:pt idx="737">
                  <c:v>-73.5</c:v>
                </c:pt>
                <c:pt idx="738">
                  <c:v>-74.5</c:v>
                </c:pt>
                <c:pt idx="739">
                  <c:v>-72.5</c:v>
                </c:pt>
                <c:pt idx="740">
                  <c:v>-72.5</c:v>
                </c:pt>
                <c:pt idx="741">
                  <c:v>-72.5</c:v>
                </c:pt>
                <c:pt idx="742">
                  <c:v>-73.5</c:v>
                </c:pt>
                <c:pt idx="743">
                  <c:v>-73.5</c:v>
                </c:pt>
                <c:pt idx="744">
                  <c:v>-73.5</c:v>
                </c:pt>
                <c:pt idx="745">
                  <c:v>-73.5</c:v>
                </c:pt>
                <c:pt idx="746">
                  <c:v>-74.5</c:v>
                </c:pt>
                <c:pt idx="747">
                  <c:v>-74.5</c:v>
                </c:pt>
                <c:pt idx="748">
                  <c:v>-73.5</c:v>
                </c:pt>
                <c:pt idx="749">
                  <c:v>-72.5</c:v>
                </c:pt>
                <c:pt idx="750">
                  <c:v>-70.5</c:v>
                </c:pt>
                <c:pt idx="751">
                  <c:v>-68.5</c:v>
                </c:pt>
                <c:pt idx="752">
                  <c:v>-67.5</c:v>
                </c:pt>
                <c:pt idx="753">
                  <c:v>-67.5</c:v>
                </c:pt>
                <c:pt idx="754">
                  <c:v>-59.5</c:v>
                </c:pt>
                <c:pt idx="755">
                  <c:v>-50.5</c:v>
                </c:pt>
                <c:pt idx="756">
                  <c:v>-50.5</c:v>
                </c:pt>
                <c:pt idx="757">
                  <c:v>-51.5</c:v>
                </c:pt>
                <c:pt idx="758">
                  <c:v>-51.5</c:v>
                </c:pt>
                <c:pt idx="759">
                  <c:v>-53</c:v>
                </c:pt>
                <c:pt idx="760">
                  <c:v>-53.5</c:v>
                </c:pt>
                <c:pt idx="761">
                  <c:v>-53.5</c:v>
                </c:pt>
                <c:pt idx="762">
                  <c:v>-53.5</c:v>
                </c:pt>
                <c:pt idx="763">
                  <c:v>-53.5</c:v>
                </c:pt>
                <c:pt idx="764">
                  <c:v>-53.5</c:v>
                </c:pt>
                <c:pt idx="765">
                  <c:v>-53.5</c:v>
                </c:pt>
                <c:pt idx="766">
                  <c:v>-53.5</c:v>
                </c:pt>
                <c:pt idx="767">
                  <c:v>-55</c:v>
                </c:pt>
                <c:pt idx="768">
                  <c:v>-58.5</c:v>
                </c:pt>
                <c:pt idx="769">
                  <c:v>-57.5</c:v>
                </c:pt>
                <c:pt idx="770">
                  <c:v>-57.5</c:v>
                </c:pt>
                <c:pt idx="771">
                  <c:v>-57.5</c:v>
                </c:pt>
                <c:pt idx="772">
                  <c:v>-57.5</c:v>
                </c:pt>
                <c:pt idx="773">
                  <c:v>-57.5</c:v>
                </c:pt>
                <c:pt idx="774">
                  <c:v>-58.5</c:v>
                </c:pt>
                <c:pt idx="775">
                  <c:v>-58.5</c:v>
                </c:pt>
                <c:pt idx="776">
                  <c:v>-58.5</c:v>
                </c:pt>
                <c:pt idx="777">
                  <c:v>-58.5</c:v>
                </c:pt>
                <c:pt idx="778">
                  <c:v>-67.5</c:v>
                </c:pt>
                <c:pt idx="779">
                  <c:v>-68.5</c:v>
                </c:pt>
                <c:pt idx="780">
                  <c:v>-69.5</c:v>
                </c:pt>
                <c:pt idx="781">
                  <c:v>-73.5</c:v>
                </c:pt>
                <c:pt idx="782">
                  <c:v>-78.5</c:v>
                </c:pt>
                <c:pt idx="783">
                  <c:v>-82.5</c:v>
                </c:pt>
                <c:pt idx="784">
                  <c:v>-79.5</c:v>
                </c:pt>
                <c:pt idx="785">
                  <c:v>-79.5</c:v>
                </c:pt>
                <c:pt idx="786">
                  <c:v>-69.5</c:v>
                </c:pt>
                <c:pt idx="787">
                  <c:v>-67.5</c:v>
                </c:pt>
                <c:pt idx="788">
                  <c:v>-70.5</c:v>
                </c:pt>
                <c:pt idx="789">
                  <c:v>-70.5</c:v>
                </c:pt>
                <c:pt idx="790">
                  <c:v>-70.5</c:v>
                </c:pt>
                <c:pt idx="791">
                  <c:v>-70.5</c:v>
                </c:pt>
                <c:pt idx="792">
                  <c:v>-70.5</c:v>
                </c:pt>
                <c:pt idx="793">
                  <c:v>-70.5</c:v>
                </c:pt>
                <c:pt idx="794">
                  <c:v>-70.5</c:v>
                </c:pt>
                <c:pt idx="795">
                  <c:v>-71</c:v>
                </c:pt>
                <c:pt idx="796">
                  <c:v>-71.5</c:v>
                </c:pt>
                <c:pt idx="797">
                  <c:v>-72.5</c:v>
                </c:pt>
                <c:pt idx="798">
                  <c:v>-72.5</c:v>
                </c:pt>
                <c:pt idx="799">
                  <c:v>-72.5</c:v>
                </c:pt>
                <c:pt idx="800">
                  <c:v>-72.5</c:v>
                </c:pt>
                <c:pt idx="801">
                  <c:v>-69</c:v>
                </c:pt>
                <c:pt idx="802">
                  <c:v>-65.5</c:v>
                </c:pt>
                <c:pt idx="803">
                  <c:v>-56.5</c:v>
                </c:pt>
                <c:pt idx="804">
                  <c:v>-52.5</c:v>
                </c:pt>
                <c:pt idx="805">
                  <c:v>-47.5</c:v>
                </c:pt>
                <c:pt idx="806">
                  <c:v>-47.5</c:v>
                </c:pt>
                <c:pt idx="807">
                  <c:v>-44.5</c:v>
                </c:pt>
                <c:pt idx="808">
                  <c:v>-47.5</c:v>
                </c:pt>
                <c:pt idx="809">
                  <c:v>-45.5</c:v>
                </c:pt>
                <c:pt idx="810">
                  <c:v>-45.5</c:v>
                </c:pt>
                <c:pt idx="811">
                  <c:v>-45.5</c:v>
                </c:pt>
                <c:pt idx="812">
                  <c:v>-45.5</c:v>
                </c:pt>
                <c:pt idx="813">
                  <c:v>-46.5</c:v>
                </c:pt>
                <c:pt idx="814">
                  <c:v>-48.5</c:v>
                </c:pt>
                <c:pt idx="815">
                  <c:v>-49.5</c:v>
                </c:pt>
                <c:pt idx="816">
                  <c:v>-53.5</c:v>
                </c:pt>
                <c:pt idx="817">
                  <c:v>-53</c:v>
                </c:pt>
                <c:pt idx="818">
                  <c:v>-54.5</c:v>
                </c:pt>
                <c:pt idx="819">
                  <c:v>-54.5</c:v>
                </c:pt>
                <c:pt idx="820">
                  <c:v>-54.5</c:v>
                </c:pt>
                <c:pt idx="821">
                  <c:v>-58.5</c:v>
                </c:pt>
                <c:pt idx="822">
                  <c:v>-58.5</c:v>
                </c:pt>
                <c:pt idx="823">
                  <c:v>-58.5</c:v>
                </c:pt>
                <c:pt idx="824">
                  <c:v>-39</c:v>
                </c:pt>
                <c:pt idx="825">
                  <c:v>-39.5</c:v>
                </c:pt>
                <c:pt idx="826">
                  <c:v>-42.5</c:v>
                </c:pt>
                <c:pt idx="827">
                  <c:v>-42.5</c:v>
                </c:pt>
                <c:pt idx="828">
                  <c:v>-42.5</c:v>
                </c:pt>
                <c:pt idx="829">
                  <c:v>-44.5</c:v>
                </c:pt>
                <c:pt idx="830">
                  <c:v>-44.5</c:v>
                </c:pt>
                <c:pt idx="831">
                  <c:v>-45.5</c:v>
                </c:pt>
                <c:pt idx="832">
                  <c:v>-49.5</c:v>
                </c:pt>
                <c:pt idx="833">
                  <c:v>-49.5</c:v>
                </c:pt>
                <c:pt idx="834">
                  <c:v>-49.5</c:v>
                </c:pt>
                <c:pt idx="835">
                  <c:v>-49.5</c:v>
                </c:pt>
                <c:pt idx="836">
                  <c:v>-49.5</c:v>
                </c:pt>
                <c:pt idx="837">
                  <c:v>-49.5</c:v>
                </c:pt>
                <c:pt idx="838">
                  <c:v>-49.5</c:v>
                </c:pt>
                <c:pt idx="839">
                  <c:v>-49.5</c:v>
                </c:pt>
                <c:pt idx="840">
                  <c:v>-50.5</c:v>
                </c:pt>
                <c:pt idx="841">
                  <c:v>-51.5</c:v>
                </c:pt>
                <c:pt idx="842">
                  <c:v>-56.5</c:v>
                </c:pt>
                <c:pt idx="843">
                  <c:v>-59.5</c:v>
                </c:pt>
                <c:pt idx="844">
                  <c:v>-53.5</c:v>
                </c:pt>
                <c:pt idx="845">
                  <c:v>-53.5</c:v>
                </c:pt>
                <c:pt idx="846">
                  <c:v>-53.5</c:v>
                </c:pt>
                <c:pt idx="847">
                  <c:v>-53.5</c:v>
                </c:pt>
                <c:pt idx="848">
                  <c:v>-55.5</c:v>
                </c:pt>
                <c:pt idx="849">
                  <c:v>-57</c:v>
                </c:pt>
                <c:pt idx="850">
                  <c:v>-57</c:v>
                </c:pt>
                <c:pt idx="851">
                  <c:v>-57</c:v>
                </c:pt>
                <c:pt idx="852">
                  <c:v>-57.5</c:v>
                </c:pt>
                <c:pt idx="853">
                  <c:v>-59.5</c:v>
                </c:pt>
                <c:pt idx="854">
                  <c:v>-59.5</c:v>
                </c:pt>
                <c:pt idx="855">
                  <c:v>-59.5</c:v>
                </c:pt>
                <c:pt idx="856">
                  <c:v>-62</c:v>
                </c:pt>
                <c:pt idx="857">
                  <c:v>-63</c:v>
                </c:pt>
                <c:pt idx="858">
                  <c:v>-64</c:v>
                </c:pt>
                <c:pt idx="859">
                  <c:v>-63</c:v>
                </c:pt>
                <c:pt idx="860">
                  <c:v>-63</c:v>
                </c:pt>
                <c:pt idx="861">
                  <c:v>-63</c:v>
                </c:pt>
                <c:pt idx="862">
                  <c:v>-59.5</c:v>
                </c:pt>
                <c:pt idx="863">
                  <c:v>-58</c:v>
                </c:pt>
                <c:pt idx="864">
                  <c:v>-58</c:v>
                </c:pt>
                <c:pt idx="865">
                  <c:v>-58</c:v>
                </c:pt>
                <c:pt idx="866">
                  <c:v>-57.5</c:v>
                </c:pt>
                <c:pt idx="867">
                  <c:v>-57.5</c:v>
                </c:pt>
                <c:pt idx="868">
                  <c:v>-57.5</c:v>
                </c:pt>
                <c:pt idx="869">
                  <c:v>-57.5</c:v>
                </c:pt>
                <c:pt idx="870">
                  <c:v>-57.5</c:v>
                </c:pt>
                <c:pt idx="871">
                  <c:v>-57.5</c:v>
                </c:pt>
                <c:pt idx="872">
                  <c:v>-57.5</c:v>
                </c:pt>
                <c:pt idx="873">
                  <c:v>-56.5</c:v>
                </c:pt>
                <c:pt idx="874">
                  <c:v>-56.5</c:v>
                </c:pt>
                <c:pt idx="875">
                  <c:v>-56.5</c:v>
                </c:pt>
                <c:pt idx="876">
                  <c:v>-56.5</c:v>
                </c:pt>
                <c:pt idx="877">
                  <c:v>-56.5</c:v>
                </c:pt>
                <c:pt idx="878">
                  <c:v>-55.5</c:v>
                </c:pt>
                <c:pt idx="879">
                  <c:v>-54.5</c:v>
                </c:pt>
                <c:pt idx="880">
                  <c:v>-53.5</c:v>
                </c:pt>
                <c:pt idx="881">
                  <c:v>-52.5</c:v>
                </c:pt>
                <c:pt idx="882">
                  <c:v>-52</c:v>
                </c:pt>
                <c:pt idx="883">
                  <c:v>-52</c:v>
                </c:pt>
                <c:pt idx="884">
                  <c:v>-42.5</c:v>
                </c:pt>
                <c:pt idx="885">
                  <c:v>-42.5</c:v>
                </c:pt>
                <c:pt idx="886">
                  <c:v>-42.5</c:v>
                </c:pt>
                <c:pt idx="887">
                  <c:v>-45.5</c:v>
                </c:pt>
                <c:pt idx="888">
                  <c:v>-45.5</c:v>
                </c:pt>
                <c:pt idx="889">
                  <c:v>-45.5</c:v>
                </c:pt>
                <c:pt idx="890">
                  <c:v>-45.5</c:v>
                </c:pt>
                <c:pt idx="891">
                  <c:v>-45.5</c:v>
                </c:pt>
                <c:pt idx="892">
                  <c:v>-45.5</c:v>
                </c:pt>
                <c:pt idx="893">
                  <c:v>-46.5</c:v>
                </c:pt>
                <c:pt idx="894">
                  <c:v>-46.5</c:v>
                </c:pt>
                <c:pt idx="895">
                  <c:v>-45.5</c:v>
                </c:pt>
                <c:pt idx="896">
                  <c:v>-45.5</c:v>
                </c:pt>
                <c:pt idx="897">
                  <c:v>-43.5</c:v>
                </c:pt>
                <c:pt idx="898">
                  <c:v>-35.5</c:v>
                </c:pt>
                <c:pt idx="899">
                  <c:v>-33.5</c:v>
                </c:pt>
                <c:pt idx="900">
                  <c:v>-33</c:v>
                </c:pt>
                <c:pt idx="901">
                  <c:v>-33.5</c:v>
                </c:pt>
                <c:pt idx="902">
                  <c:v>-33.5</c:v>
                </c:pt>
                <c:pt idx="903">
                  <c:v>-33</c:v>
                </c:pt>
                <c:pt idx="904">
                  <c:v>-35.5</c:v>
                </c:pt>
                <c:pt idx="905">
                  <c:v>-35.5</c:v>
                </c:pt>
                <c:pt idx="906">
                  <c:v>-36.5</c:v>
                </c:pt>
                <c:pt idx="907">
                  <c:v>-36.5</c:v>
                </c:pt>
                <c:pt idx="908">
                  <c:v>-36.5</c:v>
                </c:pt>
                <c:pt idx="909">
                  <c:v>-36.5</c:v>
                </c:pt>
                <c:pt idx="910">
                  <c:v>-36.5</c:v>
                </c:pt>
                <c:pt idx="911">
                  <c:v>-37.5</c:v>
                </c:pt>
                <c:pt idx="912">
                  <c:v>-40.5</c:v>
                </c:pt>
                <c:pt idx="913">
                  <c:v>-40.5</c:v>
                </c:pt>
                <c:pt idx="914">
                  <c:v>-40.5</c:v>
                </c:pt>
                <c:pt idx="915">
                  <c:v>-42.5</c:v>
                </c:pt>
                <c:pt idx="916">
                  <c:v>-44.5</c:v>
                </c:pt>
                <c:pt idx="917">
                  <c:v>-45.5</c:v>
                </c:pt>
                <c:pt idx="918">
                  <c:v>-45.5</c:v>
                </c:pt>
                <c:pt idx="919">
                  <c:v>-45.5</c:v>
                </c:pt>
                <c:pt idx="920">
                  <c:v>-45.5</c:v>
                </c:pt>
                <c:pt idx="921">
                  <c:v>-43.5</c:v>
                </c:pt>
                <c:pt idx="922">
                  <c:v>-41.5</c:v>
                </c:pt>
                <c:pt idx="923">
                  <c:v>-39.5</c:v>
                </c:pt>
                <c:pt idx="924">
                  <c:v>-39</c:v>
                </c:pt>
                <c:pt idx="925">
                  <c:v>-37.5</c:v>
                </c:pt>
                <c:pt idx="926">
                  <c:v>-37.5</c:v>
                </c:pt>
                <c:pt idx="927">
                  <c:v>-37.5</c:v>
                </c:pt>
                <c:pt idx="928">
                  <c:v>-37.5</c:v>
                </c:pt>
                <c:pt idx="929">
                  <c:v>-37.5</c:v>
                </c:pt>
                <c:pt idx="930">
                  <c:v>-37.5</c:v>
                </c:pt>
                <c:pt idx="931">
                  <c:v>-37.5</c:v>
                </c:pt>
                <c:pt idx="932">
                  <c:v>-38.5</c:v>
                </c:pt>
                <c:pt idx="933">
                  <c:v>-38.5</c:v>
                </c:pt>
                <c:pt idx="934">
                  <c:v>-38.5</c:v>
                </c:pt>
                <c:pt idx="935">
                  <c:v>-42.5</c:v>
                </c:pt>
                <c:pt idx="936">
                  <c:v>-46.5</c:v>
                </c:pt>
                <c:pt idx="937">
                  <c:v>-48.5</c:v>
                </c:pt>
                <c:pt idx="938">
                  <c:v>-50.5</c:v>
                </c:pt>
                <c:pt idx="939">
                  <c:v>-50.5</c:v>
                </c:pt>
                <c:pt idx="940">
                  <c:v>-50.5</c:v>
                </c:pt>
                <c:pt idx="941">
                  <c:v>-52.5</c:v>
                </c:pt>
                <c:pt idx="942">
                  <c:v>-54.5</c:v>
                </c:pt>
                <c:pt idx="943">
                  <c:v>-57.5</c:v>
                </c:pt>
                <c:pt idx="944">
                  <c:v>-57.5</c:v>
                </c:pt>
                <c:pt idx="945">
                  <c:v>-57.5</c:v>
                </c:pt>
                <c:pt idx="946">
                  <c:v>-57.5</c:v>
                </c:pt>
                <c:pt idx="947">
                  <c:v>-57</c:v>
                </c:pt>
                <c:pt idx="948">
                  <c:v>-57.5</c:v>
                </c:pt>
                <c:pt idx="949">
                  <c:v>-57.5</c:v>
                </c:pt>
                <c:pt idx="950">
                  <c:v>-55.5</c:v>
                </c:pt>
                <c:pt idx="951">
                  <c:v>-55.5</c:v>
                </c:pt>
                <c:pt idx="952">
                  <c:v>-50.5</c:v>
                </c:pt>
                <c:pt idx="953">
                  <c:v>-50</c:v>
                </c:pt>
                <c:pt idx="954">
                  <c:v>-48.5</c:v>
                </c:pt>
                <c:pt idx="955">
                  <c:v>-48.5</c:v>
                </c:pt>
                <c:pt idx="956">
                  <c:v>-48</c:v>
                </c:pt>
                <c:pt idx="957">
                  <c:v>-48.5</c:v>
                </c:pt>
                <c:pt idx="958">
                  <c:v>-49.5</c:v>
                </c:pt>
                <c:pt idx="959">
                  <c:v>-49.5</c:v>
                </c:pt>
                <c:pt idx="960">
                  <c:v>-49.5</c:v>
                </c:pt>
                <c:pt idx="961">
                  <c:v>-49.5</c:v>
                </c:pt>
                <c:pt idx="962">
                  <c:v>-49.5</c:v>
                </c:pt>
                <c:pt idx="963">
                  <c:v>-49.5</c:v>
                </c:pt>
                <c:pt idx="964">
                  <c:v>-49.5</c:v>
                </c:pt>
                <c:pt idx="965">
                  <c:v>-49.5</c:v>
                </c:pt>
                <c:pt idx="966">
                  <c:v>-49.5</c:v>
                </c:pt>
                <c:pt idx="967">
                  <c:v>-49.5</c:v>
                </c:pt>
                <c:pt idx="968">
                  <c:v>-49.5</c:v>
                </c:pt>
                <c:pt idx="969">
                  <c:v>-46.5</c:v>
                </c:pt>
                <c:pt idx="970">
                  <c:v>-47.5</c:v>
                </c:pt>
                <c:pt idx="971">
                  <c:v>-47.5</c:v>
                </c:pt>
                <c:pt idx="972">
                  <c:v>-47.5</c:v>
                </c:pt>
                <c:pt idx="973">
                  <c:v>-47.5</c:v>
                </c:pt>
                <c:pt idx="974">
                  <c:v>-47.5</c:v>
                </c:pt>
                <c:pt idx="975">
                  <c:v>-47.5</c:v>
                </c:pt>
                <c:pt idx="976">
                  <c:v>-46.5</c:v>
                </c:pt>
                <c:pt idx="977">
                  <c:v>-44.5</c:v>
                </c:pt>
                <c:pt idx="978">
                  <c:v>-44.5</c:v>
                </c:pt>
                <c:pt idx="979">
                  <c:v>-44.5</c:v>
                </c:pt>
                <c:pt idx="980">
                  <c:v>-44.5</c:v>
                </c:pt>
                <c:pt idx="981">
                  <c:v>-44</c:v>
                </c:pt>
                <c:pt idx="982">
                  <c:v>-44</c:v>
                </c:pt>
                <c:pt idx="983">
                  <c:v>-42.5</c:v>
                </c:pt>
                <c:pt idx="984">
                  <c:v>-42.5</c:v>
                </c:pt>
                <c:pt idx="985">
                  <c:v>-42.5</c:v>
                </c:pt>
                <c:pt idx="986">
                  <c:v>-41.5</c:v>
                </c:pt>
                <c:pt idx="987">
                  <c:v>-41.5</c:v>
                </c:pt>
                <c:pt idx="988">
                  <c:v>-41.5</c:v>
                </c:pt>
                <c:pt idx="989">
                  <c:v>-41.5</c:v>
                </c:pt>
                <c:pt idx="990">
                  <c:v>-41.5</c:v>
                </c:pt>
                <c:pt idx="991">
                  <c:v>-39.5</c:v>
                </c:pt>
                <c:pt idx="992">
                  <c:v>-40.5</c:v>
                </c:pt>
                <c:pt idx="993">
                  <c:v>-42.5</c:v>
                </c:pt>
                <c:pt idx="994">
                  <c:v>-42.5</c:v>
                </c:pt>
                <c:pt idx="995">
                  <c:v>-42</c:v>
                </c:pt>
                <c:pt idx="996">
                  <c:v>-42.5</c:v>
                </c:pt>
                <c:pt idx="997">
                  <c:v>-42.5</c:v>
                </c:pt>
                <c:pt idx="998">
                  <c:v>-42.5</c:v>
                </c:pt>
                <c:pt idx="999">
                  <c:v>-41.5</c:v>
                </c:pt>
                <c:pt idx="1000">
                  <c:v>-41.5</c:v>
                </c:pt>
                <c:pt idx="1001">
                  <c:v>-39.5</c:v>
                </c:pt>
                <c:pt idx="1002">
                  <c:v>-44.5</c:v>
                </c:pt>
                <c:pt idx="1003">
                  <c:v>-54.5</c:v>
                </c:pt>
                <c:pt idx="1004">
                  <c:v>-51.5</c:v>
                </c:pt>
                <c:pt idx="1005">
                  <c:v>-51.5</c:v>
                </c:pt>
                <c:pt idx="1006">
                  <c:v>-49.5</c:v>
                </c:pt>
                <c:pt idx="1007">
                  <c:v>-47.5</c:v>
                </c:pt>
                <c:pt idx="1008">
                  <c:v>-47.5</c:v>
                </c:pt>
                <c:pt idx="1009">
                  <c:v>-46.5</c:v>
                </c:pt>
                <c:pt idx="1010">
                  <c:v>-46.5</c:v>
                </c:pt>
                <c:pt idx="1011">
                  <c:v>-44.5</c:v>
                </c:pt>
                <c:pt idx="1012">
                  <c:v>-42.5</c:v>
                </c:pt>
                <c:pt idx="1013">
                  <c:v>-42.5</c:v>
                </c:pt>
                <c:pt idx="1014">
                  <c:v>-39.5</c:v>
                </c:pt>
                <c:pt idx="1015">
                  <c:v>-39.5</c:v>
                </c:pt>
                <c:pt idx="1016">
                  <c:v>-38.5</c:v>
                </c:pt>
                <c:pt idx="1017">
                  <c:v>-40.5</c:v>
                </c:pt>
                <c:pt idx="1018">
                  <c:v>-40.5</c:v>
                </c:pt>
                <c:pt idx="1019">
                  <c:v>-43.5</c:v>
                </c:pt>
                <c:pt idx="1020">
                  <c:v>-43.5</c:v>
                </c:pt>
                <c:pt idx="1021">
                  <c:v>-43.5</c:v>
                </c:pt>
                <c:pt idx="1022">
                  <c:v>-43.5</c:v>
                </c:pt>
                <c:pt idx="1023">
                  <c:v>-43.5</c:v>
                </c:pt>
                <c:pt idx="1024">
                  <c:v>-45.5</c:v>
                </c:pt>
                <c:pt idx="1025">
                  <c:v>-45.5</c:v>
                </c:pt>
                <c:pt idx="1026">
                  <c:v>-39.5</c:v>
                </c:pt>
                <c:pt idx="1027">
                  <c:v>-36.5</c:v>
                </c:pt>
                <c:pt idx="1028">
                  <c:v>-39.5</c:v>
                </c:pt>
                <c:pt idx="1029">
                  <c:v>-37.5</c:v>
                </c:pt>
                <c:pt idx="1030">
                  <c:v>-38</c:v>
                </c:pt>
                <c:pt idx="1031">
                  <c:v>-36.5</c:v>
                </c:pt>
                <c:pt idx="1032">
                  <c:v>-38.5</c:v>
                </c:pt>
                <c:pt idx="1033">
                  <c:v>-39.5</c:v>
                </c:pt>
                <c:pt idx="1034">
                  <c:v>-39.5</c:v>
                </c:pt>
                <c:pt idx="1035">
                  <c:v>-38.5</c:v>
                </c:pt>
                <c:pt idx="1036">
                  <c:v>-38.5</c:v>
                </c:pt>
                <c:pt idx="1037">
                  <c:v>-38.5</c:v>
                </c:pt>
                <c:pt idx="1038">
                  <c:v>-38.5</c:v>
                </c:pt>
                <c:pt idx="1039">
                  <c:v>-38.5</c:v>
                </c:pt>
                <c:pt idx="1040">
                  <c:v>-38.5</c:v>
                </c:pt>
                <c:pt idx="1041">
                  <c:v>-38.5</c:v>
                </c:pt>
                <c:pt idx="1042">
                  <c:v>-38.5</c:v>
                </c:pt>
                <c:pt idx="1043">
                  <c:v>-37.5</c:v>
                </c:pt>
                <c:pt idx="1044">
                  <c:v>-37.5</c:v>
                </c:pt>
                <c:pt idx="1045">
                  <c:v>-36.5</c:v>
                </c:pt>
                <c:pt idx="1046">
                  <c:v>-36.5</c:v>
                </c:pt>
                <c:pt idx="1047">
                  <c:v>-36.5</c:v>
                </c:pt>
                <c:pt idx="1048">
                  <c:v>-36.5</c:v>
                </c:pt>
                <c:pt idx="1049">
                  <c:v>-38.5</c:v>
                </c:pt>
                <c:pt idx="1050">
                  <c:v>-38.5</c:v>
                </c:pt>
                <c:pt idx="1051">
                  <c:v>-38.5</c:v>
                </c:pt>
                <c:pt idx="1052">
                  <c:v>-38.5</c:v>
                </c:pt>
                <c:pt idx="1053">
                  <c:v>-37.5</c:v>
                </c:pt>
                <c:pt idx="1054">
                  <c:v>-38.5</c:v>
                </c:pt>
                <c:pt idx="1055">
                  <c:v>-37.5</c:v>
                </c:pt>
                <c:pt idx="1056">
                  <c:v>-37.5</c:v>
                </c:pt>
                <c:pt idx="1057">
                  <c:v>-37.5</c:v>
                </c:pt>
                <c:pt idx="1058">
                  <c:v>-37.5</c:v>
                </c:pt>
                <c:pt idx="1059">
                  <c:v>-37</c:v>
                </c:pt>
                <c:pt idx="1060">
                  <c:v>-37</c:v>
                </c:pt>
                <c:pt idx="1061">
                  <c:v>-38.5</c:v>
                </c:pt>
                <c:pt idx="1062">
                  <c:v>-39.5</c:v>
                </c:pt>
                <c:pt idx="1063">
                  <c:v>-39.5</c:v>
                </c:pt>
                <c:pt idx="1064">
                  <c:v>-39.5</c:v>
                </c:pt>
                <c:pt idx="1065">
                  <c:v>-39.5</c:v>
                </c:pt>
                <c:pt idx="1066">
                  <c:v>-39.5</c:v>
                </c:pt>
                <c:pt idx="1067">
                  <c:v>-39.5</c:v>
                </c:pt>
                <c:pt idx="1068">
                  <c:v>-38.5</c:v>
                </c:pt>
                <c:pt idx="1069">
                  <c:v>-38.5</c:v>
                </c:pt>
                <c:pt idx="1070">
                  <c:v>-39.5</c:v>
                </c:pt>
                <c:pt idx="1071">
                  <c:v>-37.5</c:v>
                </c:pt>
                <c:pt idx="1072">
                  <c:v>-37.5</c:v>
                </c:pt>
                <c:pt idx="1073">
                  <c:v>-35.5</c:v>
                </c:pt>
                <c:pt idx="1074">
                  <c:v>-35.5</c:v>
                </c:pt>
                <c:pt idx="1075">
                  <c:v>-35.5</c:v>
                </c:pt>
                <c:pt idx="1076">
                  <c:v>-35.5</c:v>
                </c:pt>
                <c:pt idx="1077">
                  <c:v>-35.5</c:v>
                </c:pt>
                <c:pt idx="1078">
                  <c:v>-35.5</c:v>
                </c:pt>
                <c:pt idx="1079">
                  <c:v>-34.5</c:v>
                </c:pt>
                <c:pt idx="1080">
                  <c:v>-32.5</c:v>
                </c:pt>
                <c:pt idx="1081">
                  <c:v>-31.5</c:v>
                </c:pt>
                <c:pt idx="1082">
                  <c:v>-31.5</c:v>
                </c:pt>
                <c:pt idx="1083">
                  <c:v>-31.5</c:v>
                </c:pt>
                <c:pt idx="1084">
                  <c:v>-31.5</c:v>
                </c:pt>
                <c:pt idx="1085">
                  <c:v>-31.5</c:v>
                </c:pt>
                <c:pt idx="1086">
                  <c:v>-31.5</c:v>
                </c:pt>
                <c:pt idx="1087">
                  <c:v>-31.5</c:v>
                </c:pt>
                <c:pt idx="1088">
                  <c:v>-29.5</c:v>
                </c:pt>
                <c:pt idx="1089">
                  <c:v>-29.5</c:v>
                </c:pt>
                <c:pt idx="1090">
                  <c:v>-29.5</c:v>
                </c:pt>
                <c:pt idx="1091">
                  <c:v>-29</c:v>
                </c:pt>
                <c:pt idx="1092">
                  <c:v>-30</c:v>
                </c:pt>
                <c:pt idx="1093">
                  <c:v>-33</c:v>
                </c:pt>
                <c:pt idx="1094">
                  <c:v>-33</c:v>
                </c:pt>
                <c:pt idx="1095">
                  <c:v>-33</c:v>
                </c:pt>
                <c:pt idx="1096">
                  <c:v>-33</c:v>
                </c:pt>
                <c:pt idx="1097">
                  <c:v>-33</c:v>
                </c:pt>
                <c:pt idx="1098">
                  <c:v>-34.5</c:v>
                </c:pt>
                <c:pt idx="1099">
                  <c:v>-34.5</c:v>
                </c:pt>
                <c:pt idx="1100">
                  <c:v>-34.5</c:v>
                </c:pt>
                <c:pt idx="1101">
                  <c:v>-35.5</c:v>
                </c:pt>
                <c:pt idx="1102">
                  <c:v>-35.5</c:v>
                </c:pt>
                <c:pt idx="1103">
                  <c:v>-35.5</c:v>
                </c:pt>
                <c:pt idx="1104">
                  <c:v>-35.5</c:v>
                </c:pt>
                <c:pt idx="1105">
                  <c:v>-35.5</c:v>
                </c:pt>
                <c:pt idx="1106">
                  <c:v>-35</c:v>
                </c:pt>
                <c:pt idx="1107">
                  <c:v>-35</c:v>
                </c:pt>
                <c:pt idx="1108">
                  <c:v>-35</c:v>
                </c:pt>
                <c:pt idx="1109">
                  <c:v>-35</c:v>
                </c:pt>
                <c:pt idx="1110">
                  <c:v>-35</c:v>
                </c:pt>
                <c:pt idx="1111">
                  <c:v>-36</c:v>
                </c:pt>
                <c:pt idx="1112">
                  <c:v>-36</c:v>
                </c:pt>
                <c:pt idx="1113">
                  <c:v>-36</c:v>
                </c:pt>
                <c:pt idx="1114">
                  <c:v>-36</c:v>
                </c:pt>
                <c:pt idx="1115">
                  <c:v>-37</c:v>
                </c:pt>
                <c:pt idx="1116">
                  <c:v>-37.5</c:v>
                </c:pt>
                <c:pt idx="1117">
                  <c:v>-37.5</c:v>
                </c:pt>
                <c:pt idx="1118">
                  <c:v>-37.5</c:v>
                </c:pt>
                <c:pt idx="1119">
                  <c:v>-37.5</c:v>
                </c:pt>
                <c:pt idx="1120">
                  <c:v>-37.5</c:v>
                </c:pt>
                <c:pt idx="1121">
                  <c:v>-37.5</c:v>
                </c:pt>
                <c:pt idx="1122">
                  <c:v>-37.5</c:v>
                </c:pt>
                <c:pt idx="1123">
                  <c:v>-39.5</c:v>
                </c:pt>
                <c:pt idx="1124">
                  <c:v>-39.5</c:v>
                </c:pt>
                <c:pt idx="1125">
                  <c:v>-39.5</c:v>
                </c:pt>
                <c:pt idx="1126">
                  <c:v>-39.5</c:v>
                </c:pt>
                <c:pt idx="1127">
                  <c:v>-39.5</c:v>
                </c:pt>
                <c:pt idx="1128">
                  <c:v>-39.5</c:v>
                </c:pt>
                <c:pt idx="1129">
                  <c:v>-39.5</c:v>
                </c:pt>
                <c:pt idx="1130">
                  <c:v>-39.5</c:v>
                </c:pt>
                <c:pt idx="1131">
                  <c:v>-39.5</c:v>
                </c:pt>
                <c:pt idx="1132">
                  <c:v>-40.5</c:v>
                </c:pt>
                <c:pt idx="1133">
                  <c:v>-41.5</c:v>
                </c:pt>
                <c:pt idx="1134">
                  <c:v>-41.5</c:v>
                </c:pt>
                <c:pt idx="1135">
                  <c:v>-41.5</c:v>
                </c:pt>
                <c:pt idx="1136">
                  <c:v>-42.5</c:v>
                </c:pt>
                <c:pt idx="1137">
                  <c:v>-43.5</c:v>
                </c:pt>
                <c:pt idx="1138">
                  <c:v>-43.5</c:v>
                </c:pt>
                <c:pt idx="1139">
                  <c:v>-43.5</c:v>
                </c:pt>
                <c:pt idx="1140">
                  <c:v>-43.5</c:v>
                </c:pt>
                <c:pt idx="1141">
                  <c:v>-43.5</c:v>
                </c:pt>
                <c:pt idx="1142">
                  <c:v>-43.5</c:v>
                </c:pt>
                <c:pt idx="1143">
                  <c:v>-43.5</c:v>
                </c:pt>
                <c:pt idx="1144">
                  <c:v>-43.5</c:v>
                </c:pt>
                <c:pt idx="1145">
                  <c:v>-44.5</c:v>
                </c:pt>
                <c:pt idx="1146">
                  <c:v>-42.5</c:v>
                </c:pt>
                <c:pt idx="1147">
                  <c:v>-43.5</c:v>
                </c:pt>
                <c:pt idx="1148">
                  <c:v>-43.5</c:v>
                </c:pt>
                <c:pt idx="1149">
                  <c:v>-43.5</c:v>
                </c:pt>
                <c:pt idx="1150">
                  <c:v>-43</c:v>
                </c:pt>
                <c:pt idx="1151">
                  <c:v>-43.5</c:v>
                </c:pt>
                <c:pt idx="1152">
                  <c:v>-44.5</c:v>
                </c:pt>
                <c:pt idx="1153">
                  <c:v>-45.5</c:v>
                </c:pt>
                <c:pt idx="1154">
                  <c:v>-46.5</c:v>
                </c:pt>
                <c:pt idx="1155">
                  <c:v>-46.5</c:v>
                </c:pt>
                <c:pt idx="1156">
                  <c:v>-46.5</c:v>
                </c:pt>
                <c:pt idx="1157">
                  <c:v>-46.5</c:v>
                </c:pt>
                <c:pt idx="1158">
                  <c:v>-46.5</c:v>
                </c:pt>
                <c:pt idx="1159">
                  <c:v>-45.5</c:v>
                </c:pt>
                <c:pt idx="1160">
                  <c:v>-45.5</c:v>
                </c:pt>
                <c:pt idx="1161">
                  <c:v>-45.5</c:v>
                </c:pt>
                <c:pt idx="1162">
                  <c:v>-45.5</c:v>
                </c:pt>
                <c:pt idx="1163">
                  <c:v>-45.5</c:v>
                </c:pt>
                <c:pt idx="1164">
                  <c:v>-45.5</c:v>
                </c:pt>
                <c:pt idx="1165">
                  <c:v>-45.5</c:v>
                </c:pt>
                <c:pt idx="1166">
                  <c:v>-45.5</c:v>
                </c:pt>
                <c:pt idx="1167">
                  <c:v>-45.5</c:v>
                </c:pt>
                <c:pt idx="1168">
                  <c:v>-45.5</c:v>
                </c:pt>
                <c:pt idx="1169">
                  <c:v>-45.5</c:v>
                </c:pt>
                <c:pt idx="1170">
                  <c:v>-41.5</c:v>
                </c:pt>
                <c:pt idx="1171">
                  <c:v>-41.5</c:v>
                </c:pt>
                <c:pt idx="1172">
                  <c:v>-37.5</c:v>
                </c:pt>
                <c:pt idx="1173">
                  <c:v>-37.5</c:v>
                </c:pt>
                <c:pt idx="1174">
                  <c:v>-37.5</c:v>
                </c:pt>
                <c:pt idx="1175">
                  <c:v>-37.5</c:v>
                </c:pt>
                <c:pt idx="1176">
                  <c:v>-37.5</c:v>
                </c:pt>
                <c:pt idx="1177">
                  <c:v>-37.5</c:v>
                </c:pt>
                <c:pt idx="1178">
                  <c:v>-37.5</c:v>
                </c:pt>
                <c:pt idx="1179">
                  <c:v>-37.5</c:v>
                </c:pt>
                <c:pt idx="1180">
                  <c:v>-37.5</c:v>
                </c:pt>
                <c:pt idx="1181">
                  <c:v>-37.5</c:v>
                </c:pt>
                <c:pt idx="1182">
                  <c:v>-37.5</c:v>
                </c:pt>
                <c:pt idx="1183">
                  <c:v>-37.5</c:v>
                </c:pt>
                <c:pt idx="1184">
                  <c:v>-35.5</c:v>
                </c:pt>
                <c:pt idx="1185">
                  <c:v>-35.5</c:v>
                </c:pt>
                <c:pt idx="1186">
                  <c:v>-35.5</c:v>
                </c:pt>
                <c:pt idx="1187">
                  <c:v>-35.5</c:v>
                </c:pt>
                <c:pt idx="1188">
                  <c:v>-35.5</c:v>
                </c:pt>
                <c:pt idx="1189">
                  <c:v>-35.5</c:v>
                </c:pt>
                <c:pt idx="1190">
                  <c:v>-35.5</c:v>
                </c:pt>
                <c:pt idx="1191">
                  <c:v>-35.5</c:v>
                </c:pt>
                <c:pt idx="1192">
                  <c:v>-35.5</c:v>
                </c:pt>
                <c:pt idx="1193">
                  <c:v>-35.5</c:v>
                </c:pt>
                <c:pt idx="1194">
                  <c:v>-32.5</c:v>
                </c:pt>
                <c:pt idx="1195">
                  <c:v>-32.5</c:v>
                </c:pt>
                <c:pt idx="1196">
                  <c:v>-32.5</c:v>
                </c:pt>
                <c:pt idx="1197">
                  <c:v>-31.5</c:v>
                </c:pt>
                <c:pt idx="1198">
                  <c:v>-31.5</c:v>
                </c:pt>
                <c:pt idx="1199">
                  <c:v>-31.5</c:v>
                </c:pt>
                <c:pt idx="1200">
                  <c:v>-31</c:v>
                </c:pt>
                <c:pt idx="1201">
                  <c:v>-31.5</c:v>
                </c:pt>
                <c:pt idx="1202">
                  <c:v>-38.5</c:v>
                </c:pt>
                <c:pt idx="1203">
                  <c:v>-38.5</c:v>
                </c:pt>
                <c:pt idx="1204">
                  <c:v>-35.5</c:v>
                </c:pt>
                <c:pt idx="1205">
                  <c:v>-35.5</c:v>
                </c:pt>
                <c:pt idx="1206">
                  <c:v>-35.5</c:v>
                </c:pt>
                <c:pt idx="1207">
                  <c:v>-35.5</c:v>
                </c:pt>
                <c:pt idx="1208">
                  <c:v>-35.5</c:v>
                </c:pt>
                <c:pt idx="1209">
                  <c:v>-35.5</c:v>
                </c:pt>
                <c:pt idx="1210">
                  <c:v>-35.5</c:v>
                </c:pt>
                <c:pt idx="1211">
                  <c:v>-35.5</c:v>
                </c:pt>
                <c:pt idx="1212">
                  <c:v>-34.5</c:v>
                </c:pt>
                <c:pt idx="1213">
                  <c:v>-34.5</c:v>
                </c:pt>
                <c:pt idx="1214">
                  <c:v>-34.5</c:v>
                </c:pt>
                <c:pt idx="1215">
                  <c:v>-34.5</c:v>
                </c:pt>
                <c:pt idx="1216">
                  <c:v>-35.5</c:v>
                </c:pt>
                <c:pt idx="1217">
                  <c:v>-35.5</c:v>
                </c:pt>
                <c:pt idx="1218">
                  <c:v>-35.5</c:v>
                </c:pt>
                <c:pt idx="1219">
                  <c:v>-35.5</c:v>
                </c:pt>
                <c:pt idx="1220">
                  <c:v>-35.5</c:v>
                </c:pt>
                <c:pt idx="1221">
                  <c:v>-35.5</c:v>
                </c:pt>
                <c:pt idx="1222">
                  <c:v>-35.5</c:v>
                </c:pt>
                <c:pt idx="1223">
                  <c:v>-35.5</c:v>
                </c:pt>
                <c:pt idx="1224">
                  <c:v>-35.5</c:v>
                </c:pt>
                <c:pt idx="1225">
                  <c:v>-35.5</c:v>
                </c:pt>
                <c:pt idx="1226">
                  <c:v>-35.5</c:v>
                </c:pt>
                <c:pt idx="1227">
                  <c:v>-37.5</c:v>
                </c:pt>
                <c:pt idx="1228">
                  <c:v>-37.5</c:v>
                </c:pt>
                <c:pt idx="1229">
                  <c:v>-37.5</c:v>
                </c:pt>
                <c:pt idx="1230">
                  <c:v>-34.5</c:v>
                </c:pt>
                <c:pt idx="1231">
                  <c:v>-34.5</c:v>
                </c:pt>
                <c:pt idx="1232">
                  <c:v>-34.5</c:v>
                </c:pt>
                <c:pt idx="1233">
                  <c:v>-32.5</c:v>
                </c:pt>
                <c:pt idx="1234">
                  <c:v>-33.5</c:v>
                </c:pt>
                <c:pt idx="1235">
                  <c:v>-33.5</c:v>
                </c:pt>
                <c:pt idx="1236">
                  <c:v>-34.5</c:v>
                </c:pt>
                <c:pt idx="1237">
                  <c:v>-36.5</c:v>
                </c:pt>
                <c:pt idx="1238">
                  <c:v>-37.5</c:v>
                </c:pt>
                <c:pt idx="1239">
                  <c:v>-37.5</c:v>
                </c:pt>
                <c:pt idx="1240">
                  <c:v>-32.5</c:v>
                </c:pt>
                <c:pt idx="1241">
                  <c:v>-32.5</c:v>
                </c:pt>
                <c:pt idx="1242">
                  <c:v>-32.5</c:v>
                </c:pt>
                <c:pt idx="1243">
                  <c:v>-34.5</c:v>
                </c:pt>
                <c:pt idx="1244">
                  <c:v>-36.5</c:v>
                </c:pt>
                <c:pt idx="1245">
                  <c:v>-36.5</c:v>
                </c:pt>
                <c:pt idx="1246">
                  <c:v>-36.5</c:v>
                </c:pt>
                <c:pt idx="1247">
                  <c:v>-36.5</c:v>
                </c:pt>
                <c:pt idx="1248">
                  <c:v>-36.5</c:v>
                </c:pt>
                <c:pt idx="1249">
                  <c:v>-36</c:v>
                </c:pt>
                <c:pt idx="1250">
                  <c:v>-36</c:v>
                </c:pt>
                <c:pt idx="1251">
                  <c:v>-36.5</c:v>
                </c:pt>
                <c:pt idx="1252">
                  <c:v>-35.5</c:v>
                </c:pt>
                <c:pt idx="1253">
                  <c:v>-34.5</c:v>
                </c:pt>
                <c:pt idx="1254">
                  <c:v>-34.5</c:v>
                </c:pt>
                <c:pt idx="1255">
                  <c:v>-34</c:v>
                </c:pt>
                <c:pt idx="1256">
                  <c:v>-34</c:v>
                </c:pt>
                <c:pt idx="1257">
                  <c:v>-35.5</c:v>
                </c:pt>
                <c:pt idx="1258">
                  <c:v>-39.5</c:v>
                </c:pt>
                <c:pt idx="1259">
                  <c:v>-39.5</c:v>
                </c:pt>
                <c:pt idx="1260">
                  <c:v>-39.5</c:v>
                </c:pt>
                <c:pt idx="1261">
                  <c:v>-37.5</c:v>
                </c:pt>
                <c:pt idx="1262">
                  <c:v>-37.5</c:v>
                </c:pt>
                <c:pt idx="1263">
                  <c:v>-37.5</c:v>
                </c:pt>
                <c:pt idx="1264">
                  <c:v>-36.5</c:v>
                </c:pt>
                <c:pt idx="1265">
                  <c:v>-36.5</c:v>
                </c:pt>
                <c:pt idx="1266">
                  <c:v>-36.5</c:v>
                </c:pt>
                <c:pt idx="1267">
                  <c:v>-35.5</c:v>
                </c:pt>
                <c:pt idx="1268">
                  <c:v>-35.5</c:v>
                </c:pt>
                <c:pt idx="1269">
                  <c:v>-34.5</c:v>
                </c:pt>
                <c:pt idx="1270">
                  <c:v>-34.5</c:v>
                </c:pt>
                <c:pt idx="1271">
                  <c:v>-34.5</c:v>
                </c:pt>
                <c:pt idx="1272">
                  <c:v>-34.5</c:v>
                </c:pt>
                <c:pt idx="1273">
                  <c:v>-33.5</c:v>
                </c:pt>
                <c:pt idx="1274">
                  <c:v>-33.5</c:v>
                </c:pt>
                <c:pt idx="1275">
                  <c:v>-33.5</c:v>
                </c:pt>
                <c:pt idx="1276">
                  <c:v>-33.5</c:v>
                </c:pt>
                <c:pt idx="1277">
                  <c:v>-33.5</c:v>
                </c:pt>
                <c:pt idx="1278">
                  <c:v>-33.5</c:v>
                </c:pt>
                <c:pt idx="1279">
                  <c:v>-33.5</c:v>
                </c:pt>
                <c:pt idx="1280">
                  <c:v>-33.5</c:v>
                </c:pt>
                <c:pt idx="1281">
                  <c:v>-33.5</c:v>
                </c:pt>
                <c:pt idx="1282">
                  <c:v>-33.5</c:v>
                </c:pt>
                <c:pt idx="1283">
                  <c:v>-34.5</c:v>
                </c:pt>
                <c:pt idx="1284">
                  <c:v>-33.5</c:v>
                </c:pt>
                <c:pt idx="1285">
                  <c:v>-33.5</c:v>
                </c:pt>
                <c:pt idx="1286">
                  <c:v>-33.5</c:v>
                </c:pt>
                <c:pt idx="1287">
                  <c:v>-34.5</c:v>
                </c:pt>
                <c:pt idx="1288">
                  <c:v>-35.5</c:v>
                </c:pt>
                <c:pt idx="1289">
                  <c:v>-36.5</c:v>
                </c:pt>
                <c:pt idx="1290">
                  <c:v>-39.5</c:v>
                </c:pt>
                <c:pt idx="1291">
                  <c:v>-39.5</c:v>
                </c:pt>
                <c:pt idx="1292">
                  <c:v>-38</c:v>
                </c:pt>
                <c:pt idx="1293">
                  <c:v>-37</c:v>
                </c:pt>
                <c:pt idx="1294">
                  <c:v>-37.5</c:v>
                </c:pt>
                <c:pt idx="1295">
                  <c:v>-38.5</c:v>
                </c:pt>
                <c:pt idx="1296">
                  <c:v>-38.5</c:v>
                </c:pt>
                <c:pt idx="1297">
                  <c:v>-38</c:v>
                </c:pt>
                <c:pt idx="1298">
                  <c:v>-38</c:v>
                </c:pt>
                <c:pt idx="1299">
                  <c:v>-39.5</c:v>
                </c:pt>
                <c:pt idx="1300">
                  <c:v>-39.5</c:v>
                </c:pt>
                <c:pt idx="1301">
                  <c:v>-38.5</c:v>
                </c:pt>
                <c:pt idx="1302">
                  <c:v>-38.5</c:v>
                </c:pt>
                <c:pt idx="1303">
                  <c:v>-38.5</c:v>
                </c:pt>
                <c:pt idx="1304">
                  <c:v>-38.5</c:v>
                </c:pt>
                <c:pt idx="1305">
                  <c:v>-38.5</c:v>
                </c:pt>
              </c:numCache>
            </c:numRef>
          </c:val>
          <c:smooth val="0"/>
          <c:extLst>
            <c:ext xmlns:c16="http://schemas.microsoft.com/office/drawing/2014/chart" uri="{C3380CC4-5D6E-409C-BE32-E72D297353CC}">
              <c16:uniqueId val="{00000002-3B40-4EB8-8A8B-C265094E3B37}"/>
            </c:ext>
          </c:extLst>
        </c:ser>
        <c:ser>
          <c:idx val="3"/>
          <c:order val="3"/>
          <c:tx>
            <c:strRef>
              <c:f>'Graf II.16'!$N$3</c:f>
              <c:strCache>
                <c:ptCount val="1"/>
                <c:pt idx="0">
                  <c:v>4Y</c:v>
                </c:pt>
              </c:strCache>
            </c:strRef>
          </c:tx>
          <c:spPr>
            <a:ln w="25400" cap="rnd">
              <a:solidFill>
                <a:srgbClr val="9ACD32"/>
              </a:solidFill>
              <a:prstDash val="solid"/>
              <a:round/>
            </a:ln>
            <a:effectLst/>
          </c:spPr>
          <c:marker>
            <c:symbol val="none"/>
          </c:marker>
          <c:cat>
            <c:numRef>
              <c:f>'Graf II.16'!$J$4:$J$1309</c:f>
              <c:numCache>
                <c:formatCode>m/d/yyyy</c:formatCode>
                <c:ptCount val="1306"/>
                <c:pt idx="0">
                  <c:v>43595</c:v>
                </c:pt>
                <c:pt idx="1">
                  <c:v>43598</c:v>
                </c:pt>
                <c:pt idx="2">
                  <c:v>43599</c:v>
                </c:pt>
                <c:pt idx="3">
                  <c:v>43600</c:v>
                </c:pt>
                <c:pt idx="4">
                  <c:v>43601</c:v>
                </c:pt>
                <c:pt idx="5">
                  <c:v>43602</c:v>
                </c:pt>
                <c:pt idx="6">
                  <c:v>43605</c:v>
                </c:pt>
                <c:pt idx="7">
                  <c:v>43606</c:v>
                </c:pt>
                <c:pt idx="8">
                  <c:v>43607</c:v>
                </c:pt>
                <c:pt idx="9">
                  <c:v>43608</c:v>
                </c:pt>
                <c:pt idx="10">
                  <c:v>43609</c:v>
                </c:pt>
                <c:pt idx="11">
                  <c:v>43612</c:v>
                </c:pt>
                <c:pt idx="12">
                  <c:v>43613</c:v>
                </c:pt>
                <c:pt idx="13">
                  <c:v>43614</c:v>
                </c:pt>
                <c:pt idx="14">
                  <c:v>43615</c:v>
                </c:pt>
                <c:pt idx="15">
                  <c:v>43616</c:v>
                </c:pt>
                <c:pt idx="16">
                  <c:v>43619</c:v>
                </c:pt>
                <c:pt idx="17">
                  <c:v>43620</c:v>
                </c:pt>
                <c:pt idx="18">
                  <c:v>43621</c:v>
                </c:pt>
                <c:pt idx="19">
                  <c:v>43622</c:v>
                </c:pt>
                <c:pt idx="20">
                  <c:v>43623</c:v>
                </c:pt>
                <c:pt idx="21">
                  <c:v>43626</c:v>
                </c:pt>
                <c:pt idx="22">
                  <c:v>43627</c:v>
                </c:pt>
                <c:pt idx="23">
                  <c:v>43628</c:v>
                </c:pt>
                <c:pt idx="24">
                  <c:v>43629</c:v>
                </c:pt>
                <c:pt idx="25">
                  <c:v>43630</c:v>
                </c:pt>
                <c:pt idx="26">
                  <c:v>43633</c:v>
                </c:pt>
                <c:pt idx="27">
                  <c:v>43634</c:v>
                </c:pt>
                <c:pt idx="28">
                  <c:v>43635</c:v>
                </c:pt>
                <c:pt idx="29">
                  <c:v>43636</c:v>
                </c:pt>
                <c:pt idx="30">
                  <c:v>43637</c:v>
                </c:pt>
                <c:pt idx="31">
                  <c:v>43640</c:v>
                </c:pt>
                <c:pt idx="32">
                  <c:v>43641</c:v>
                </c:pt>
                <c:pt idx="33">
                  <c:v>43642</c:v>
                </c:pt>
                <c:pt idx="34">
                  <c:v>43643</c:v>
                </c:pt>
                <c:pt idx="35">
                  <c:v>43644</c:v>
                </c:pt>
                <c:pt idx="36">
                  <c:v>43647</c:v>
                </c:pt>
                <c:pt idx="37">
                  <c:v>43648</c:v>
                </c:pt>
                <c:pt idx="38">
                  <c:v>43649</c:v>
                </c:pt>
                <c:pt idx="39">
                  <c:v>43650</c:v>
                </c:pt>
                <c:pt idx="40">
                  <c:v>43651</c:v>
                </c:pt>
                <c:pt idx="41">
                  <c:v>43654</c:v>
                </c:pt>
                <c:pt idx="42">
                  <c:v>43655</c:v>
                </c:pt>
                <c:pt idx="43">
                  <c:v>43656</c:v>
                </c:pt>
                <c:pt idx="44">
                  <c:v>43657</c:v>
                </c:pt>
                <c:pt idx="45">
                  <c:v>43658</c:v>
                </c:pt>
                <c:pt idx="46">
                  <c:v>43661</c:v>
                </c:pt>
                <c:pt idx="47">
                  <c:v>43662</c:v>
                </c:pt>
                <c:pt idx="48">
                  <c:v>43663</c:v>
                </c:pt>
                <c:pt idx="49">
                  <c:v>43664</c:v>
                </c:pt>
                <c:pt idx="50">
                  <c:v>43665</c:v>
                </c:pt>
                <c:pt idx="51">
                  <c:v>43668</c:v>
                </c:pt>
                <c:pt idx="52">
                  <c:v>43669</c:v>
                </c:pt>
                <c:pt idx="53">
                  <c:v>43670</c:v>
                </c:pt>
                <c:pt idx="54">
                  <c:v>43671</c:v>
                </c:pt>
                <c:pt idx="55">
                  <c:v>43672</c:v>
                </c:pt>
                <c:pt idx="56">
                  <c:v>43675</c:v>
                </c:pt>
                <c:pt idx="57">
                  <c:v>43676</c:v>
                </c:pt>
                <c:pt idx="58">
                  <c:v>43677</c:v>
                </c:pt>
                <c:pt idx="59">
                  <c:v>43678</c:v>
                </c:pt>
                <c:pt idx="60">
                  <c:v>43679</c:v>
                </c:pt>
                <c:pt idx="61">
                  <c:v>43682</c:v>
                </c:pt>
                <c:pt idx="62">
                  <c:v>43683</c:v>
                </c:pt>
                <c:pt idx="63">
                  <c:v>43684</c:v>
                </c:pt>
                <c:pt idx="64">
                  <c:v>43685</c:v>
                </c:pt>
                <c:pt idx="65">
                  <c:v>43686</c:v>
                </c:pt>
                <c:pt idx="66">
                  <c:v>43689</c:v>
                </c:pt>
                <c:pt idx="67">
                  <c:v>43690</c:v>
                </c:pt>
                <c:pt idx="68">
                  <c:v>43691</c:v>
                </c:pt>
                <c:pt idx="69">
                  <c:v>43692</c:v>
                </c:pt>
                <c:pt idx="70">
                  <c:v>43693</c:v>
                </c:pt>
                <c:pt idx="71">
                  <c:v>43696</c:v>
                </c:pt>
                <c:pt idx="72">
                  <c:v>43697</c:v>
                </c:pt>
                <c:pt idx="73">
                  <c:v>43698</c:v>
                </c:pt>
                <c:pt idx="74">
                  <c:v>43699</c:v>
                </c:pt>
                <c:pt idx="75">
                  <c:v>43700</c:v>
                </c:pt>
                <c:pt idx="76">
                  <c:v>43703</c:v>
                </c:pt>
                <c:pt idx="77">
                  <c:v>43704</c:v>
                </c:pt>
                <c:pt idx="78">
                  <c:v>43705</c:v>
                </c:pt>
                <c:pt idx="79">
                  <c:v>43706</c:v>
                </c:pt>
                <c:pt idx="80">
                  <c:v>43707</c:v>
                </c:pt>
                <c:pt idx="81">
                  <c:v>43710</c:v>
                </c:pt>
                <c:pt idx="82">
                  <c:v>43711</c:v>
                </c:pt>
                <c:pt idx="83">
                  <c:v>43712</c:v>
                </c:pt>
                <c:pt idx="84">
                  <c:v>43713</c:v>
                </c:pt>
                <c:pt idx="85">
                  <c:v>43714</c:v>
                </c:pt>
                <c:pt idx="86">
                  <c:v>43717</c:v>
                </c:pt>
                <c:pt idx="87">
                  <c:v>43718</c:v>
                </c:pt>
                <c:pt idx="88">
                  <c:v>43719</c:v>
                </c:pt>
                <c:pt idx="89">
                  <c:v>43720</c:v>
                </c:pt>
                <c:pt idx="90">
                  <c:v>43721</c:v>
                </c:pt>
                <c:pt idx="91">
                  <c:v>43724</c:v>
                </c:pt>
                <c:pt idx="92">
                  <c:v>43725</c:v>
                </c:pt>
                <c:pt idx="93">
                  <c:v>43726</c:v>
                </c:pt>
                <c:pt idx="94">
                  <c:v>43727</c:v>
                </c:pt>
                <c:pt idx="95">
                  <c:v>43728</c:v>
                </c:pt>
                <c:pt idx="96">
                  <c:v>43731</c:v>
                </c:pt>
                <c:pt idx="97">
                  <c:v>43732</c:v>
                </c:pt>
                <c:pt idx="98">
                  <c:v>43733</c:v>
                </c:pt>
                <c:pt idx="99">
                  <c:v>43734</c:v>
                </c:pt>
                <c:pt idx="100">
                  <c:v>43735</c:v>
                </c:pt>
                <c:pt idx="101">
                  <c:v>43738</c:v>
                </c:pt>
                <c:pt idx="102">
                  <c:v>43739</c:v>
                </c:pt>
                <c:pt idx="103">
                  <c:v>43740</c:v>
                </c:pt>
                <c:pt idx="104">
                  <c:v>43741</c:v>
                </c:pt>
                <c:pt idx="105">
                  <c:v>43742</c:v>
                </c:pt>
                <c:pt idx="106">
                  <c:v>43745</c:v>
                </c:pt>
                <c:pt idx="107">
                  <c:v>43746</c:v>
                </c:pt>
                <c:pt idx="108">
                  <c:v>43747</c:v>
                </c:pt>
                <c:pt idx="109">
                  <c:v>43748</c:v>
                </c:pt>
                <c:pt idx="110">
                  <c:v>43749</c:v>
                </c:pt>
                <c:pt idx="111">
                  <c:v>43752</c:v>
                </c:pt>
                <c:pt idx="112">
                  <c:v>43753</c:v>
                </c:pt>
                <c:pt idx="113">
                  <c:v>43754</c:v>
                </c:pt>
                <c:pt idx="114">
                  <c:v>43755</c:v>
                </c:pt>
                <c:pt idx="115">
                  <c:v>43756</c:v>
                </c:pt>
                <c:pt idx="116">
                  <c:v>43759</c:v>
                </c:pt>
                <c:pt idx="117">
                  <c:v>43760</c:v>
                </c:pt>
                <c:pt idx="118">
                  <c:v>43761</c:v>
                </c:pt>
                <c:pt idx="119">
                  <c:v>43762</c:v>
                </c:pt>
                <c:pt idx="120">
                  <c:v>43763</c:v>
                </c:pt>
                <c:pt idx="121">
                  <c:v>43766</c:v>
                </c:pt>
                <c:pt idx="122">
                  <c:v>43767</c:v>
                </c:pt>
                <c:pt idx="123">
                  <c:v>43768</c:v>
                </c:pt>
                <c:pt idx="124">
                  <c:v>43769</c:v>
                </c:pt>
                <c:pt idx="125">
                  <c:v>43770</c:v>
                </c:pt>
                <c:pt idx="126">
                  <c:v>43773</c:v>
                </c:pt>
                <c:pt idx="127">
                  <c:v>43774</c:v>
                </c:pt>
                <c:pt idx="128">
                  <c:v>43775</c:v>
                </c:pt>
                <c:pt idx="129">
                  <c:v>43776</c:v>
                </c:pt>
                <c:pt idx="130">
                  <c:v>43777</c:v>
                </c:pt>
                <c:pt idx="131">
                  <c:v>43780</c:v>
                </c:pt>
                <c:pt idx="132">
                  <c:v>43781</c:v>
                </c:pt>
                <c:pt idx="133">
                  <c:v>43782</c:v>
                </c:pt>
                <c:pt idx="134">
                  <c:v>43783</c:v>
                </c:pt>
                <c:pt idx="135">
                  <c:v>43784</c:v>
                </c:pt>
                <c:pt idx="136">
                  <c:v>43787</c:v>
                </c:pt>
                <c:pt idx="137">
                  <c:v>43788</c:v>
                </c:pt>
                <c:pt idx="138">
                  <c:v>43789</c:v>
                </c:pt>
                <c:pt idx="139">
                  <c:v>43790</c:v>
                </c:pt>
                <c:pt idx="140">
                  <c:v>43791</c:v>
                </c:pt>
                <c:pt idx="141">
                  <c:v>43794</c:v>
                </c:pt>
                <c:pt idx="142">
                  <c:v>43795</c:v>
                </c:pt>
                <c:pt idx="143">
                  <c:v>43796</c:v>
                </c:pt>
                <c:pt idx="144">
                  <c:v>43797</c:v>
                </c:pt>
                <c:pt idx="145">
                  <c:v>43798</c:v>
                </c:pt>
                <c:pt idx="146">
                  <c:v>43801</c:v>
                </c:pt>
                <c:pt idx="147">
                  <c:v>43802</c:v>
                </c:pt>
                <c:pt idx="148">
                  <c:v>43803</c:v>
                </c:pt>
                <c:pt idx="149">
                  <c:v>43804</c:v>
                </c:pt>
                <c:pt idx="150">
                  <c:v>43805</c:v>
                </c:pt>
                <c:pt idx="151">
                  <c:v>43808</c:v>
                </c:pt>
                <c:pt idx="152">
                  <c:v>43809</c:v>
                </c:pt>
                <c:pt idx="153">
                  <c:v>43810</c:v>
                </c:pt>
                <c:pt idx="154">
                  <c:v>43811</c:v>
                </c:pt>
                <c:pt idx="155">
                  <c:v>43812</c:v>
                </c:pt>
                <c:pt idx="156">
                  <c:v>43815</c:v>
                </c:pt>
                <c:pt idx="157">
                  <c:v>43816</c:v>
                </c:pt>
                <c:pt idx="158">
                  <c:v>43817</c:v>
                </c:pt>
                <c:pt idx="159">
                  <c:v>43818</c:v>
                </c:pt>
                <c:pt idx="160">
                  <c:v>43819</c:v>
                </c:pt>
                <c:pt idx="161">
                  <c:v>43822</c:v>
                </c:pt>
                <c:pt idx="162">
                  <c:v>43823</c:v>
                </c:pt>
                <c:pt idx="163">
                  <c:v>43824</c:v>
                </c:pt>
                <c:pt idx="164">
                  <c:v>43825</c:v>
                </c:pt>
                <c:pt idx="165">
                  <c:v>43826</c:v>
                </c:pt>
                <c:pt idx="166">
                  <c:v>43829</c:v>
                </c:pt>
                <c:pt idx="167">
                  <c:v>43830</c:v>
                </c:pt>
                <c:pt idx="168">
                  <c:v>43831</c:v>
                </c:pt>
                <c:pt idx="169">
                  <c:v>43832</c:v>
                </c:pt>
                <c:pt idx="170">
                  <c:v>43833</c:v>
                </c:pt>
                <c:pt idx="171">
                  <c:v>43836</c:v>
                </c:pt>
                <c:pt idx="172">
                  <c:v>43837</c:v>
                </c:pt>
                <c:pt idx="173">
                  <c:v>43838</c:v>
                </c:pt>
                <c:pt idx="174">
                  <c:v>43839</c:v>
                </c:pt>
                <c:pt idx="175">
                  <c:v>43840</c:v>
                </c:pt>
                <c:pt idx="176">
                  <c:v>43843</c:v>
                </c:pt>
                <c:pt idx="177">
                  <c:v>43844</c:v>
                </c:pt>
                <c:pt idx="178">
                  <c:v>43845</c:v>
                </c:pt>
                <c:pt idx="179">
                  <c:v>43846</c:v>
                </c:pt>
                <c:pt idx="180">
                  <c:v>43847</c:v>
                </c:pt>
                <c:pt idx="181">
                  <c:v>43850</c:v>
                </c:pt>
                <c:pt idx="182">
                  <c:v>43851</c:v>
                </c:pt>
                <c:pt idx="183">
                  <c:v>43852</c:v>
                </c:pt>
                <c:pt idx="184">
                  <c:v>43853</c:v>
                </c:pt>
                <c:pt idx="185">
                  <c:v>43854</c:v>
                </c:pt>
                <c:pt idx="186">
                  <c:v>43857</c:v>
                </c:pt>
                <c:pt idx="187">
                  <c:v>43858</c:v>
                </c:pt>
                <c:pt idx="188">
                  <c:v>43859</c:v>
                </c:pt>
                <c:pt idx="189">
                  <c:v>43860</c:v>
                </c:pt>
                <c:pt idx="190">
                  <c:v>43861</c:v>
                </c:pt>
                <c:pt idx="191">
                  <c:v>43864</c:v>
                </c:pt>
                <c:pt idx="192">
                  <c:v>43865</c:v>
                </c:pt>
                <c:pt idx="193">
                  <c:v>43866</c:v>
                </c:pt>
                <c:pt idx="194">
                  <c:v>43867</c:v>
                </c:pt>
                <c:pt idx="195">
                  <c:v>43868</c:v>
                </c:pt>
                <c:pt idx="196">
                  <c:v>43871</c:v>
                </c:pt>
                <c:pt idx="197">
                  <c:v>43872</c:v>
                </c:pt>
                <c:pt idx="198">
                  <c:v>43873</c:v>
                </c:pt>
                <c:pt idx="199">
                  <c:v>43874</c:v>
                </c:pt>
                <c:pt idx="200">
                  <c:v>43875</c:v>
                </c:pt>
                <c:pt idx="201">
                  <c:v>43878</c:v>
                </c:pt>
                <c:pt idx="202">
                  <c:v>43879</c:v>
                </c:pt>
                <c:pt idx="203">
                  <c:v>43880</c:v>
                </c:pt>
                <c:pt idx="204">
                  <c:v>43881</c:v>
                </c:pt>
                <c:pt idx="205">
                  <c:v>43882</c:v>
                </c:pt>
                <c:pt idx="206">
                  <c:v>43885</c:v>
                </c:pt>
                <c:pt idx="207">
                  <c:v>43886</c:v>
                </c:pt>
                <c:pt idx="208">
                  <c:v>43887</c:v>
                </c:pt>
                <c:pt idx="209">
                  <c:v>43888</c:v>
                </c:pt>
                <c:pt idx="210">
                  <c:v>43889</c:v>
                </c:pt>
                <c:pt idx="211">
                  <c:v>43892</c:v>
                </c:pt>
                <c:pt idx="212">
                  <c:v>43893</c:v>
                </c:pt>
                <c:pt idx="213">
                  <c:v>43894</c:v>
                </c:pt>
                <c:pt idx="214">
                  <c:v>43895</c:v>
                </c:pt>
                <c:pt idx="215">
                  <c:v>43896</c:v>
                </c:pt>
                <c:pt idx="216">
                  <c:v>43899</c:v>
                </c:pt>
                <c:pt idx="217">
                  <c:v>43900</c:v>
                </c:pt>
                <c:pt idx="218">
                  <c:v>43901</c:v>
                </c:pt>
                <c:pt idx="219">
                  <c:v>43902</c:v>
                </c:pt>
                <c:pt idx="220">
                  <c:v>43903</c:v>
                </c:pt>
                <c:pt idx="221">
                  <c:v>43906</c:v>
                </c:pt>
                <c:pt idx="222">
                  <c:v>43907</c:v>
                </c:pt>
                <c:pt idx="223">
                  <c:v>43908</c:v>
                </c:pt>
                <c:pt idx="224">
                  <c:v>43909</c:v>
                </c:pt>
                <c:pt idx="225">
                  <c:v>43910</c:v>
                </c:pt>
                <c:pt idx="226">
                  <c:v>43913</c:v>
                </c:pt>
                <c:pt idx="227">
                  <c:v>43914</c:v>
                </c:pt>
                <c:pt idx="228">
                  <c:v>43915</c:v>
                </c:pt>
                <c:pt idx="229">
                  <c:v>43916</c:v>
                </c:pt>
                <c:pt idx="230">
                  <c:v>43917</c:v>
                </c:pt>
                <c:pt idx="231">
                  <c:v>43920</c:v>
                </c:pt>
                <c:pt idx="232">
                  <c:v>43921</c:v>
                </c:pt>
                <c:pt idx="233">
                  <c:v>43922</c:v>
                </c:pt>
                <c:pt idx="234">
                  <c:v>43923</c:v>
                </c:pt>
                <c:pt idx="235">
                  <c:v>43924</c:v>
                </c:pt>
                <c:pt idx="236">
                  <c:v>43927</c:v>
                </c:pt>
                <c:pt idx="237">
                  <c:v>43928</c:v>
                </c:pt>
                <c:pt idx="238">
                  <c:v>43929</c:v>
                </c:pt>
                <c:pt idx="239">
                  <c:v>43930</c:v>
                </c:pt>
                <c:pt idx="240">
                  <c:v>43931</c:v>
                </c:pt>
                <c:pt idx="241">
                  <c:v>43934</c:v>
                </c:pt>
                <c:pt idx="242">
                  <c:v>43935</c:v>
                </c:pt>
                <c:pt idx="243">
                  <c:v>43936</c:v>
                </c:pt>
                <c:pt idx="244">
                  <c:v>43937</c:v>
                </c:pt>
                <c:pt idx="245">
                  <c:v>43938</c:v>
                </c:pt>
                <c:pt idx="246">
                  <c:v>43941</c:v>
                </c:pt>
                <c:pt idx="247">
                  <c:v>43942</c:v>
                </c:pt>
                <c:pt idx="248">
                  <c:v>43943</c:v>
                </c:pt>
                <c:pt idx="249">
                  <c:v>43944</c:v>
                </c:pt>
                <c:pt idx="250">
                  <c:v>43945</c:v>
                </c:pt>
                <c:pt idx="251">
                  <c:v>43948</c:v>
                </c:pt>
                <c:pt idx="252">
                  <c:v>43949</c:v>
                </c:pt>
                <c:pt idx="253">
                  <c:v>43950</c:v>
                </c:pt>
                <c:pt idx="254">
                  <c:v>43951</c:v>
                </c:pt>
                <c:pt idx="255">
                  <c:v>43952</c:v>
                </c:pt>
                <c:pt idx="256">
                  <c:v>43955</c:v>
                </c:pt>
                <c:pt idx="257">
                  <c:v>43956</c:v>
                </c:pt>
                <c:pt idx="258">
                  <c:v>43957</c:v>
                </c:pt>
                <c:pt idx="259">
                  <c:v>43958</c:v>
                </c:pt>
                <c:pt idx="260">
                  <c:v>43959</c:v>
                </c:pt>
                <c:pt idx="261">
                  <c:v>43962</c:v>
                </c:pt>
                <c:pt idx="262">
                  <c:v>43963</c:v>
                </c:pt>
                <c:pt idx="263">
                  <c:v>43964</c:v>
                </c:pt>
                <c:pt idx="264">
                  <c:v>43965</c:v>
                </c:pt>
                <c:pt idx="265">
                  <c:v>43966</c:v>
                </c:pt>
                <c:pt idx="266">
                  <c:v>43969</c:v>
                </c:pt>
                <c:pt idx="267">
                  <c:v>43970</c:v>
                </c:pt>
                <c:pt idx="268">
                  <c:v>43971</c:v>
                </c:pt>
                <c:pt idx="269">
                  <c:v>43972</c:v>
                </c:pt>
                <c:pt idx="270">
                  <c:v>43973</c:v>
                </c:pt>
                <c:pt idx="271">
                  <c:v>43976</c:v>
                </c:pt>
                <c:pt idx="272">
                  <c:v>43977</c:v>
                </c:pt>
                <c:pt idx="273">
                  <c:v>43978</c:v>
                </c:pt>
                <c:pt idx="274">
                  <c:v>43979</c:v>
                </c:pt>
                <c:pt idx="275">
                  <c:v>43980</c:v>
                </c:pt>
                <c:pt idx="276">
                  <c:v>43983</c:v>
                </c:pt>
                <c:pt idx="277">
                  <c:v>43984</c:v>
                </c:pt>
                <c:pt idx="278">
                  <c:v>43985</c:v>
                </c:pt>
                <c:pt idx="279">
                  <c:v>43986</c:v>
                </c:pt>
                <c:pt idx="280">
                  <c:v>43987</c:v>
                </c:pt>
                <c:pt idx="281">
                  <c:v>43990</c:v>
                </c:pt>
                <c:pt idx="282">
                  <c:v>43991</c:v>
                </c:pt>
                <c:pt idx="283">
                  <c:v>43992</c:v>
                </c:pt>
                <c:pt idx="284">
                  <c:v>43993</c:v>
                </c:pt>
                <c:pt idx="285">
                  <c:v>43994</c:v>
                </c:pt>
                <c:pt idx="286">
                  <c:v>43997</c:v>
                </c:pt>
                <c:pt idx="287">
                  <c:v>43998</c:v>
                </c:pt>
                <c:pt idx="288">
                  <c:v>43999</c:v>
                </c:pt>
                <c:pt idx="289">
                  <c:v>44000</c:v>
                </c:pt>
                <c:pt idx="290">
                  <c:v>44001</c:v>
                </c:pt>
                <c:pt idx="291">
                  <c:v>44004</c:v>
                </c:pt>
                <c:pt idx="292">
                  <c:v>44005</c:v>
                </c:pt>
                <c:pt idx="293">
                  <c:v>44006</c:v>
                </c:pt>
                <c:pt idx="294">
                  <c:v>44007</c:v>
                </c:pt>
                <c:pt idx="295">
                  <c:v>44008</c:v>
                </c:pt>
                <c:pt idx="296">
                  <c:v>44011</c:v>
                </c:pt>
                <c:pt idx="297">
                  <c:v>44012</c:v>
                </c:pt>
                <c:pt idx="298">
                  <c:v>44013</c:v>
                </c:pt>
                <c:pt idx="299">
                  <c:v>44014</c:v>
                </c:pt>
                <c:pt idx="300">
                  <c:v>44015</c:v>
                </c:pt>
                <c:pt idx="301">
                  <c:v>44018</c:v>
                </c:pt>
                <c:pt idx="302">
                  <c:v>44019</c:v>
                </c:pt>
                <c:pt idx="303">
                  <c:v>44020</c:v>
                </c:pt>
                <c:pt idx="304">
                  <c:v>44021</c:v>
                </c:pt>
                <c:pt idx="305">
                  <c:v>44022</c:v>
                </c:pt>
                <c:pt idx="306">
                  <c:v>44025</c:v>
                </c:pt>
                <c:pt idx="307">
                  <c:v>44026</c:v>
                </c:pt>
                <c:pt idx="308">
                  <c:v>44027</c:v>
                </c:pt>
                <c:pt idx="309">
                  <c:v>44028</c:v>
                </c:pt>
                <c:pt idx="310">
                  <c:v>44029</c:v>
                </c:pt>
                <c:pt idx="311">
                  <c:v>44032</c:v>
                </c:pt>
                <c:pt idx="312">
                  <c:v>44033</c:v>
                </c:pt>
                <c:pt idx="313">
                  <c:v>44034</c:v>
                </c:pt>
                <c:pt idx="314">
                  <c:v>44035</c:v>
                </c:pt>
                <c:pt idx="315">
                  <c:v>44036</c:v>
                </c:pt>
                <c:pt idx="316">
                  <c:v>44039</c:v>
                </c:pt>
                <c:pt idx="317">
                  <c:v>44040</c:v>
                </c:pt>
                <c:pt idx="318">
                  <c:v>44041</c:v>
                </c:pt>
                <c:pt idx="319">
                  <c:v>44042</c:v>
                </c:pt>
                <c:pt idx="320">
                  <c:v>44043</c:v>
                </c:pt>
                <c:pt idx="321">
                  <c:v>44046</c:v>
                </c:pt>
                <c:pt idx="322">
                  <c:v>44047</c:v>
                </c:pt>
                <c:pt idx="323">
                  <c:v>44048</c:v>
                </c:pt>
                <c:pt idx="324">
                  <c:v>44049</c:v>
                </c:pt>
                <c:pt idx="325">
                  <c:v>44050</c:v>
                </c:pt>
                <c:pt idx="326">
                  <c:v>44053</c:v>
                </c:pt>
                <c:pt idx="327">
                  <c:v>44054</c:v>
                </c:pt>
                <c:pt idx="328">
                  <c:v>44055</c:v>
                </c:pt>
                <c:pt idx="329">
                  <c:v>44056</c:v>
                </c:pt>
                <c:pt idx="330">
                  <c:v>44057</c:v>
                </c:pt>
                <c:pt idx="331">
                  <c:v>44060</c:v>
                </c:pt>
                <c:pt idx="332">
                  <c:v>44061</c:v>
                </c:pt>
                <c:pt idx="333">
                  <c:v>44062</c:v>
                </c:pt>
                <c:pt idx="334">
                  <c:v>44063</c:v>
                </c:pt>
                <c:pt idx="335">
                  <c:v>44064</c:v>
                </c:pt>
                <c:pt idx="336">
                  <c:v>44067</c:v>
                </c:pt>
                <c:pt idx="337">
                  <c:v>44068</c:v>
                </c:pt>
                <c:pt idx="338">
                  <c:v>44069</c:v>
                </c:pt>
                <c:pt idx="339">
                  <c:v>44070</c:v>
                </c:pt>
                <c:pt idx="340">
                  <c:v>44071</c:v>
                </c:pt>
                <c:pt idx="341">
                  <c:v>44074</c:v>
                </c:pt>
                <c:pt idx="342">
                  <c:v>44075</c:v>
                </c:pt>
                <c:pt idx="343">
                  <c:v>44076</c:v>
                </c:pt>
                <c:pt idx="344">
                  <c:v>44077</c:v>
                </c:pt>
                <c:pt idx="345">
                  <c:v>44078</c:v>
                </c:pt>
                <c:pt idx="346">
                  <c:v>44081</c:v>
                </c:pt>
                <c:pt idx="347">
                  <c:v>44082</c:v>
                </c:pt>
                <c:pt idx="348">
                  <c:v>44083</c:v>
                </c:pt>
                <c:pt idx="349">
                  <c:v>44084</c:v>
                </c:pt>
                <c:pt idx="350">
                  <c:v>44085</c:v>
                </c:pt>
                <c:pt idx="351">
                  <c:v>44088</c:v>
                </c:pt>
                <c:pt idx="352">
                  <c:v>44089</c:v>
                </c:pt>
                <c:pt idx="353">
                  <c:v>44090</c:v>
                </c:pt>
                <c:pt idx="354">
                  <c:v>44091</c:v>
                </c:pt>
                <c:pt idx="355">
                  <c:v>44092</c:v>
                </c:pt>
                <c:pt idx="356">
                  <c:v>44095</c:v>
                </c:pt>
                <c:pt idx="357">
                  <c:v>44096</c:v>
                </c:pt>
                <c:pt idx="358">
                  <c:v>44097</c:v>
                </c:pt>
                <c:pt idx="359">
                  <c:v>44098</c:v>
                </c:pt>
                <c:pt idx="360">
                  <c:v>44099</c:v>
                </c:pt>
                <c:pt idx="361">
                  <c:v>44102</c:v>
                </c:pt>
                <c:pt idx="362">
                  <c:v>44103</c:v>
                </c:pt>
                <c:pt idx="363">
                  <c:v>44104</c:v>
                </c:pt>
                <c:pt idx="364">
                  <c:v>44105</c:v>
                </c:pt>
                <c:pt idx="365">
                  <c:v>44106</c:v>
                </c:pt>
                <c:pt idx="366">
                  <c:v>44109</c:v>
                </c:pt>
                <c:pt idx="367">
                  <c:v>44110</c:v>
                </c:pt>
                <c:pt idx="368">
                  <c:v>44111</c:v>
                </c:pt>
                <c:pt idx="369">
                  <c:v>44112</c:v>
                </c:pt>
                <c:pt idx="370">
                  <c:v>44113</c:v>
                </c:pt>
                <c:pt idx="371">
                  <c:v>44116</c:v>
                </c:pt>
                <c:pt idx="372">
                  <c:v>44117</c:v>
                </c:pt>
                <c:pt idx="373">
                  <c:v>44118</c:v>
                </c:pt>
                <c:pt idx="374">
                  <c:v>44119</c:v>
                </c:pt>
                <c:pt idx="375">
                  <c:v>44120</c:v>
                </c:pt>
                <c:pt idx="376">
                  <c:v>44123</c:v>
                </c:pt>
                <c:pt idx="377">
                  <c:v>44124</c:v>
                </c:pt>
                <c:pt idx="378">
                  <c:v>44125</c:v>
                </c:pt>
                <c:pt idx="379">
                  <c:v>44126</c:v>
                </c:pt>
                <c:pt idx="380">
                  <c:v>44127</c:v>
                </c:pt>
                <c:pt idx="381">
                  <c:v>44130</c:v>
                </c:pt>
                <c:pt idx="382">
                  <c:v>44131</c:v>
                </c:pt>
                <c:pt idx="383">
                  <c:v>44132</c:v>
                </c:pt>
                <c:pt idx="384">
                  <c:v>44133</c:v>
                </c:pt>
                <c:pt idx="385">
                  <c:v>44134</c:v>
                </c:pt>
                <c:pt idx="386">
                  <c:v>44137</c:v>
                </c:pt>
                <c:pt idx="387">
                  <c:v>44138</c:v>
                </c:pt>
                <c:pt idx="388">
                  <c:v>44139</c:v>
                </c:pt>
                <c:pt idx="389">
                  <c:v>44140</c:v>
                </c:pt>
                <c:pt idx="390">
                  <c:v>44141</c:v>
                </c:pt>
                <c:pt idx="391">
                  <c:v>44144</c:v>
                </c:pt>
                <c:pt idx="392">
                  <c:v>44145</c:v>
                </c:pt>
                <c:pt idx="393">
                  <c:v>44146</c:v>
                </c:pt>
                <c:pt idx="394">
                  <c:v>44147</c:v>
                </c:pt>
                <c:pt idx="395">
                  <c:v>44148</c:v>
                </c:pt>
                <c:pt idx="396">
                  <c:v>44151</c:v>
                </c:pt>
                <c:pt idx="397">
                  <c:v>44152</c:v>
                </c:pt>
                <c:pt idx="398">
                  <c:v>44153</c:v>
                </c:pt>
                <c:pt idx="399">
                  <c:v>44154</c:v>
                </c:pt>
                <c:pt idx="400">
                  <c:v>44155</c:v>
                </c:pt>
                <c:pt idx="401">
                  <c:v>44158</c:v>
                </c:pt>
                <c:pt idx="402">
                  <c:v>44159</c:v>
                </c:pt>
                <c:pt idx="403">
                  <c:v>44160</c:v>
                </c:pt>
                <c:pt idx="404">
                  <c:v>44161</c:v>
                </c:pt>
                <c:pt idx="405">
                  <c:v>44162</c:v>
                </c:pt>
                <c:pt idx="406">
                  <c:v>44165</c:v>
                </c:pt>
                <c:pt idx="407">
                  <c:v>44166</c:v>
                </c:pt>
                <c:pt idx="408">
                  <c:v>44167</c:v>
                </c:pt>
                <c:pt idx="409">
                  <c:v>44168</c:v>
                </c:pt>
                <c:pt idx="410">
                  <c:v>44169</c:v>
                </c:pt>
                <c:pt idx="411">
                  <c:v>44172</c:v>
                </c:pt>
                <c:pt idx="412">
                  <c:v>44173</c:v>
                </c:pt>
                <c:pt idx="413">
                  <c:v>44174</c:v>
                </c:pt>
                <c:pt idx="414">
                  <c:v>44175</c:v>
                </c:pt>
                <c:pt idx="415">
                  <c:v>44176</c:v>
                </c:pt>
                <c:pt idx="416">
                  <c:v>44179</c:v>
                </c:pt>
                <c:pt idx="417">
                  <c:v>44180</c:v>
                </c:pt>
                <c:pt idx="418">
                  <c:v>44181</c:v>
                </c:pt>
                <c:pt idx="419">
                  <c:v>44182</c:v>
                </c:pt>
                <c:pt idx="420">
                  <c:v>44183</c:v>
                </c:pt>
                <c:pt idx="421">
                  <c:v>44186</c:v>
                </c:pt>
                <c:pt idx="422">
                  <c:v>44187</c:v>
                </c:pt>
                <c:pt idx="423">
                  <c:v>44188</c:v>
                </c:pt>
                <c:pt idx="424">
                  <c:v>44189</c:v>
                </c:pt>
                <c:pt idx="425">
                  <c:v>44190</c:v>
                </c:pt>
                <c:pt idx="426">
                  <c:v>44193</c:v>
                </c:pt>
                <c:pt idx="427">
                  <c:v>44194</c:v>
                </c:pt>
                <c:pt idx="428">
                  <c:v>44195</c:v>
                </c:pt>
                <c:pt idx="429">
                  <c:v>44196</c:v>
                </c:pt>
                <c:pt idx="430">
                  <c:v>44197</c:v>
                </c:pt>
                <c:pt idx="431">
                  <c:v>44200</c:v>
                </c:pt>
                <c:pt idx="432">
                  <c:v>44201</c:v>
                </c:pt>
                <c:pt idx="433">
                  <c:v>44202</c:v>
                </c:pt>
                <c:pt idx="434">
                  <c:v>44203</c:v>
                </c:pt>
                <c:pt idx="435">
                  <c:v>44204</c:v>
                </c:pt>
                <c:pt idx="436">
                  <c:v>44207</c:v>
                </c:pt>
                <c:pt idx="437">
                  <c:v>44208</c:v>
                </c:pt>
                <c:pt idx="438">
                  <c:v>44209</c:v>
                </c:pt>
                <c:pt idx="439">
                  <c:v>44210</c:v>
                </c:pt>
                <c:pt idx="440">
                  <c:v>44211</c:v>
                </c:pt>
                <c:pt idx="441">
                  <c:v>44214</c:v>
                </c:pt>
                <c:pt idx="442">
                  <c:v>44215</c:v>
                </c:pt>
                <c:pt idx="443">
                  <c:v>44216</c:v>
                </c:pt>
                <c:pt idx="444">
                  <c:v>44217</c:v>
                </c:pt>
                <c:pt idx="445">
                  <c:v>44218</c:v>
                </c:pt>
                <c:pt idx="446">
                  <c:v>44221</c:v>
                </c:pt>
                <c:pt idx="447">
                  <c:v>44222</c:v>
                </c:pt>
                <c:pt idx="448">
                  <c:v>44223</c:v>
                </c:pt>
                <c:pt idx="449">
                  <c:v>44224</c:v>
                </c:pt>
                <c:pt idx="450">
                  <c:v>44225</c:v>
                </c:pt>
                <c:pt idx="451">
                  <c:v>44228</c:v>
                </c:pt>
                <c:pt idx="452">
                  <c:v>44229</c:v>
                </c:pt>
                <c:pt idx="453">
                  <c:v>44230</c:v>
                </c:pt>
                <c:pt idx="454">
                  <c:v>44231</c:v>
                </c:pt>
                <c:pt idx="455">
                  <c:v>44232</c:v>
                </c:pt>
                <c:pt idx="456">
                  <c:v>44235</c:v>
                </c:pt>
                <c:pt idx="457">
                  <c:v>44236</c:v>
                </c:pt>
                <c:pt idx="458">
                  <c:v>44237</c:v>
                </c:pt>
                <c:pt idx="459">
                  <c:v>44238</c:v>
                </c:pt>
                <c:pt idx="460">
                  <c:v>44239</c:v>
                </c:pt>
                <c:pt idx="461">
                  <c:v>44242</c:v>
                </c:pt>
                <c:pt idx="462">
                  <c:v>44243</c:v>
                </c:pt>
                <c:pt idx="463">
                  <c:v>44244</c:v>
                </c:pt>
                <c:pt idx="464">
                  <c:v>44245</c:v>
                </c:pt>
                <c:pt idx="465">
                  <c:v>44246</c:v>
                </c:pt>
                <c:pt idx="466">
                  <c:v>44249</c:v>
                </c:pt>
                <c:pt idx="467">
                  <c:v>44250</c:v>
                </c:pt>
                <c:pt idx="468">
                  <c:v>44251</c:v>
                </c:pt>
                <c:pt idx="469">
                  <c:v>44252</c:v>
                </c:pt>
                <c:pt idx="470">
                  <c:v>44253</c:v>
                </c:pt>
                <c:pt idx="471">
                  <c:v>44256</c:v>
                </c:pt>
                <c:pt idx="472">
                  <c:v>44257</c:v>
                </c:pt>
                <c:pt idx="473">
                  <c:v>44258</c:v>
                </c:pt>
                <c:pt idx="474">
                  <c:v>44259</c:v>
                </c:pt>
                <c:pt idx="475">
                  <c:v>44260</c:v>
                </c:pt>
                <c:pt idx="476">
                  <c:v>44263</c:v>
                </c:pt>
                <c:pt idx="477">
                  <c:v>44264</c:v>
                </c:pt>
                <c:pt idx="478">
                  <c:v>44265</c:v>
                </c:pt>
                <c:pt idx="479">
                  <c:v>44266</c:v>
                </c:pt>
                <c:pt idx="480">
                  <c:v>44267</c:v>
                </c:pt>
                <c:pt idx="481">
                  <c:v>44270</c:v>
                </c:pt>
                <c:pt idx="482">
                  <c:v>44271</c:v>
                </c:pt>
                <c:pt idx="483">
                  <c:v>44272</c:v>
                </c:pt>
                <c:pt idx="484">
                  <c:v>44273</c:v>
                </c:pt>
                <c:pt idx="485">
                  <c:v>44274</c:v>
                </c:pt>
                <c:pt idx="486">
                  <c:v>44277</c:v>
                </c:pt>
                <c:pt idx="487">
                  <c:v>44278</c:v>
                </c:pt>
                <c:pt idx="488">
                  <c:v>44279</c:v>
                </c:pt>
                <c:pt idx="489">
                  <c:v>44280</c:v>
                </c:pt>
                <c:pt idx="490">
                  <c:v>44281</c:v>
                </c:pt>
                <c:pt idx="491">
                  <c:v>44284</c:v>
                </c:pt>
                <c:pt idx="492">
                  <c:v>44285</c:v>
                </c:pt>
                <c:pt idx="493">
                  <c:v>44286</c:v>
                </c:pt>
                <c:pt idx="494">
                  <c:v>44287</c:v>
                </c:pt>
                <c:pt idx="495">
                  <c:v>44288</c:v>
                </c:pt>
                <c:pt idx="496">
                  <c:v>44291</c:v>
                </c:pt>
                <c:pt idx="497">
                  <c:v>44292</c:v>
                </c:pt>
                <c:pt idx="498">
                  <c:v>44293</c:v>
                </c:pt>
                <c:pt idx="499">
                  <c:v>44294</c:v>
                </c:pt>
                <c:pt idx="500">
                  <c:v>44295</c:v>
                </c:pt>
                <c:pt idx="501">
                  <c:v>44298</c:v>
                </c:pt>
                <c:pt idx="502">
                  <c:v>44299</c:v>
                </c:pt>
                <c:pt idx="503">
                  <c:v>44300</c:v>
                </c:pt>
                <c:pt idx="504">
                  <c:v>44301</c:v>
                </c:pt>
                <c:pt idx="505">
                  <c:v>44302</c:v>
                </c:pt>
                <c:pt idx="506">
                  <c:v>44305</c:v>
                </c:pt>
                <c:pt idx="507">
                  <c:v>44306</c:v>
                </c:pt>
                <c:pt idx="508">
                  <c:v>44307</c:v>
                </c:pt>
                <c:pt idx="509">
                  <c:v>44308</c:v>
                </c:pt>
                <c:pt idx="510">
                  <c:v>44309</c:v>
                </c:pt>
                <c:pt idx="511">
                  <c:v>44312</c:v>
                </c:pt>
                <c:pt idx="512">
                  <c:v>44313</c:v>
                </c:pt>
                <c:pt idx="513">
                  <c:v>44314</c:v>
                </c:pt>
                <c:pt idx="514">
                  <c:v>44315</c:v>
                </c:pt>
                <c:pt idx="515">
                  <c:v>44316</c:v>
                </c:pt>
                <c:pt idx="516">
                  <c:v>44319</c:v>
                </c:pt>
                <c:pt idx="517">
                  <c:v>44320</c:v>
                </c:pt>
                <c:pt idx="518">
                  <c:v>44321</c:v>
                </c:pt>
                <c:pt idx="519">
                  <c:v>44322</c:v>
                </c:pt>
                <c:pt idx="520">
                  <c:v>44323</c:v>
                </c:pt>
                <c:pt idx="521">
                  <c:v>44326</c:v>
                </c:pt>
                <c:pt idx="522">
                  <c:v>44327</c:v>
                </c:pt>
                <c:pt idx="523">
                  <c:v>44328</c:v>
                </c:pt>
                <c:pt idx="524">
                  <c:v>44329</c:v>
                </c:pt>
                <c:pt idx="525">
                  <c:v>44330</c:v>
                </c:pt>
                <c:pt idx="526">
                  <c:v>44333</c:v>
                </c:pt>
                <c:pt idx="527">
                  <c:v>44334</c:v>
                </c:pt>
                <c:pt idx="528">
                  <c:v>44335</c:v>
                </c:pt>
                <c:pt idx="529">
                  <c:v>44336</c:v>
                </c:pt>
                <c:pt idx="530">
                  <c:v>44337</c:v>
                </c:pt>
                <c:pt idx="531">
                  <c:v>44340</c:v>
                </c:pt>
                <c:pt idx="532">
                  <c:v>44341</c:v>
                </c:pt>
                <c:pt idx="533">
                  <c:v>44342</c:v>
                </c:pt>
                <c:pt idx="534">
                  <c:v>44343</c:v>
                </c:pt>
                <c:pt idx="535">
                  <c:v>44344</c:v>
                </c:pt>
                <c:pt idx="536">
                  <c:v>44347</c:v>
                </c:pt>
                <c:pt idx="537">
                  <c:v>44348</c:v>
                </c:pt>
                <c:pt idx="538">
                  <c:v>44349</c:v>
                </c:pt>
                <c:pt idx="539">
                  <c:v>44350</c:v>
                </c:pt>
                <c:pt idx="540">
                  <c:v>44351</c:v>
                </c:pt>
                <c:pt idx="541">
                  <c:v>44354</c:v>
                </c:pt>
                <c:pt idx="542">
                  <c:v>44355</c:v>
                </c:pt>
                <c:pt idx="543">
                  <c:v>44356</c:v>
                </c:pt>
                <c:pt idx="544">
                  <c:v>44357</c:v>
                </c:pt>
                <c:pt idx="545">
                  <c:v>44358</c:v>
                </c:pt>
                <c:pt idx="546">
                  <c:v>44361</c:v>
                </c:pt>
                <c:pt idx="547">
                  <c:v>44362</c:v>
                </c:pt>
                <c:pt idx="548">
                  <c:v>44363</c:v>
                </c:pt>
                <c:pt idx="549">
                  <c:v>44364</c:v>
                </c:pt>
                <c:pt idx="550">
                  <c:v>44365</c:v>
                </c:pt>
                <c:pt idx="551">
                  <c:v>44368</c:v>
                </c:pt>
                <c:pt idx="552">
                  <c:v>44369</c:v>
                </c:pt>
                <c:pt idx="553">
                  <c:v>44370</c:v>
                </c:pt>
                <c:pt idx="554">
                  <c:v>44371</c:v>
                </c:pt>
                <c:pt idx="555">
                  <c:v>44372</c:v>
                </c:pt>
                <c:pt idx="556">
                  <c:v>44375</c:v>
                </c:pt>
                <c:pt idx="557">
                  <c:v>44376</c:v>
                </c:pt>
                <c:pt idx="558">
                  <c:v>44377</c:v>
                </c:pt>
                <c:pt idx="559">
                  <c:v>44378</c:v>
                </c:pt>
                <c:pt idx="560">
                  <c:v>44379</c:v>
                </c:pt>
                <c:pt idx="561">
                  <c:v>44382</c:v>
                </c:pt>
                <c:pt idx="562">
                  <c:v>44383</c:v>
                </c:pt>
                <c:pt idx="563">
                  <c:v>44384</c:v>
                </c:pt>
                <c:pt idx="564">
                  <c:v>44385</c:v>
                </c:pt>
                <c:pt idx="565">
                  <c:v>44386</c:v>
                </c:pt>
                <c:pt idx="566">
                  <c:v>44389</c:v>
                </c:pt>
                <c:pt idx="567">
                  <c:v>44390</c:v>
                </c:pt>
                <c:pt idx="568">
                  <c:v>44391</c:v>
                </c:pt>
                <c:pt idx="569">
                  <c:v>44392</c:v>
                </c:pt>
                <c:pt idx="570">
                  <c:v>44393</c:v>
                </c:pt>
                <c:pt idx="571">
                  <c:v>44396</c:v>
                </c:pt>
                <c:pt idx="572">
                  <c:v>44397</c:v>
                </c:pt>
                <c:pt idx="573">
                  <c:v>44398</c:v>
                </c:pt>
                <c:pt idx="574">
                  <c:v>44399</c:v>
                </c:pt>
                <c:pt idx="575">
                  <c:v>44400</c:v>
                </c:pt>
                <c:pt idx="576">
                  <c:v>44403</c:v>
                </c:pt>
                <c:pt idx="577">
                  <c:v>44404</c:v>
                </c:pt>
                <c:pt idx="578">
                  <c:v>44405</c:v>
                </c:pt>
                <c:pt idx="579">
                  <c:v>44406</c:v>
                </c:pt>
                <c:pt idx="580">
                  <c:v>44407</c:v>
                </c:pt>
                <c:pt idx="581">
                  <c:v>44410</c:v>
                </c:pt>
                <c:pt idx="582">
                  <c:v>44411</c:v>
                </c:pt>
                <c:pt idx="583">
                  <c:v>44412</c:v>
                </c:pt>
                <c:pt idx="584">
                  <c:v>44413</c:v>
                </c:pt>
                <c:pt idx="585">
                  <c:v>44414</c:v>
                </c:pt>
                <c:pt idx="586">
                  <c:v>44417</c:v>
                </c:pt>
                <c:pt idx="587">
                  <c:v>44418</c:v>
                </c:pt>
                <c:pt idx="588">
                  <c:v>44419</c:v>
                </c:pt>
                <c:pt idx="589">
                  <c:v>44420</c:v>
                </c:pt>
                <c:pt idx="590">
                  <c:v>44421</c:v>
                </c:pt>
                <c:pt idx="591">
                  <c:v>44424</c:v>
                </c:pt>
                <c:pt idx="592">
                  <c:v>44425</c:v>
                </c:pt>
                <c:pt idx="593">
                  <c:v>44426</c:v>
                </c:pt>
                <c:pt idx="594">
                  <c:v>44427</c:v>
                </c:pt>
                <c:pt idx="595">
                  <c:v>44428</c:v>
                </c:pt>
                <c:pt idx="596">
                  <c:v>44431</c:v>
                </c:pt>
                <c:pt idx="597">
                  <c:v>44432</c:v>
                </c:pt>
                <c:pt idx="598">
                  <c:v>44433</c:v>
                </c:pt>
                <c:pt idx="599">
                  <c:v>44434</c:v>
                </c:pt>
                <c:pt idx="600">
                  <c:v>44435</c:v>
                </c:pt>
                <c:pt idx="601">
                  <c:v>44438</c:v>
                </c:pt>
                <c:pt idx="602">
                  <c:v>44439</c:v>
                </c:pt>
                <c:pt idx="603">
                  <c:v>44440</c:v>
                </c:pt>
                <c:pt idx="604">
                  <c:v>44441</c:v>
                </c:pt>
                <c:pt idx="605">
                  <c:v>44442</c:v>
                </c:pt>
                <c:pt idx="606">
                  <c:v>44445</c:v>
                </c:pt>
                <c:pt idx="607">
                  <c:v>44446</c:v>
                </c:pt>
                <c:pt idx="608">
                  <c:v>44447</c:v>
                </c:pt>
                <c:pt idx="609">
                  <c:v>44448</c:v>
                </c:pt>
                <c:pt idx="610">
                  <c:v>44449</c:v>
                </c:pt>
                <c:pt idx="611">
                  <c:v>44452</c:v>
                </c:pt>
                <c:pt idx="612">
                  <c:v>44453</c:v>
                </c:pt>
                <c:pt idx="613">
                  <c:v>44454</c:v>
                </c:pt>
                <c:pt idx="614">
                  <c:v>44455</c:v>
                </c:pt>
                <c:pt idx="615">
                  <c:v>44456</c:v>
                </c:pt>
                <c:pt idx="616">
                  <c:v>44459</c:v>
                </c:pt>
                <c:pt idx="617">
                  <c:v>44460</c:v>
                </c:pt>
                <c:pt idx="618">
                  <c:v>44461</c:v>
                </c:pt>
                <c:pt idx="619">
                  <c:v>44462</c:v>
                </c:pt>
                <c:pt idx="620">
                  <c:v>44463</c:v>
                </c:pt>
                <c:pt idx="621">
                  <c:v>44466</c:v>
                </c:pt>
                <c:pt idx="622">
                  <c:v>44467</c:v>
                </c:pt>
                <c:pt idx="623">
                  <c:v>44468</c:v>
                </c:pt>
                <c:pt idx="624">
                  <c:v>44469</c:v>
                </c:pt>
                <c:pt idx="625">
                  <c:v>44470</c:v>
                </c:pt>
                <c:pt idx="626">
                  <c:v>44473</c:v>
                </c:pt>
                <c:pt idx="627">
                  <c:v>44474</c:v>
                </c:pt>
                <c:pt idx="628">
                  <c:v>44475</c:v>
                </c:pt>
                <c:pt idx="629">
                  <c:v>44476</c:v>
                </c:pt>
                <c:pt idx="630">
                  <c:v>44477</c:v>
                </c:pt>
                <c:pt idx="631">
                  <c:v>44480</c:v>
                </c:pt>
                <c:pt idx="632">
                  <c:v>44481</c:v>
                </c:pt>
                <c:pt idx="633">
                  <c:v>44482</c:v>
                </c:pt>
                <c:pt idx="634">
                  <c:v>44483</c:v>
                </c:pt>
                <c:pt idx="635">
                  <c:v>44484</c:v>
                </c:pt>
                <c:pt idx="636">
                  <c:v>44487</c:v>
                </c:pt>
                <c:pt idx="637">
                  <c:v>44488</c:v>
                </c:pt>
                <c:pt idx="638">
                  <c:v>44489</c:v>
                </c:pt>
                <c:pt idx="639">
                  <c:v>44490</c:v>
                </c:pt>
                <c:pt idx="640">
                  <c:v>44491</c:v>
                </c:pt>
                <c:pt idx="641">
                  <c:v>44494</c:v>
                </c:pt>
                <c:pt idx="642">
                  <c:v>44495</c:v>
                </c:pt>
                <c:pt idx="643">
                  <c:v>44496</c:v>
                </c:pt>
                <c:pt idx="644">
                  <c:v>44497</c:v>
                </c:pt>
                <c:pt idx="645">
                  <c:v>44498</c:v>
                </c:pt>
                <c:pt idx="646">
                  <c:v>44501</c:v>
                </c:pt>
                <c:pt idx="647">
                  <c:v>44502</c:v>
                </c:pt>
                <c:pt idx="648">
                  <c:v>44503</c:v>
                </c:pt>
                <c:pt idx="649">
                  <c:v>44504</c:v>
                </c:pt>
                <c:pt idx="650">
                  <c:v>44505</c:v>
                </c:pt>
                <c:pt idx="651">
                  <c:v>44508</c:v>
                </c:pt>
                <c:pt idx="652">
                  <c:v>44509</c:v>
                </c:pt>
                <c:pt idx="653">
                  <c:v>44510</c:v>
                </c:pt>
                <c:pt idx="654">
                  <c:v>44511</c:v>
                </c:pt>
                <c:pt idx="655">
                  <c:v>44512</c:v>
                </c:pt>
                <c:pt idx="656">
                  <c:v>44515</c:v>
                </c:pt>
                <c:pt idx="657">
                  <c:v>44516</c:v>
                </c:pt>
                <c:pt idx="658">
                  <c:v>44517</c:v>
                </c:pt>
                <c:pt idx="659">
                  <c:v>44518</c:v>
                </c:pt>
                <c:pt idx="660">
                  <c:v>44519</c:v>
                </c:pt>
                <c:pt idx="661">
                  <c:v>44522</c:v>
                </c:pt>
                <c:pt idx="662">
                  <c:v>44523</c:v>
                </c:pt>
                <c:pt idx="663">
                  <c:v>44524</c:v>
                </c:pt>
                <c:pt idx="664">
                  <c:v>44525</c:v>
                </c:pt>
                <c:pt idx="665">
                  <c:v>44526</c:v>
                </c:pt>
                <c:pt idx="666">
                  <c:v>44529</c:v>
                </c:pt>
                <c:pt idx="667">
                  <c:v>44530</c:v>
                </c:pt>
                <c:pt idx="668">
                  <c:v>44531</c:v>
                </c:pt>
                <c:pt idx="669">
                  <c:v>44532</c:v>
                </c:pt>
                <c:pt idx="670">
                  <c:v>44533</c:v>
                </c:pt>
                <c:pt idx="671">
                  <c:v>44536</c:v>
                </c:pt>
                <c:pt idx="672">
                  <c:v>44537</c:v>
                </c:pt>
                <c:pt idx="673">
                  <c:v>44538</c:v>
                </c:pt>
                <c:pt idx="674">
                  <c:v>44539</c:v>
                </c:pt>
                <c:pt idx="675">
                  <c:v>44540</c:v>
                </c:pt>
                <c:pt idx="676">
                  <c:v>44543</c:v>
                </c:pt>
                <c:pt idx="677">
                  <c:v>44544</c:v>
                </c:pt>
                <c:pt idx="678">
                  <c:v>44545</c:v>
                </c:pt>
                <c:pt idx="679">
                  <c:v>44546</c:v>
                </c:pt>
                <c:pt idx="680">
                  <c:v>44547</c:v>
                </c:pt>
                <c:pt idx="681">
                  <c:v>44550</c:v>
                </c:pt>
                <c:pt idx="682">
                  <c:v>44551</c:v>
                </c:pt>
                <c:pt idx="683">
                  <c:v>44552</c:v>
                </c:pt>
                <c:pt idx="684">
                  <c:v>44553</c:v>
                </c:pt>
                <c:pt idx="685">
                  <c:v>44554</c:v>
                </c:pt>
                <c:pt idx="686">
                  <c:v>44557</c:v>
                </c:pt>
                <c:pt idx="687">
                  <c:v>44558</c:v>
                </c:pt>
                <c:pt idx="688">
                  <c:v>44559</c:v>
                </c:pt>
                <c:pt idx="689">
                  <c:v>44560</c:v>
                </c:pt>
                <c:pt idx="690">
                  <c:v>44561</c:v>
                </c:pt>
                <c:pt idx="691">
                  <c:v>44564</c:v>
                </c:pt>
                <c:pt idx="692">
                  <c:v>44565</c:v>
                </c:pt>
                <c:pt idx="693">
                  <c:v>44566</c:v>
                </c:pt>
                <c:pt idx="694">
                  <c:v>44567</c:v>
                </c:pt>
                <c:pt idx="695">
                  <c:v>44568</c:v>
                </c:pt>
                <c:pt idx="696">
                  <c:v>44571</c:v>
                </c:pt>
                <c:pt idx="697">
                  <c:v>44572</c:v>
                </c:pt>
                <c:pt idx="698">
                  <c:v>44573</c:v>
                </c:pt>
                <c:pt idx="699">
                  <c:v>44574</c:v>
                </c:pt>
                <c:pt idx="700">
                  <c:v>44575</c:v>
                </c:pt>
                <c:pt idx="701">
                  <c:v>44578</c:v>
                </c:pt>
                <c:pt idx="702">
                  <c:v>44579</c:v>
                </c:pt>
                <c:pt idx="703">
                  <c:v>44580</c:v>
                </c:pt>
                <c:pt idx="704">
                  <c:v>44581</c:v>
                </c:pt>
                <c:pt idx="705">
                  <c:v>44582</c:v>
                </c:pt>
                <c:pt idx="706">
                  <c:v>44585</c:v>
                </c:pt>
                <c:pt idx="707">
                  <c:v>44586</c:v>
                </c:pt>
                <c:pt idx="708">
                  <c:v>44587</c:v>
                </c:pt>
                <c:pt idx="709">
                  <c:v>44588</c:v>
                </c:pt>
                <c:pt idx="710">
                  <c:v>44589</c:v>
                </c:pt>
                <c:pt idx="711">
                  <c:v>44592</c:v>
                </c:pt>
                <c:pt idx="712">
                  <c:v>44593</c:v>
                </c:pt>
                <c:pt idx="713">
                  <c:v>44594</c:v>
                </c:pt>
                <c:pt idx="714">
                  <c:v>44595</c:v>
                </c:pt>
                <c:pt idx="715">
                  <c:v>44596</c:v>
                </c:pt>
                <c:pt idx="716">
                  <c:v>44599</c:v>
                </c:pt>
                <c:pt idx="717">
                  <c:v>44600</c:v>
                </c:pt>
                <c:pt idx="718">
                  <c:v>44601</c:v>
                </c:pt>
                <c:pt idx="719">
                  <c:v>44602</c:v>
                </c:pt>
                <c:pt idx="720">
                  <c:v>44603</c:v>
                </c:pt>
                <c:pt idx="721">
                  <c:v>44606</c:v>
                </c:pt>
                <c:pt idx="722">
                  <c:v>44607</c:v>
                </c:pt>
                <c:pt idx="723">
                  <c:v>44608</c:v>
                </c:pt>
                <c:pt idx="724">
                  <c:v>44609</c:v>
                </c:pt>
                <c:pt idx="725">
                  <c:v>44610</c:v>
                </c:pt>
                <c:pt idx="726">
                  <c:v>44613</c:v>
                </c:pt>
                <c:pt idx="727">
                  <c:v>44614</c:v>
                </c:pt>
                <c:pt idx="728">
                  <c:v>44615</c:v>
                </c:pt>
                <c:pt idx="729">
                  <c:v>44616</c:v>
                </c:pt>
                <c:pt idx="730">
                  <c:v>44617</c:v>
                </c:pt>
                <c:pt idx="731">
                  <c:v>44620</c:v>
                </c:pt>
                <c:pt idx="732">
                  <c:v>44621</c:v>
                </c:pt>
                <c:pt idx="733">
                  <c:v>44622</c:v>
                </c:pt>
                <c:pt idx="734">
                  <c:v>44623</c:v>
                </c:pt>
                <c:pt idx="735">
                  <c:v>44624</c:v>
                </c:pt>
                <c:pt idx="736">
                  <c:v>44627</c:v>
                </c:pt>
                <c:pt idx="737">
                  <c:v>44628</c:v>
                </c:pt>
                <c:pt idx="738">
                  <c:v>44629</c:v>
                </c:pt>
                <c:pt idx="739">
                  <c:v>44630</c:v>
                </c:pt>
                <c:pt idx="740">
                  <c:v>44631</c:v>
                </c:pt>
                <c:pt idx="741">
                  <c:v>44634</c:v>
                </c:pt>
                <c:pt idx="742">
                  <c:v>44635</c:v>
                </c:pt>
                <c:pt idx="743">
                  <c:v>44636</c:v>
                </c:pt>
                <c:pt idx="744">
                  <c:v>44637</c:v>
                </c:pt>
                <c:pt idx="745">
                  <c:v>44638</c:v>
                </c:pt>
                <c:pt idx="746">
                  <c:v>44641</c:v>
                </c:pt>
                <c:pt idx="747">
                  <c:v>44642</c:v>
                </c:pt>
                <c:pt idx="748">
                  <c:v>44643</c:v>
                </c:pt>
                <c:pt idx="749">
                  <c:v>44644</c:v>
                </c:pt>
                <c:pt idx="750">
                  <c:v>44645</c:v>
                </c:pt>
                <c:pt idx="751">
                  <c:v>44648</c:v>
                </c:pt>
                <c:pt idx="752">
                  <c:v>44649</c:v>
                </c:pt>
                <c:pt idx="753">
                  <c:v>44650</c:v>
                </c:pt>
                <c:pt idx="754">
                  <c:v>44651</c:v>
                </c:pt>
                <c:pt idx="755">
                  <c:v>44652</c:v>
                </c:pt>
                <c:pt idx="756">
                  <c:v>44655</c:v>
                </c:pt>
                <c:pt idx="757">
                  <c:v>44656</c:v>
                </c:pt>
                <c:pt idx="758">
                  <c:v>44657</c:v>
                </c:pt>
                <c:pt idx="759">
                  <c:v>44658</c:v>
                </c:pt>
                <c:pt idx="760">
                  <c:v>44659</c:v>
                </c:pt>
                <c:pt idx="761">
                  <c:v>44662</c:v>
                </c:pt>
                <c:pt idx="762">
                  <c:v>44663</c:v>
                </c:pt>
                <c:pt idx="763">
                  <c:v>44664</c:v>
                </c:pt>
                <c:pt idx="764">
                  <c:v>44665</c:v>
                </c:pt>
                <c:pt idx="765">
                  <c:v>44666</c:v>
                </c:pt>
                <c:pt idx="766">
                  <c:v>44669</c:v>
                </c:pt>
                <c:pt idx="767">
                  <c:v>44670</c:v>
                </c:pt>
                <c:pt idx="768">
                  <c:v>44671</c:v>
                </c:pt>
                <c:pt idx="769">
                  <c:v>44672</c:v>
                </c:pt>
                <c:pt idx="770">
                  <c:v>44673</c:v>
                </c:pt>
                <c:pt idx="771">
                  <c:v>44676</c:v>
                </c:pt>
                <c:pt idx="772">
                  <c:v>44677</c:v>
                </c:pt>
                <c:pt idx="773">
                  <c:v>44678</c:v>
                </c:pt>
                <c:pt idx="774">
                  <c:v>44679</c:v>
                </c:pt>
                <c:pt idx="775">
                  <c:v>44680</c:v>
                </c:pt>
                <c:pt idx="776">
                  <c:v>44683</c:v>
                </c:pt>
                <c:pt idx="777">
                  <c:v>44684</c:v>
                </c:pt>
                <c:pt idx="778">
                  <c:v>44685</c:v>
                </c:pt>
                <c:pt idx="779">
                  <c:v>44686</c:v>
                </c:pt>
                <c:pt idx="780">
                  <c:v>44687</c:v>
                </c:pt>
                <c:pt idx="781">
                  <c:v>44690</c:v>
                </c:pt>
                <c:pt idx="782">
                  <c:v>44691</c:v>
                </c:pt>
                <c:pt idx="783">
                  <c:v>44692</c:v>
                </c:pt>
                <c:pt idx="784">
                  <c:v>44693</c:v>
                </c:pt>
                <c:pt idx="785">
                  <c:v>44694</c:v>
                </c:pt>
                <c:pt idx="786">
                  <c:v>44697</c:v>
                </c:pt>
                <c:pt idx="787">
                  <c:v>44698</c:v>
                </c:pt>
                <c:pt idx="788">
                  <c:v>44699</c:v>
                </c:pt>
                <c:pt idx="789">
                  <c:v>44700</c:v>
                </c:pt>
                <c:pt idx="790">
                  <c:v>44701</c:v>
                </c:pt>
                <c:pt idx="791">
                  <c:v>44704</c:v>
                </c:pt>
                <c:pt idx="792">
                  <c:v>44705</c:v>
                </c:pt>
                <c:pt idx="793">
                  <c:v>44706</c:v>
                </c:pt>
                <c:pt idx="794">
                  <c:v>44707</c:v>
                </c:pt>
                <c:pt idx="795">
                  <c:v>44708</c:v>
                </c:pt>
                <c:pt idx="796">
                  <c:v>44711</c:v>
                </c:pt>
                <c:pt idx="797">
                  <c:v>44712</c:v>
                </c:pt>
                <c:pt idx="798">
                  <c:v>44713</c:v>
                </c:pt>
                <c:pt idx="799">
                  <c:v>44714</c:v>
                </c:pt>
                <c:pt idx="800">
                  <c:v>44715</c:v>
                </c:pt>
                <c:pt idx="801">
                  <c:v>44718</c:v>
                </c:pt>
                <c:pt idx="802">
                  <c:v>44719</c:v>
                </c:pt>
                <c:pt idx="803">
                  <c:v>44720</c:v>
                </c:pt>
                <c:pt idx="804">
                  <c:v>44721</c:v>
                </c:pt>
                <c:pt idx="805">
                  <c:v>44722</c:v>
                </c:pt>
                <c:pt idx="806">
                  <c:v>44725</c:v>
                </c:pt>
                <c:pt idx="807">
                  <c:v>44726</c:v>
                </c:pt>
                <c:pt idx="808">
                  <c:v>44727</c:v>
                </c:pt>
                <c:pt idx="809">
                  <c:v>44728</c:v>
                </c:pt>
                <c:pt idx="810">
                  <c:v>44729</c:v>
                </c:pt>
                <c:pt idx="811">
                  <c:v>44732</c:v>
                </c:pt>
                <c:pt idx="812">
                  <c:v>44733</c:v>
                </c:pt>
                <c:pt idx="813">
                  <c:v>44734</c:v>
                </c:pt>
                <c:pt idx="814">
                  <c:v>44735</c:v>
                </c:pt>
                <c:pt idx="815">
                  <c:v>44736</c:v>
                </c:pt>
                <c:pt idx="816">
                  <c:v>44739</c:v>
                </c:pt>
                <c:pt idx="817">
                  <c:v>44740</c:v>
                </c:pt>
                <c:pt idx="818">
                  <c:v>44741</c:v>
                </c:pt>
                <c:pt idx="819">
                  <c:v>44742</c:v>
                </c:pt>
                <c:pt idx="820">
                  <c:v>44743</c:v>
                </c:pt>
                <c:pt idx="821">
                  <c:v>44746</c:v>
                </c:pt>
                <c:pt idx="822">
                  <c:v>44747</c:v>
                </c:pt>
                <c:pt idx="823">
                  <c:v>44748</c:v>
                </c:pt>
                <c:pt idx="824">
                  <c:v>44749</c:v>
                </c:pt>
                <c:pt idx="825">
                  <c:v>44750</c:v>
                </c:pt>
                <c:pt idx="826">
                  <c:v>44753</c:v>
                </c:pt>
                <c:pt idx="827">
                  <c:v>44754</c:v>
                </c:pt>
                <c:pt idx="828">
                  <c:v>44755</c:v>
                </c:pt>
                <c:pt idx="829">
                  <c:v>44756</c:v>
                </c:pt>
                <c:pt idx="830">
                  <c:v>44757</c:v>
                </c:pt>
                <c:pt idx="831">
                  <c:v>44760</c:v>
                </c:pt>
                <c:pt idx="832">
                  <c:v>44761</c:v>
                </c:pt>
                <c:pt idx="833">
                  <c:v>44762</c:v>
                </c:pt>
                <c:pt idx="834">
                  <c:v>44763</c:v>
                </c:pt>
                <c:pt idx="835">
                  <c:v>44764</c:v>
                </c:pt>
                <c:pt idx="836">
                  <c:v>44767</c:v>
                </c:pt>
                <c:pt idx="837">
                  <c:v>44768</c:v>
                </c:pt>
                <c:pt idx="838">
                  <c:v>44769</c:v>
                </c:pt>
                <c:pt idx="839">
                  <c:v>44770</c:v>
                </c:pt>
                <c:pt idx="840">
                  <c:v>44771</c:v>
                </c:pt>
                <c:pt idx="841">
                  <c:v>44774</c:v>
                </c:pt>
                <c:pt idx="842">
                  <c:v>44775</c:v>
                </c:pt>
                <c:pt idx="843">
                  <c:v>44776</c:v>
                </c:pt>
                <c:pt idx="844">
                  <c:v>44777</c:v>
                </c:pt>
                <c:pt idx="845">
                  <c:v>44778</c:v>
                </c:pt>
                <c:pt idx="846">
                  <c:v>44781</c:v>
                </c:pt>
                <c:pt idx="847">
                  <c:v>44782</c:v>
                </c:pt>
                <c:pt idx="848">
                  <c:v>44783</c:v>
                </c:pt>
                <c:pt idx="849">
                  <c:v>44784</c:v>
                </c:pt>
                <c:pt idx="850">
                  <c:v>44785</c:v>
                </c:pt>
                <c:pt idx="851">
                  <c:v>44788</c:v>
                </c:pt>
                <c:pt idx="852">
                  <c:v>44789</c:v>
                </c:pt>
                <c:pt idx="853">
                  <c:v>44790</c:v>
                </c:pt>
                <c:pt idx="854">
                  <c:v>44791</c:v>
                </c:pt>
                <c:pt idx="855">
                  <c:v>44792</c:v>
                </c:pt>
                <c:pt idx="856">
                  <c:v>44795</c:v>
                </c:pt>
                <c:pt idx="857">
                  <c:v>44796</c:v>
                </c:pt>
                <c:pt idx="858">
                  <c:v>44797</c:v>
                </c:pt>
                <c:pt idx="859">
                  <c:v>44798</c:v>
                </c:pt>
                <c:pt idx="860">
                  <c:v>44799</c:v>
                </c:pt>
                <c:pt idx="861">
                  <c:v>44802</c:v>
                </c:pt>
                <c:pt idx="862">
                  <c:v>44803</c:v>
                </c:pt>
                <c:pt idx="863">
                  <c:v>44804</c:v>
                </c:pt>
                <c:pt idx="864">
                  <c:v>44805</c:v>
                </c:pt>
                <c:pt idx="865">
                  <c:v>44806</c:v>
                </c:pt>
                <c:pt idx="866">
                  <c:v>44809</c:v>
                </c:pt>
                <c:pt idx="867">
                  <c:v>44810</c:v>
                </c:pt>
                <c:pt idx="868">
                  <c:v>44811</c:v>
                </c:pt>
                <c:pt idx="869">
                  <c:v>44812</c:v>
                </c:pt>
                <c:pt idx="870">
                  <c:v>44813</c:v>
                </c:pt>
                <c:pt idx="871">
                  <c:v>44816</c:v>
                </c:pt>
                <c:pt idx="872">
                  <c:v>44817</c:v>
                </c:pt>
                <c:pt idx="873">
                  <c:v>44818</c:v>
                </c:pt>
                <c:pt idx="874">
                  <c:v>44819</c:v>
                </c:pt>
                <c:pt idx="875">
                  <c:v>44820</c:v>
                </c:pt>
                <c:pt idx="876">
                  <c:v>44823</c:v>
                </c:pt>
                <c:pt idx="877">
                  <c:v>44824</c:v>
                </c:pt>
                <c:pt idx="878">
                  <c:v>44825</c:v>
                </c:pt>
                <c:pt idx="879">
                  <c:v>44826</c:v>
                </c:pt>
                <c:pt idx="880">
                  <c:v>44827</c:v>
                </c:pt>
                <c:pt idx="881">
                  <c:v>44830</c:v>
                </c:pt>
                <c:pt idx="882">
                  <c:v>44831</c:v>
                </c:pt>
                <c:pt idx="883">
                  <c:v>44832</c:v>
                </c:pt>
                <c:pt idx="884">
                  <c:v>44833</c:v>
                </c:pt>
                <c:pt idx="885">
                  <c:v>44834</c:v>
                </c:pt>
                <c:pt idx="886">
                  <c:v>44837</c:v>
                </c:pt>
                <c:pt idx="887">
                  <c:v>44838</c:v>
                </c:pt>
                <c:pt idx="888">
                  <c:v>44839</c:v>
                </c:pt>
                <c:pt idx="889">
                  <c:v>44840</c:v>
                </c:pt>
                <c:pt idx="890">
                  <c:v>44841</c:v>
                </c:pt>
                <c:pt idx="891">
                  <c:v>44844</c:v>
                </c:pt>
                <c:pt idx="892">
                  <c:v>44845</c:v>
                </c:pt>
                <c:pt idx="893">
                  <c:v>44846</c:v>
                </c:pt>
                <c:pt idx="894">
                  <c:v>44847</c:v>
                </c:pt>
                <c:pt idx="895">
                  <c:v>44848</c:v>
                </c:pt>
                <c:pt idx="896">
                  <c:v>44851</c:v>
                </c:pt>
                <c:pt idx="897">
                  <c:v>44852</c:v>
                </c:pt>
                <c:pt idx="898">
                  <c:v>44853</c:v>
                </c:pt>
                <c:pt idx="899">
                  <c:v>44854</c:v>
                </c:pt>
                <c:pt idx="900">
                  <c:v>44855</c:v>
                </c:pt>
                <c:pt idx="901">
                  <c:v>44858</c:v>
                </c:pt>
                <c:pt idx="902">
                  <c:v>44859</c:v>
                </c:pt>
                <c:pt idx="903">
                  <c:v>44860</c:v>
                </c:pt>
                <c:pt idx="904">
                  <c:v>44861</c:v>
                </c:pt>
                <c:pt idx="905">
                  <c:v>44862</c:v>
                </c:pt>
                <c:pt idx="906">
                  <c:v>44865</c:v>
                </c:pt>
                <c:pt idx="907">
                  <c:v>44866</c:v>
                </c:pt>
                <c:pt idx="908">
                  <c:v>44867</c:v>
                </c:pt>
                <c:pt idx="909">
                  <c:v>44868</c:v>
                </c:pt>
                <c:pt idx="910">
                  <c:v>44869</c:v>
                </c:pt>
                <c:pt idx="911">
                  <c:v>44872</c:v>
                </c:pt>
                <c:pt idx="912">
                  <c:v>44873</c:v>
                </c:pt>
                <c:pt idx="913">
                  <c:v>44874</c:v>
                </c:pt>
                <c:pt idx="914">
                  <c:v>44875</c:v>
                </c:pt>
                <c:pt idx="915">
                  <c:v>44876</c:v>
                </c:pt>
                <c:pt idx="916">
                  <c:v>44879</c:v>
                </c:pt>
                <c:pt idx="917">
                  <c:v>44880</c:v>
                </c:pt>
                <c:pt idx="918">
                  <c:v>44881</c:v>
                </c:pt>
                <c:pt idx="919">
                  <c:v>44882</c:v>
                </c:pt>
                <c:pt idx="920">
                  <c:v>44883</c:v>
                </c:pt>
                <c:pt idx="921">
                  <c:v>44886</c:v>
                </c:pt>
                <c:pt idx="922">
                  <c:v>44887</c:v>
                </c:pt>
                <c:pt idx="923">
                  <c:v>44888</c:v>
                </c:pt>
                <c:pt idx="924">
                  <c:v>44889</c:v>
                </c:pt>
                <c:pt idx="925">
                  <c:v>44890</c:v>
                </c:pt>
                <c:pt idx="926">
                  <c:v>44893</c:v>
                </c:pt>
                <c:pt idx="927">
                  <c:v>44894</c:v>
                </c:pt>
                <c:pt idx="928">
                  <c:v>44895</c:v>
                </c:pt>
                <c:pt idx="929">
                  <c:v>44896</c:v>
                </c:pt>
                <c:pt idx="930">
                  <c:v>44897</c:v>
                </c:pt>
                <c:pt idx="931">
                  <c:v>44900</c:v>
                </c:pt>
                <c:pt idx="932">
                  <c:v>44901</c:v>
                </c:pt>
                <c:pt idx="933">
                  <c:v>44902</c:v>
                </c:pt>
                <c:pt idx="934">
                  <c:v>44903</c:v>
                </c:pt>
                <c:pt idx="935">
                  <c:v>44904</c:v>
                </c:pt>
                <c:pt idx="936">
                  <c:v>44907</c:v>
                </c:pt>
                <c:pt idx="937">
                  <c:v>44908</c:v>
                </c:pt>
                <c:pt idx="938">
                  <c:v>44909</c:v>
                </c:pt>
                <c:pt idx="939">
                  <c:v>44910</c:v>
                </c:pt>
                <c:pt idx="940">
                  <c:v>44911</c:v>
                </c:pt>
                <c:pt idx="941">
                  <c:v>44914</c:v>
                </c:pt>
                <c:pt idx="942">
                  <c:v>44915</c:v>
                </c:pt>
                <c:pt idx="943">
                  <c:v>44916</c:v>
                </c:pt>
                <c:pt idx="944">
                  <c:v>44917</c:v>
                </c:pt>
                <c:pt idx="945">
                  <c:v>44918</c:v>
                </c:pt>
                <c:pt idx="946">
                  <c:v>44921</c:v>
                </c:pt>
                <c:pt idx="947">
                  <c:v>44922</c:v>
                </c:pt>
                <c:pt idx="948">
                  <c:v>44923</c:v>
                </c:pt>
                <c:pt idx="949">
                  <c:v>44924</c:v>
                </c:pt>
                <c:pt idx="950">
                  <c:v>44925</c:v>
                </c:pt>
                <c:pt idx="951">
                  <c:v>44928</c:v>
                </c:pt>
                <c:pt idx="952">
                  <c:v>44929</c:v>
                </c:pt>
                <c:pt idx="953">
                  <c:v>44930</c:v>
                </c:pt>
                <c:pt idx="954">
                  <c:v>44931</c:v>
                </c:pt>
                <c:pt idx="955">
                  <c:v>44932</c:v>
                </c:pt>
                <c:pt idx="956">
                  <c:v>44935</c:v>
                </c:pt>
                <c:pt idx="957">
                  <c:v>44936</c:v>
                </c:pt>
                <c:pt idx="958">
                  <c:v>44937</c:v>
                </c:pt>
                <c:pt idx="959">
                  <c:v>44938</c:v>
                </c:pt>
                <c:pt idx="960">
                  <c:v>44939</c:v>
                </c:pt>
                <c:pt idx="961">
                  <c:v>44942</c:v>
                </c:pt>
                <c:pt idx="962">
                  <c:v>44943</c:v>
                </c:pt>
                <c:pt idx="963">
                  <c:v>44944</c:v>
                </c:pt>
                <c:pt idx="964">
                  <c:v>44945</c:v>
                </c:pt>
                <c:pt idx="965">
                  <c:v>44946</c:v>
                </c:pt>
                <c:pt idx="966">
                  <c:v>44949</c:v>
                </c:pt>
                <c:pt idx="967">
                  <c:v>44950</c:v>
                </c:pt>
                <c:pt idx="968">
                  <c:v>44951</c:v>
                </c:pt>
                <c:pt idx="969">
                  <c:v>44952</c:v>
                </c:pt>
                <c:pt idx="970">
                  <c:v>44953</c:v>
                </c:pt>
                <c:pt idx="971">
                  <c:v>44956</c:v>
                </c:pt>
                <c:pt idx="972">
                  <c:v>44957</c:v>
                </c:pt>
                <c:pt idx="973">
                  <c:v>44958</c:v>
                </c:pt>
                <c:pt idx="974">
                  <c:v>44959</c:v>
                </c:pt>
                <c:pt idx="975">
                  <c:v>44960</c:v>
                </c:pt>
                <c:pt idx="976">
                  <c:v>44963</c:v>
                </c:pt>
                <c:pt idx="977">
                  <c:v>44964</c:v>
                </c:pt>
                <c:pt idx="978">
                  <c:v>44965</c:v>
                </c:pt>
                <c:pt idx="979">
                  <c:v>44966</c:v>
                </c:pt>
                <c:pt idx="980">
                  <c:v>44967</c:v>
                </c:pt>
                <c:pt idx="981">
                  <c:v>44970</c:v>
                </c:pt>
                <c:pt idx="982">
                  <c:v>44971</c:v>
                </c:pt>
                <c:pt idx="983">
                  <c:v>44972</c:v>
                </c:pt>
                <c:pt idx="984">
                  <c:v>44973</c:v>
                </c:pt>
                <c:pt idx="985">
                  <c:v>44974</c:v>
                </c:pt>
                <c:pt idx="986">
                  <c:v>44977</c:v>
                </c:pt>
                <c:pt idx="987">
                  <c:v>44978</c:v>
                </c:pt>
                <c:pt idx="988">
                  <c:v>44979</c:v>
                </c:pt>
                <c:pt idx="989">
                  <c:v>44980</c:v>
                </c:pt>
                <c:pt idx="990">
                  <c:v>44981</c:v>
                </c:pt>
                <c:pt idx="991">
                  <c:v>44984</c:v>
                </c:pt>
                <c:pt idx="992">
                  <c:v>44985</c:v>
                </c:pt>
                <c:pt idx="993">
                  <c:v>44986</c:v>
                </c:pt>
                <c:pt idx="994">
                  <c:v>44987</c:v>
                </c:pt>
                <c:pt idx="995">
                  <c:v>44988</c:v>
                </c:pt>
                <c:pt idx="996">
                  <c:v>44991</c:v>
                </c:pt>
                <c:pt idx="997">
                  <c:v>44992</c:v>
                </c:pt>
                <c:pt idx="998">
                  <c:v>44993</c:v>
                </c:pt>
                <c:pt idx="999">
                  <c:v>44994</c:v>
                </c:pt>
                <c:pt idx="1000">
                  <c:v>44995</c:v>
                </c:pt>
                <c:pt idx="1001">
                  <c:v>44998</c:v>
                </c:pt>
                <c:pt idx="1002">
                  <c:v>44999</c:v>
                </c:pt>
                <c:pt idx="1003">
                  <c:v>45000</c:v>
                </c:pt>
                <c:pt idx="1004">
                  <c:v>45001</c:v>
                </c:pt>
                <c:pt idx="1005">
                  <c:v>45002</c:v>
                </c:pt>
                <c:pt idx="1006">
                  <c:v>45005</c:v>
                </c:pt>
                <c:pt idx="1007">
                  <c:v>45006</c:v>
                </c:pt>
                <c:pt idx="1008">
                  <c:v>45007</c:v>
                </c:pt>
                <c:pt idx="1009">
                  <c:v>45008</c:v>
                </c:pt>
                <c:pt idx="1010">
                  <c:v>45009</c:v>
                </c:pt>
                <c:pt idx="1011">
                  <c:v>45012</c:v>
                </c:pt>
                <c:pt idx="1012">
                  <c:v>45013</c:v>
                </c:pt>
                <c:pt idx="1013">
                  <c:v>45014</c:v>
                </c:pt>
                <c:pt idx="1014">
                  <c:v>45015</c:v>
                </c:pt>
                <c:pt idx="1015">
                  <c:v>45016</c:v>
                </c:pt>
                <c:pt idx="1016">
                  <c:v>45019</c:v>
                </c:pt>
                <c:pt idx="1017">
                  <c:v>45020</c:v>
                </c:pt>
                <c:pt idx="1018">
                  <c:v>45021</c:v>
                </c:pt>
                <c:pt idx="1019">
                  <c:v>45022</c:v>
                </c:pt>
                <c:pt idx="1020">
                  <c:v>45023</c:v>
                </c:pt>
                <c:pt idx="1021">
                  <c:v>45026</c:v>
                </c:pt>
                <c:pt idx="1022">
                  <c:v>45027</c:v>
                </c:pt>
                <c:pt idx="1023">
                  <c:v>45028</c:v>
                </c:pt>
                <c:pt idx="1024">
                  <c:v>45029</c:v>
                </c:pt>
                <c:pt idx="1025">
                  <c:v>45030</c:v>
                </c:pt>
                <c:pt idx="1026">
                  <c:v>45033</c:v>
                </c:pt>
                <c:pt idx="1027">
                  <c:v>45034</c:v>
                </c:pt>
                <c:pt idx="1028">
                  <c:v>45035</c:v>
                </c:pt>
                <c:pt idx="1029">
                  <c:v>45036</c:v>
                </c:pt>
                <c:pt idx="1030">
                  <c:v>45037</c:v>
                </c:pt>
                <c:pt idx="1031">
                  <c:v>45040</c:v>
                </c:pt>
                <c:pt idx="1032">
                  <c:v>45041</c:v>
                </c:pt>
                <c:pt idx="1033">
                  <c:v>45042</c:v>
                </c:pt>
                <c:pt idx="1034">
                  <c:v>45043</c:v>
                </c:pt>
                <c:pt idx="1035">
                  <c:v>45044</c:v>
                </c:pt>
                <c:pt idx="1036">
                  <c:v>45047</c:v>
                </c:pt>
                <c:pt idx="1037">
                  <c:v>45048</c:v>
                </c:pt>
                <c:pt idx="1038">
                  <c:v>45049</c:v>
                </c:pt>
                <c:pt idx="1039">
                  <c:v>45050</c:v>
                </c:pt>
                <c:pt idx="1040">
                  <c:v>45051</c:v>
                </c:pt>
                <c:pt idx="1041">
                  <c:v>45054</c:v>
                </c:pt>
                <c:pt idx="1042">
                  <c:v>45055</c:v>
                </c:pt>
                <c:pt idx="1043">
                  <c:v>45056</c:v>
                </c:pt>
                <c:pt idx="1044">
                  <c:v>45057</c:v>
                </c:pt>
                <c:pt idx="1045">
                  <c:v>45058</c:v>
                </c:pt>
                <c:pt idx="1046">
                  <c:v>45061</c:v>
                </c:pt>
                <c:pt idx="1047">
                  <c:v>45062</c:v>
                </c:pt>
                <c:pt idx="1048">
                  <c:v>45063</c:v>
                </c:pt>
                <c:pt idx="1049">
                  <c:v>45064</c:v>
                </c:pt>
                <c:pt idx="1050">
                  <c:v>45065</c:v>
                </c:pt>
                <c:pt idx="1051">
                  <c:v>45068</c:v>
                </c:pt>
                <c:pt idx="1052">
                  <c:v>45069</c:v>
                </c:pt>
                <c:pt idx="1053">
                  <c:v>45070</c:v>
                </c:pt>
                <c:pt idx="1054">
                  <c:v>45071</c:v>
                </c:pt>
                <c:pt idx="1055">
                  <c:v>45072</c:v>
                </c:pt>
                <c:pt idx="1056">
                  <c:v>45075</c:v>
                </c:pt>
                <c:pt idx="1057">
                  <c:v>45076</c:v>
                </c:pt>
                <c:pt idx="1058">
                  <c:v>45077</c:v>
                </c:pt>
                <c:pt idx="1059">
                  <c:v>45078</c:v>
                </c:pt>
                <c:pt idx="1060">
                  <c:v>45079</c:v>
                </c:pt>
                <c:pt idx="1061">
                  <c:v>45082</c:v>
                </c:pt>
                <c:pt idx="1062">
                  <c:v>45083</c:v>
                </c:pt>
                <c:pt idx="1063">
                  <c:v>45084</c:v>
                </c:pt>
                <c:pt idx="1064">
                  <c:v>45085</c:v>
                </c:pt>
                <c:pt idx="1065">
                  <c:v>45086</c:v>
                </c:pt>
                <c:pt idx="1066">
                  <c:v>45089</c:v>
                </c:pt>
                <c:pt idx="1067">
                  <c:v>45090</c:v>
                </c:pt>
                <c:pt idx="1068">
                  <c:v>45091</c:v>
                </c:pt>
                <c:pt idx="1069">
                  <c:v>45092</c:v>
                </c:pt>
                <c:pt idx="1070">
                  <c:v>45093</c:v>
                </c:pt>
                <c:pt idx="1071">
                  <c:v>45096</c:v>
                </c:pt>
                <c:pt idx="1072">
                  <c:v>45097</c:v>
                </c:pt>
                <c:pt idx="1073">
                  <c:v>45098</c:v>
                </c:pt>
                <c:pt idx="1074">
                  <c:v>45099</c:v>
                </c:pt>
                <c:pt idx="1075">
                  <c:v>45100</c:v>
                </c:pt>
                <c:pt idx="1076">
                  <c:v>45103</c:v>
                </c:pt>
                <c:pt idx="1077">
                  <c:v>45104</c:v>
                </c:pt>
                <c:pt idx="1078">
                  <c:v>45105</c:v>
                </c:pt>
                <c:pt idx="1079">
                  <c:v>45106</c:v>
                </c:pt>
                <c:pt idx="1080">
                  <c:v>45107</c:v>
                </c:pt>
                <c:pt idx="1081">
                  <c:v>45110</c:v>
                </c:pt>
                <c:pt idx="1082">
                  <c:v>45111</c:v>
                </c:pt>
                <c:pt idx="1083">
                  <c:v>45112</c:v>
                </c:pt>
                <c:pt idx="1084">
                  <c:v>45113</c:v>
                </c:pt>
                <c:pt idx="1085">
                  <c:v>45114</c:v>
                </c:pt>
                <c:pt idx="1086">
                  <c:v>45117</c:v>
                </c:pt>
                <c:pt idx="1087">
                  <c:v>45118</c:v>
                </c:pt>
                <c:pt idx="1088">
                  <c:v>45119</c:v>
                </c:pt>
                <c:pt idx="1089">
                  <c:v>45120</c:v>
                </c:pt>
                <c:pt idx="1090">
                  <c:v>45121</c:v>
                </c:pt>
                <c:pt idx="1091">
                  <c:v>45124</c:v>
                </c:pt>
                <c:pt idx="1092">
                  <c:v>45125</c:v>
                </c:pt>
                <c:pt idx="1093">
                  <c:v>45126</c:v>
                </c:pt>
                <c:pt idx="1094">
                  <c:v>45127</c:v>
                </c:pt>
                <c:pt idx="1095">
                  <c:v>45128</c:v>
                </c:pt>
                <c:pt idx="1096">
                  <c:v>45131</c:v>
                </c:pt>
                <c:pt idx="1097">
                  <c:v>45132</c:v>
                </c:pt>
                <c:pt idx="1098">
                  <c:v>45133</c:v>
                </c:pt>
                <c:pt idx="1099">
                  <c:v>45134</c:v>
                </c:pt>
                <c:pt idx="1100">
                  <c:v>45135</c:v>
                </c:pt>
                <c:pt idx="1101">
                  <c:v>45138</c:v>
                </c:pt>
                <c:pt idx="1102">
                  <c:v>45139</c:v>
                </c:pt>
                <c:pt idx="1103">
                  <c:v>45140</c:v>
                </c:pt>
                <c:pt idx="1104">
                  <c:v>45141</c:v>
                </c:pt>
                <c:pt idx="1105">
                  <c:v>45142</c:v>
                </c:pt>
                <c:pt idx="1106">
                  <c:v>45145</c:v>
                </c:pt>
                <c:pt idx="1107">
                  <c:v>45146</c:v>
                </c:pt>
                <c:pt idx="1108">
                  <c:v>45147</c:v>
                </c:pt>
                <c:pt idx="1109">
                  <c:v>45148</c:v>
                </c:pt>
                <c:pt idx="1110">
                  <c:v>45149</c:v>
                </c:pt>
                <c:pt idx="1111">
                  <c:v>45152</c:v>
                </c:pt>
                <c:pt idx="1112">
                  <c:v>45153</c:v>
                </c:pt>
                <c:pt idx="1113">
                  <c:v>45154</c:v>
                </c:pt>
                <c:pt idx="1114">
                  <c:v>45155</c:v>
                </c:pt>
                <c:pt idx="1115">
                  <c:v>45156</c:v>
                </c:pt>
                <c:pt idx="1116">
                  <c:v>45159</c:v>
                </c:pt>
                <c:pt idx="1117">
                  <c:v>45160</c:v>
                </c:pt>
                <c:pt idx="1118">
                  <c:v>45161</c:v>
                </c:pt>
                <c:pt idx="1119">
                  <c:v>45162</c:v>
                </c:pt>
                <c:pt idx="1120">
                  <c:v>45163</c:v>
                </c:pt>
                <c:pt idx="1121">
                  <c:v>45166</c:v>
                </c:pt>
                <c:pt idx="1122">
                  <c:v>45167</c:v>
                </c:pt>
                <c:pt idx="1123">
                  <c:v>45168</c:v>
                </c:pt>
                <c:pt idx="1124">
                  <c:v>45169</c:v>
                </c:pt>
                <c:pt idx="1125">
                  <c:v>45170</c:v>
                </c:pt>
                <c:pt idx="1126">
                  <c:v>45173</c:v>
                </c:pt>
                <c:pt idx="1127">
                  <c:v>45174</c:v>
                </c:pt>
                <c:pt idx="1128">
                  <c:v>45175</c:v>
                </c:pt>
                <c:pt idx="1129">
                  <c:v>45176</c:v>
                </c:pt>
                <c:pt idx="1130">
                  <c:v>45177</c:v>
                </c:pt>
                <c:pt idx="1131">
                  <c:v>45180</c:v>
                </c:pt>
                <c:pt idx="1132">
                  <c:v>45181</c:v>
                </c:pt>
                <c:pt idx="1133">
                  <c:v>45182</c:v>
                </c:pt>
                <c:pt idx="1134">
                  <c:v>45183</c:v>
                </c:pt>
                <c:pt idx="1135">
                  <c:v>45184</c:v>
                </c:pt>
                <c:pt idx="1136">
                  <c:v>45187</c:v>
                </c:pt>
                <c:pt idx="1137">
                  <c:v>45188</c:v>
                </c:pt>
                <c:pt idx="1138">
                  <c:v>45189</c:v>
                </c:pt>
                <c:pt idx="1139">
                  <c:v>45190</c:v>
                </c:pt>
                <c:pt idx="1140">
                  <c:v>45191</c:v>
                </c:pt>
                <c:pt idx="1141">
                  <c:v>45194</c:v>
                </c:pt>
                <c:pt idx="1142">
                  <c:v>45195</c:v>
                </c:pt>
                <c:pt idx="1143">
                  <c:v>45196</c:v>
                </c:pt>
                <c:pt idx="1144">
                  <c:v>45197</c:v>
                </c:pt>
                <c:pt idx="1145">
                  <c:v>45198</c:v>
                </c:pt>
                <c:pt idx="1146">
                  <c:v>45201</c:v>
                </c:pt>
                <c:pt idx="1147">
                  <c:v>45202</c:v>
                </c:pt>
                <c:pt idx="1148">
                  <c:v>45203</c:v>
                </c:pt>
                <c:pt idx="1149">
                  <c:v>45204</c:v>
                </c:pt>
                <c:pt idx="1150">
                  <c:v>45205</c:v>
                </c:pt>
                <c:pt idx="1151">
                  <c:v>45208</c:v>
                </c:pt>
                <c:pt idx="1152">
                  <c:v>45209</c:v>
                </c:pt>
                <c:pt idx="1153">
                  <c:v>45210</c:v>
                </c:pt>
                <c:pt idx="1154">
                  <c:v>45211</c:v>
                </c:pt>
                <c:pt idx="1155">
                  <c:v>45212</c:v>
                </c:pt>
                <c:pt idx="1156">
                  <c:v>45215</c:v>
                </c:pt>
                <c:pt idx="1157">
                  <c:v>45216</c:v>
                </c:pt>
                <c:pt idx="1158">
                  <c:v>45217</c:v>
                </c:pt>
                <c:pt idx="1159">
                  <c:v>45218</c:v>
                </c:pt>
                <c:pt idx="1160">
                  <c:v>45219</c:v>
                </c:pt>
                <c:pt idx="1161">
                  <c:v>45222</c:v>
                </c:pt>
                <c:pt idx="1162">
                  <c:v>45223</c:v>
                </c:pt>
                <c:pt idx="1163">
                  <c:v>45224</c:v>
                </c:pt>
                <c:pt idx="1164">
                  <c:v>45225</c:v>
                </c:pt>
                <c:pt idx="1165">
                  <c:v>45226</c:v>
                </c:pt>
                <c:pt idx="1166">
                  <c:v>45229</c:v>
                </c:pt>
                <c:pt idx="1167">
                  <c:v>45230</c:v>
                </c:pt>
                <c:pt idx="1168">
                  <c:v>45231</c:v>
                </c:pt>
                <c:pt idx="1169">
                  <c:v>45232</c:v>
                </c:pt>
                <c:pt idx="1170">
                  <c:v>45233</c:v>
                </c:pt>
                <c:pt idx="1171">
                  <c:v>45236</c:v>
                </c:pt>
                <c:pt idx="1172">
                  <c:v>45237</c:v>
                </c:pt>
                <c:pt idx="1173">
                  <c:v>45238</c:v>
                </c:pt>
                <c:pt idx="1174">
                  <c:v>45239</c:v>
                </c:pt>
                <c:pt idx="1175">
                  <c:v>45240</c:v>
                </c:pt>
                <c:pt idx="1176">
                  <c:v>45243</c:v>
                </c:pt>
                <c:pt idx="1177">
                  <c:v>45244</c:v>
                </c:pt>
                <c:pt idx="1178">
                  <c:v>45245</c:v>
                </c:pt>
                <c:pt idx="1179">
                  <c:v>45246</c:v>
                </c:pt>
                <c:pt idx="1180">
                  <c:v>45247</c:v>
                </c:pt>
                <c:pt idx="1181">
                  <c:v>45250</c:v>
                </c:pt>
                <c:pt idx="1182">
                  <c:v>45251</c:v>
                </c:pt>
                <c:pt idx="1183">
                  <c:v>45252</c:v>
                </c:pt>
                <c:pt idx="1184">
                  <c:v>45253</c:v>
                </c:pt>
                <c:pt idx="1185">
                  <c:v>45254</c:v>
                </c:pt>
                <c:pt idx="1186">
                  <c:v>45257</c:v>
                </c:pt>
                <c:pt idx="1187">
                  <c:v>45258</c:v>
                </c:pt>
                <c:pt idx="1188">
                  <c:v>45259</c:v>
                </c:pt>
                <c:pt idx="1189">
                  <c:v>45260</c:v>
                </c:pt>
                <c:pt idx="1190">
                  <c:v>45261</c:v>
                </c:pt>
                <c:pt idx="1191">
                  <c:v>45264</c:v>
                </c:pt>
                <c:pt idx="1192">
                  <c:v>45265</c:v>
                </c:pt>
                <c:pt idx="1193">
                  <c:v>45266</c:v>
                </c:pt>
                <c:pt idx="1194">
                  <c:v>45267</c:v>
                </c:pt>
                <c:pt idx="1195">
                  <c:v>45268</c:v>
                </c:pt>
                <c:pt idx="1196">
                  <c:v>45271</c:v>
                </c:pt>
                <c:pt idx="1197">
                  <c:v>45272</c:v>
                </c:pt>
                <c:pt idx="1198">
                  <c:v>45273</c:v>
                </c:pt>
                <c:pt idx="1199">
                  <c:v>45274</c:v>
                </c:pt>
                <c:pt idx="1200">
                  <c:v>45275</c:v>
                </c:pt>
                <c:pt idx="1201">
                  <c:v>45278</c:v>
                </c:pt>
                <c:pt idx="1202">
                  <c:v>45279</c:v>
                </c:pt>
                <c:pt idx="1203">
                  <c:v>45280</c:v>
                </c:pt>
                <c:pt idx="1204">
                  <c:v>45281</c:v>
                </c:pt>
                <c:pt idx="1205">
                  <c:v>45282</c:v>
                </c:pt>
                <c:pt idx="1206">
                  <c:v>45285</c:v>
                </c:pt>
                <c:pt idx="1207">
                  <c:v>45286</c:v>
                </c:pt>
                <c:pt idx="1208">
                  <c:v>45287</c:v>
                </c:pt>
                <c:pt idx="1209">
                  <c:v>45288</c:v>
                </c:pt>
                <c:pt idx="1210">
                  <c:v>45289</c:v>
                </c:pt>
                <c:pt idx="1211">
                  <c:v>45292</c:v>
                </c:pt>
                <c:pt idx="1212">
                  <c:v>45293</c:v>
                </c:pt>
                <c:pt idx="1213">
                  <c:v>45294</c:v>
                </c:pt>
                <c:pt idx="1214">
                  <c:v>45295</c:v>
                </c:pt>
                <c:pt idx="1215">
                  <c:v>45296</c:v>
                </c:pt>
                <c:pt idx="1216">
                  <c:v>45299</c:v>
                </c:pt>
                <c:pt idx="1217">
                  <c:v>45300</c:v>
                </c:pt>
                <c:pt idx="1218">
                  <c:v>45301</c:v>
                </c:pt>
                <c:pt idx="1219">
                  <c:v>45302</c:v>
                </c:pt>
                <c:pt idx="1220">
                  <c:v>45303</c:v>
                </c:pt>
                <c:pt idx="1221">
                  <c:v>45306</c:v>
                </c:pt>
                <c:pt idx="1222">
                  <c:v>45307</c:v>
                </c:pt>
                <c:pt idx="1223">
                  <c:v>45308</c:v>
                </c:pt>
                <c:pt idx="1224">
                  <c:v>45309</c:v>
                </c:pt>
                <c:pt idx="1225">
                  <c:v>45310</c:v>
                </c:pt>
                <c:pt idx="1226">
                  <c:v>45313</c:v>
                </c:pt>
                <c:pt idx="1227">
                  <c:v>45314</c:v>
                </c:pt>
                <c:pt idx="1228">
                  <c:v>45315</c:v>
                </c:pt>
                <c:pt idx="1229">
                  <c:v>45316</c:v>
                </c:pt>
                <c:pt idx="1230">
                  <c:v>45317</c:v>
                </c:pt>
                <c:pt idx="1231">
                  <c:v>45320</c:v>
                </c:pt>
                <c:pt idx="1232">
                  <c:v>45321</c:v>
                </c:pt>
                <c:pt idx="1233">
                  <c:v>45322</c:v>
                </c:pt>
                <c:pt idx="1234">
                  <c:v>45323</c:v>
                </c:pt>
                <c:pt idx="1235">
                  <c:v>45324</c:v>
                </c:pt>
                <c:pt idx="1236">
                  <c:v>45327</c:v>
                </c:pt>
                <c:pt idx="1237">
                  <c:v>45328</c:v>
                </c:pt>
                <c:pt idx="1238">
                  <c:v>45329</c:v>
                </c:pt>
                <c:pt idx="1239">
                  <c:v>45330</c:v>
                </c:pt>
                <c:pt idx="1240">
                  <c:v>45331</c:v>
                </c:pt>
                <c:pt idx="1241">
                  <c:v>45334</c:v>
                </c:pt>
                <c:pt idx="1242">
                  <c:v>45335</c:v>
                </c:pt>
                <c:pt idx="1243">
                  <c:v>45336</c:v>
                </c:pt>
                <c:pt idx="1244">
                  <c:v>45337</c:v>
                </c:pt>
                <c:pt idx="1245">
                  <c:v>45338</c:v>
                </c:pt>
                <c:pt idx="1246">
                  <c:v>45341</c:v>
                </c:pt>
                <c:pt idx="1247">
                  <c:v>45342</c:v>
                </c:pt>
                <c:pt idx="1248">
                  <c:v>45343</c:v>
                </c:pt>
                <c:pt idx="1249">
                  <c:v>45344</c:v>
                </c:pt>
                <c:pt idx="1250">
                  <c:v>45345</c:v>
                </c:pt>
                <c:pt idx="1251">
                  <c:v>45348</c:v>
                </c:pt>
                <c:pt idx="1252">
                  <c:v>45349</c:v>
                </c:pt>
                <c:pt idx="1253">
                  <c:v>45350</c:v>
                </c:pt>
                <c:pt idx="1254">
                  <c:v>45351</c:v>
                </c:pt>
                <c:pt idx="1255">
                  <c:v>45352</c:v>
                </c:pt>
                <c:pt idx="1256">
                  <c:v>45355</c:v>
                </c:pt>
                <c:pt idx="1257">
                  <c:v>45356</c:v>
                </c:pt>
                <c:pt idx="1258">
                  <c:v>45357</c:v>
                </c:pt>
                <c:pt idx="1259">
                  <c:v>45358</c:v>
                </c:pt>
                <c:pt idx="1260">
                  <c:v>45359</c:v>
                </c:pt>
                <c:pt idx="1261">
                  <c:v>45362</c:v>
                </c:pt>
                <c:pt idx="1262">
                  <c:v>45363</c:v>
                </c:pt>
                <c:pt idx="1263">
                  <c:v>45364</c:v>
                </c:pt>
                <c:pt idx="1264">
                  <c:v>45365</c:v>
                </c:pt>
                <c:pt idx="1265">
                  <c:v>45366</c:v>
                </c:pt>
                <c:pt idx="1266">
                  <c:v>45369</c:v>
                </c:pt>
                <c:pt idx="1267">
                  <c:v>45370</c:v>
                </c:pt>
                <c:pt idx="1268">
                  <c:v>45371</c:v>
                </c:pt>
                <c:pt idx="1269">
                  <c:v>45372</c:v>
                </c:pt>
                <c:pt idx="1270">
                  <c:v>45373</c:v>
                </c:pt>
                <c:pt idx="1271">
                  <c:v>45376</c:v>
                </c:pt>
                <c:pt idx="1272">
                  <c:v>45377</c:v>
                </c:pt>
                <c:pt idx="1273">
                  <c:v>45378</c:v>
                </c:pt>
                <c:pt idx="1274">
                  <c:v>45379</c:v>
                </c:pt>
                <c:pt idx="1275">
                  <c:v>45380</c:v>
                </c:pt>
                <c:pt idx="1276">
                  <c:v>45383</c:v>
                </c:pt>
                <c:pt idx="1277">
                  <c:v>45384</c:v>
                </c:pt>
                <c:pt idx="1278">
                  <c:v>45385</c:v>
                </c:pt>
                <c:pt idx="1279">
                  <c:v>45386</c:v>
                </c:pt>
                <c:pt idx="1280">
                  <c:v>45387</c:v>
                </c:pt>
                <c:pt idx="1281">
                  <c:v>45390</c:v>
                </c:pt>
                <c:pt idx="1282">
                  <c:v>45391</c:v>
                </c:pt>
                <c:pt idx="1283">
                  <c:v>45392</c:v>
                </c:pt>
                <c:pt idx="1284">
                  <c:v>45393</c:v>
                </c:pt>
                <c:pt idx="1285">
                  <c:v>45394</c:v>
                </c:pt>
                <c:pt idx="1286">
                  <c:v>45397</c:v>
                </c:pt>
                <c:pt idx="1287">
                  <c:v>45398</c:v>
                </c:pt>
                <c:pt idx="1288">
                  <c:v>45399</c:v>
                </c:pt>
                <c:pt idx="1289">
                  <c:v>45400</c:v>
                </c:pt>
                <c:pt idx="1290">
                  <c:v>45401</c:v>
                </c:pt>
                <c:pt idx="1291">
                  <c:v>45404</c:v>
                </c:pt>
                <c:pt idx="1292">
                  <c:v>45405</c:v>
                </c:pt>
                <c:pt idx="1293">
                  <c:v>45406</c:v>
                </c:pt>
                <c:pt idx="1294">
                  <c:v>45407</c:v>
                </c:pt>
                <c:pt idx="1295">
                  <c:v>45408</c:v>
                </c:pt>
                <c:pt idx="1296">
                  <c:v>45411</c:v>
                </c:pt>
                <c:pt idx="1297">
                  <c:v>45412</c:v>
                </c:pt>
                <c:pt idx="1298">
                  <c:v>45413</c:v>
                </c:pt>
                <c:pt idx="1299">
                  <c:v>45414</c:v>
                </c:pt>
                <c:pt idx="1300">
                  <c:v>45415</c:v>
                </c:pt>
                <c:pt idx="1301">
                  <c:v>45418</c:v>
                </c:pt>
                <c:pt idx="1302">
                  <c:v>45419</c:v>
                </c:pt>
                <c:pt idx="1303">
                  <c:v>45420</c:v>
                </c:pt>
                <c:pt idx="1304">
                  <c:v>45421</c:v>
                </c:pt>
                <c:pt idx="1305">
                  <c:v>45422</c:v>
                </c:pt>
              </c:numCache>
            </c:numRef>
          </c:cat>
          <c:val>
            <c:numRef>
              <c:f>'Graf II.16'!$N$4:$N$1309</c:f>
              <c:numCache>
                <c:formatCode>0.00</c:formatCode>
                <c:ptCount val="1306"/>
                <c:pt idx="0">
                  <c:v>-52</c:v>
                </c:pt>
                <c:pt idx="1">
                  <c:v>-51</c:v>
                </c:pt>
                <c:pt idx="2">
                  <c:v>-52</c:v>
                </c:pt>
                <c:pt idx="3">
                  <c:v>-50</c:v>
                </c:pt>
                <c:pt idx="4">
                  <c:v>-49</c:v>
                </c:pt>
                <c:pt idx="5">
                  <c:v>-48</c:v>
                </c:pt>
                <c:pt idx="6">
                  <c:v>-48</c:v>
                </c:pt>
                <c:pt idx="7">
                  <c:v>-46</c:v>
                </c:pt>
                <c:pt idx="8">
                  <c:v>-45</c:v>
                </c:pt>
                <c:pt idx="9">
                  <c:v>-45</c:v>
                </c:pt>
                <c:pt idx="10">
                  <c:v>-45</c:v>
                </c:pt>
                <c:pt idx="11">
                  <c:v>-46</c:v>
                </c:pt>
                <c:pt idx="12">
                  <c:v>-45</c:v>
                </c:pt>
                <c:pt idx="13">
                  <c:v>-45</c:v>
                </c:pt>
                <c:pt idx="14">
                  <c:v>-46</c:v>
                </c:pt>
                <c:pt idx="15">
                  <c:v>-46</c:v>
                </c:pt>
                <c:pt idx="16">
                  <c:v>-46</c:v>
                </c:pt>
                <c:pt idx="17">
                  <c:v>-47</c:v>
                </c:pt>
                <c:pt idx="18">
                  <c:v>-47</c:v>
                </c:pt>
                <c:pt idx="19">
                  <c:v>-47</c:v>
                </c:pt>
                <c:pt idx="20">
                  <c:v>-47</c:v>
                </c:pt>
                <c:pt idx="21">
                  <c:v>-47</c:v>
                </c:pt>
                <c:pt idx="22">
                  <c:v>-44</c:v>
                </c:pt>
                <c:pt idx="23">
                  <c:v>-45</c:v>
                </c:pt>
                <c:pt idx="24">
                  <c:v>-44</c:v>
                </c:pt>
                <c:pt idx="25">
                  <c:v>-44</c:v>
                </c:pt>
                <c:pt idx="26">
                  <c:v>-44</c:v>
                </c:pt>
                <c:pt idx="27">
                  <c:v>-44</c:v>
                </c:pt>
                <c:pt idx="28">
                  <c:v>-44</c:v>
                </c:pt>
                <c:pt idx="29">
                  <c:v>-46</c:v>
                </c:pt>
                <c:pt idx="30">
                  <c:v>-45</c:v>
                </c:pt>
                <c:pt idx="31">
                  <c:v>-45</c:v>
                </c:pt>
                <c:pt idx="32">
                  <c:v>-50</c:v>
                </c:pt>
                <c:pt idx="33">
                  <c:v>-50</c:v>
                </c:pt>
                <c:pt idx="34">
                  <c:v>-49</c:v>
                </c:pt>
                <c:pt idx="35">
                  <c:v>-44</c:v>
                </c:pt>
                <c:pt idx="36">
                  <c:v>-49</c:v>
                </c:pt>
                <c:pt idx="37">
                  <c:v>-49</c:v>
                </c:pt>
                <c:pt idx="38">
                  <c:v>-49</c:v>
                </c:pt>
                <c:pt idx="39">
                  <c:v>-49</c:v>
                </c:pt>
                <c:pt idx="40">
                  <c:v>-44</c:v>
                </c:pt>
                <c:pt idx="41">
                  <c:v>-44</c:v>
                </c:pt>
                <c:pt idx="42">
                  <c:v>-49</c:v>
                </c:pt>
                <c:pt idx="43">
                  <c:v>-49</c:v>
                </c:pt>
                <c:pt idx="44">
                  <c:v>-49</c:v>
                </c:pt>
                <c:pt idx="45">
                  <c:v>-50</c:v>
                </c:pt>
                <c:pt idx="46">
                  <c:v>-50</c:v>
                </c:pt>
                <c:pt idx="47">
                  <c:v>-50</c:v>
                </c:pt>
                <c:pt idx="48">
                  <c:v>-50</c:v>
                </c:pt>
                <c:pt idx="49">
                  <c:v>-50</c:v>
                </c:pt>
                <c:pt idx="50">
                  <c:v>-50</c:v>
                </c:pt>
                <c:pt idx="51">
                  <c:v>-50</c:v>
                </c:pt>
                <c:pt idx="52">
                  <c:v>-45</c:v>
                </c:pt>
                <c:pt idx="53">
                  <c:v>-50</c:v>
                </c:pt>
                <c:pt idx="54">
                  <c:v>-51</c:v>
                </c:pt>
                <c:pt idx="55">
                  <c:v>-51</c:v>
                </c:pt>
                <c:pt idx="56">
                  <c:v>-53</c:v>
                </c:pt>
                <c:pt idx="57">
                  <c:v>-53</c:v>
                </c:pt>
                <c:pt idx="58">
                  <c:v>-50</c:v>
                </c:pt>
                <c:pt idx="59">
                  <c:v>-52</c:v>
                </c:pt>
                <c:pt idx="60">
                  <c:v>-55</c:v>
                </c:pt>
                <c:pt idx="61">
                  <c:v>-56</c:v>
                </c:pt>
                <c:pt idx="62">
                  <c:v>-56</c:v>
                </c:pt>
                <c:pt idx="63">
                  <c:v>-57</c:v>
                </c:pt>
                <c:pt idx="64">
                  <c:v>-58</c:v>
                </c:pt>
                <c:pt idx="65">
                  <c:v>-56</c:v>
                </c:pt>
                <c:pt idx="66">
                  <c:v>-56</c:v>
                </c:pt>
                <c:pt idx="67">
                  <c:v>-56</c:v>
                </c:pt>
                <c:pt idx="68">
                  <c:v>-57</c:v>
                </c:pt>
                <c:pt idx="69">
                  <c:v>-58</c:v>
                </c:pt>
                <c:pt idx="70">
                  <c:v>-59</c:v>
                </c:pt>
                <c:pt idx="71">
                  <c:v>-57</c:v>
                </c:pt>
                <c:pt idx="72">
                  <c:v>-56</c:v>
                </c:pt>
                <c:pt idx="73">
                  <c:v>-60</c:v>
                </c:pt>
                <c:pt idx="74">
                  <c:v>-61</c:v>
                </c:pt>
                <c:pt idx="75">
                  <c:v>-62</c:v>
                </c:pt>
                <c:pt idx="76">
                  <c:v>-61</c:v>
                </c:pt>
                <c:pt idx="77">
                  <c:v>-61</c:v>
                </c:pt>
                <c:pt idx="78">
                  <c:v>-62</c:v>
                </c:pt>
                <c:pt idx="79">
                  <c:v>-64</c:v>
                </c:pt>
                <c:pt idx="80">
                  <c:v>-73</c:v>
                </c:pt>
                <c:pt idx="81">
                  <c:v>-73</c:v>
                </c:pt>
                <c:pt idx="82">
                  <c:v>-72</c:v>
                </c:pt>
                <c:pt idx="83">
                  <c:v>-65</c:v>
                </c:pt>
                <c:pt idx="84">
                  <c:v>-59</c:v>
                </c:pt>
                <c:pt idx="85">
                  <c:v>-59</c:v>
                </c:pt>
                <c:pt idx="86">
                  <c:v>-59</c:v>
                </c:pt>
                <c:pt idx="87">
                  <c:v>-59</c:v>
                </c:pt>
                <c:pt idx="88">
                  <c:v>-58</c:v>
                </c:pt>
                <c:pt idx="89">
                  <c:v>-54</c:v>
                </c:pt>
                <c:pt idx="90">
                  <c:v>-54</c:v>
                </c:pt>
                <c:pt idx="91">
                  <c:v>-53</c:v>
                </c:pt>
                <c:pt idx="92">
                  <c:v>-53</c:v>
                </c:pt>
                <c:pt idx="93">
                  <c:v>-53</c:v>
                </c:pt>
                <c:pt idx="94">
                  <c:v>-53</c:v>
                </c:pt>
                <c:pt idx="95">
                  <c:v>-52</c:v>
                </c:pt>
                <c:pt idx="96">
                  <c:v>-51</c:v>
                </c:pt>
                <c:pt idx="97">
                  <c:v>-50</c:v>
                </c:pt>
                <c:pt idx="98">
                  <c:v>-48</c:v>
                </c:pt>
                <c:pt idx="99">
                  <c:v>-42</c:v>
                </c:pt>
                <c:pt idx="100">
                  <c:v>-43</c:v>
                </c:pt>
                <c:pt idx="101">
                  <c:v>-45</c:v>
                </c:pt>
                <c:pt idx="102">
                  <c:v>-45</c:v>
                </c:pt>
                <c:pt idx="103">
                  <c:v>-45</c:v>
                </c:pt>
                <c:pt idx="104">
                  <c:v>-46</c:v>
                </c:pt>
                <c:pt idx="105">
                  <c:v>-46</c:v>
                </c:pt>
                <c:pt idx="106">
                  <c:v>-46</c:v>
                </c:pt>
                <c:pt idx="107">
                  <c:v>-45</c:v>
                </c:pt>
                <c:pt idx="108">
                  <c:v>-44</c:v>
                </c:pt>
                <c:pt idx="109">
                  <c:v>-46</c:v>
                </c:pt>
                <c:pt idx="110">
                  <c:v>-47</c:v>
                </c:pt>
                <c:pt idx="111">
                  <c:v>-47</c:v>
                </c:pt>
                <c:pt idx="112">
                  <c:v>-46</c:v>
                </c:pt>
                <c:pt idx="113">
                  <c:v>-45</c:v>
                </c:pt>
                <c:pt idx="114">
                  <c:v>-45</c:v>
                </c:pt>
                <c:pt idx="115">
                  <c:v>-45</c:v>
                </c:pt>
                <c:pt idx="116">
                  <c:v>-45</c:v>
                </c:pt>
                <c:pt idx="117">
                  <c:v>-45</c:v>
                </c:pt>
                <c:pt idx="118">
                  <c:v>-46</c:v>
                </c:pt>
                <c:pt idx="119">
                  <c:v>-48</c:v>
                </c:pt>
                <c:pt idx="120">
                  <c:v>-48</c:v>
                </c:pt>
                <c:pt idx="121">
                  <c:v>-48</c:v>
                </c:pt>
                <c:pt idx="122">
                  <c:v>-49</c:v>
                </c:pt>
                <c:pt idx="123">
                  <c:v>-50</c:v>
                </c:pt>
                <c:pt idx="124">
                  <c:v>-51</c:v>
                </c:pt>
                <c:pt idx="125">
                  <c:v>-51</c:v>
                </c:pt>
                <c:pt idx="126">
                  <c:v>-51</c:v>
                </c:pt>
                <c:pt idx="127">
                  <c:v>-52</c:v>
                </c:pt>
                <c:pt idx="128">
                  <c:v>-52</c:v>
                </c:pt>
                <c:pt idx="129">
                  <c:v>-52</c:v>
                </c:pt>
                <c:pt idx="130">
                  <c:v>-50</c:v>
                </c:pt>
                <c:pt idx="131">
                  <c:v>-27</c:v>
                </c:pt>
                <c:pt idx="132">
                  <c:v>-49</c:v>
                </c:pt>
                <c:pt idx="133">
                  <c:v>-48</c:v>
                </c:pt>
                <c:pt idx="134">
                  <c:v>-47</c:v>
                </c:pt>
                <c:pt idx="135">
                  <c:v>-47</c:v>
                </c:pt>
                <c:pt idx="136">
                  <c:v>-47</c:v>
                </c:pt>
                <c:pt idx="137">
                  <c:v>-47</c:v>
                </c:pt>
                <c:pt idx="138">
                  <c:v>-47</c:v>
                </c:pt>
                <c:pt idx="139">
                  <c:v>-47</c:v>
                </c:pt>
                <c:pt idx="140">
                  <c:v>-48</c:v>
                </c:pt>
                <c:pt idx="141">
                  <c:v>-48</c:v>
                </c:pt>
                <c:pt idx="142">
                  <c:v>-50</c:v>
                </c:pt>
                <c:pt idx="143">
                  <c:v>-51</c:v>
                </c:pt>
                <c:pt idx="144">
                  <c:v>-50</c:v>
                </c:pt>
                <c:pt idx="145">
                  <c:v>-49</c:v>
                </c:pt>
                <c:pt idx="146">
                  <c:v>-47</c:v>
                </c:pt>
                <c:pt idx="147">
                  <c:v>-47</c:v>
                </c:pt>
                <c:pt idx="148">
                  <c:v>-48</c:v>
                </c:pt>
                <c:pt idx="149">
                  <c:v>-49</c:v>
                </c:pt>
                <c:pt idx="150">
                  <c:v>-49</c:v>
                </c:pt>
                <c:pt idx="151">
                  <c:v>-49</c:v>
                </c:pt>
                <c:pt idx="152">
                  <c:v>-48</c:v>
                </c:pt>
                <c:pt idx="153">
                  <c:v>-49</c:v>
                </c:pt>
                <c:pt idx="154">
                  <c:v>-50</c:v>
                </c:pt>
                <c:pt idx="155">
                  <c:v>-50</c:v>
                </c:pt>
                <c:pt idx="156">
                  <c:v>-51</c:v>
                </c:pt>
                <c:pt idx="157">
                  <c:v>-49</c:v>
                </c:pt>
                <c:pt idx="158">
                  <c:v>-49</c:v>
                </c:pt>
                <c:pt idx="159">
                  <c:v>-49</c:v>
                </c:pt>
                <c:pt idx="160">
                  <c:v>-48</c:v>
                </c:pt>
                <c:pt idx="161">
                  <c:v>-47</c:v>
                </c:pt>
                <c:pt idx="162">
                  <c:v>-47</c:v>
                </c:pt>
                <c:pt idx="163">
                  <c:v>-47</c:v>
                </c:pt>
                <c:pt idx="164">
                  <c:v>-47</c:v>
                </c:pt>
                <c:pt idx="165">
                  <c:v>-47</c:v>
                </c:pt>
                <c:pt idx="166">
                  <c:v>-47</c:v>
                </c:pt>
                <c:pt idx="167">
                  <c:v>-47</c:v>
                </c:pt>
                <c:pt idx="168">
                  <c:v>-47</c:v>
                </c:pt>
                <c:pt idx="169">
                  <c:v>-47</c:v>
                </c:pt>
                <c:pt idx="170">
                  <c:v>-47</c:v>
                </c:pt>
                <c:pt idx="171">
                  <c:v>-47</c:v>
                </c:pt>
                <c:pt idx="172">
                  <c:v>-47</c:v>
                </c:pt>
                <c:pt idx="173">
                  <c:v>-48</c:v>
                </c:pt>
                <c:pt idx="174">
                  <c:v>-48</c:v>
                </c:pt>
                <c:pt idx="175">
                  <c:v>-48</c:v>
                </c:pt>
                <c:pt idx="176">
                  <c:v>-47</c:v>
                </c:pt>
                <c:pt idx="177">
                  <c:v>-45</c:v>
                </c:pt>
                <c:pt idx="178">
                  <c:v>-43</c:v>
                </c:pt>
                <c:pt idx="179">
                  <c:v>-42</c:v>
                </c:pt>
                <c:pt idx="180">
                  <c:v>-42</c:v>
                </c:pt>
                <c:pt idx="181">
                  <c:v>-42</c:v>
                </c:pt>
                <c:pt idx="182">
                  <c:v>-42</c:v>
                </c:pt>
                <c:pt idx="183">
                  <c:v>-44</c:v>
                </c:pt>
                <c:pt idx="184">
                  <c:v>-44</c:v>
                </c:pt>
                <c:pt idx="185">
                  <c:v>-46</c:v>
                </c:pt>
                <c:pt idx="186">
                  <c:v>-47</c:v>
                </c:pt>
                <c:pt idx="187">
                  <c:v>-48</c:v>
                </c:pt>
                <c:pt idx="188">
                  <c:v>-49</c:v>
                </c:pt>
                <c:pt idx="189">
                  <c:v>-49</c:v>
                </c:pt>
                <c:pt idx="190">
                  <c:v>-49</c:v>
                </c:pt>
                <c:pt idx="191">
                  <c:v>-49</c:v>
                </c:pt>
                <c:pt idx="192">
                  <c:v>-50</c:v>
                </c:pt>
                <c:pt idx="193">
                  <c:v>-50</c:v>
                </c:pt>
                <c:pt idx="194">
                  <c:v>-50</c:v>
                </c:pt>
                <c:pt idx="195">
                  <c:v>-48</c:v>
                </c:pt>
                <c:pt idx="196">
                  <c:v>-48</c:v>
                </c:pt>
                <c:pt idx="197">
                  <c:v>-48</c:v>
                </c:pt>
                <c:pt idx="198">
                  <c:v>-48</c:v>
                </c:pt>
                <c:pt idx="199">
                  <c:v>-48</c:v>
                </c:pt>
                <c:pt idx="200">
                  <c:v>-48</c:v>
                </c:pt>
                <c:pt idx="201">
                  <c:v>-48</c:v>
                </c:pt>
                <c:pt idx="202">
                  <c:v>-48</c:v>
                </c:pt>
                <c:pt idx="203">
                  <c:v>-48</c:v>
                </c:pt>
                <c:pt idx="204">
                  <c:v>-48</c:v>
                </c:pt>
                <c:pt idx="205">
                  <c:v>-49</c:v>
                </c:pt>
                <c:pt idx="206">
                  <c:v>-49</c:v>
                </c:pt>
                <c:pt idx="207">
                  <c:v>-49</c:v>
                </c:pt>
                <c:pt idx="208">
                  <c:v>-48</c:v>
                </c:pt>
                <c:pt idx="209">
                  <c:v>-50</c:v>
                </c:pt>
                <c:pt idx="210">
                  <c:v>-51</c:v>
                </c:pt>
                <c:pt idx="211">
                  <c:v>-51</c:v>
                </c:pt>
                <c:pt idx="212">
                  <c:v>-51</c:v>
                </c:pt>
                <c:pt idx="213">
                  <c:v>-53</c:v>
                </c:pt>
                <c:pt idx="214">
                  <c:v>-54</c:v>
                </c:pt>
                <c:pt idx="215">
                  <c:v>-55</c:v>
                </c:pt>
                <c:pt idx="216">
                  <c:v>-55</c:v>
                </c:pt>
                <c:pt idx="217">
                  <c:v>-57</c:v>
                </c:pt>
                <c:pt idx="218">
                  <c:v>-57</c:v>
                </c:pt>
                <c:pt idx="219">
                  <c:v>-58</c:v>
                </c:pt>
                <c:pt idx="220">
                  <c:v>-59</c:v>
                </c:pt>
                <c:pt idx="221">
                  <c:v>-62</c:v>
                </c:pt>
                <c:pt idx="222">
                  <c:v>-73</c:v>
                </c:pt>
                <c:pt idx="223">
                  <c:v>-80</c:v>
                </c:pt>
                <c:pt idx="224">
                  <c:v>-86</c:v>
                </c:pt>
                <c:pt idx="225">
                  <c:v>-91</c:v>
                </c:pt>
                <c:pt idx="226">
                  <c:v>-88</c:v>
                </c:pt>
                <c:pt idx="227">
                  <c:v>-77</c:v>
                </c:pt>
                <c:pt idx="228">
                  <c:v>-72</c:v>
                </c:pt>
                <c:pt idx="229">
                  <c:v>-67</c:v>
                </c:pt>
                <c:pt idx="230">
                  <c:v>-61</c:v>
                </c:pt>
                <c:pt idx="231">
                  <c:v>-60</c:v>
                </c:pt>
                <c:pt idx="232">
                  <c:v>-59</c:v>
                </c:pt>
                <c:pt idx="233">
                  <c:v>-50</c:v>
                </c:pt>
                <c:pt idx="234">
                  <c:v>-53</c:v>
                </c:pt>
                <c:pt idx="235">
                  <c:v>-57</c:v>
                </c:pt>
                <c:pt idx="236">
                  <c:v>-58</c:v>
                </c:pt>
                <c:pt idx="237">
                  <c:v>-58</c:v>
                </c:pt>
                <c:pt idx="238">
                  <c:v>-58</c:v>
                </c:pt>
                <c:pt idx="239">
                  <c:v>-61</c:v>
                </c:pt>
                <c:pt idx="240">
                  <c:v>-61</c:v>
                </c:pt>
                <c:pt idx="241">
                  <c:v>-61</c:v>
                </c:pt>
                <c:pt idx="242">
                  <c:v>-60</c:v>
                </c:pt>
                <c:pt idx="243">
                  <c:v>-56</c:v>
                </c:pt>
                <c:pt idx="244">
                  <c:v>-55</c:v>
                </c:pt>
                <c:pt idx="245">
                  <c:v>-55</c:v>
                </c:pt>
                <c:pt idx="246">
                  <c:v>-55</c:v>
                </c:pt>
                <c:pt idx="247">
                  <c:v>-55</c:v>
                </c:pt>
                <c:pt idx="248">
                  <c:v>-52</c:v>
                </c:pt>
                <c:pt idx="249">
                  <c:v>-46</c:v>
                </c:pt>
                <c:pt idx="250">
                  <c:v>-47</c:v>
                </c:pt>
                <c:pt idx="251">
                  <c:v>-47</c:v>
                </c:pt>
                <c:pt idx="252">
                  <c:v>-47</c:v>
                </c:pt>
                <c:pt idx="253">
                  <c:v>-47</c:v>
                </c:pt>
                <c:pt idx="254">
                  <c:v>-47</c:v>
                </c:pt>
                <c:pt idx="255">
                  <c:v>-47</c:v>
                </c:pt>
                <c:pt idx="256">
                  <c:v>-47</c:v>
                </c:pt>
                <c:pt idx="257">
                  <c:v>-47</c:v>
                </c:pt>
                <c:pt idx="258">
                  <c:v>-52</c:v>
                </c:pt>
                <c:pt idx="259">
                  <c:v>-52</c:v>
                </c:pt>
                <c:pt idx="260">
                  <c:v>-52</c:v>
                </c:pt>
                <c:pt idx="261">
                  <c:v>-48</c:v>
                </c:pt>
                <c:pt idx="262">
                  <c:v>-48</c:v>
                </c:pt>
                <c:pt idx="263">
                  <c:v>-50</c:v>
                </c:pt>
                <c:pt idx="264">
                  <c:v>-53</c:v>
                </c:pt>
                <c:pt idx="265">
                  <c:v>-52</c:v>
                </c:pt>
                <c:pt idx="266">
                  <c:v>-52</c:v>
                </c:pt>
                <c:pt idx="267">
                  <c:v>-53</c:v>
                </c:pt>
                <c:pt idx="268">
                  <c:v>-53</c:v>
                </c:pt>
                <c:pt idx="269">
                  <c:v>-54</c:v>
                </c:pt>
                <c:pt idx="270">
                  <c:v>-55</c:v>
                </c:pt>
                <c:pt idx="271">
                  <c:v>-55</c:v>
                </c:pt>
                <c:pt idx="272">
                  <c:v>-53</c:v>
                </c:pt>
                <c:pt idx="273">
                  <c:v>-50</c:v>
                </c:pt>
                <c:pt idx="274">
                  <c:v>-50</c:v>
                </c:pt>
                <c:pt idx="275">
                  <c:v>-49</c:v>
                </c:pt>
                <c:pt idx="276">
                  <c:v>-49</c:v>
                </c:pt>
                <c:pt idx="277">
                  <c:v>-50</c:v>
                </c:pt>
                <c:pt idx="278">
                  <c:v>-49</c:v>
                </c:pt>
                <c:pt idx="279">
                  <c:v>-49</c:v>
                </c:pt>
                <c:pt idx="280">
                  <c:v>-49</c:v>
                </c:pt>
                <c:pt idx="281">
                  <c:v>-47</c:v>
                </c:pt>
                <c:pt idx="282">
                  <c:v>-45</c:v>
                </c:pt>
                <c:pt idx="283">
                  <c:v>-44</c:v>
                </c:pt>
                <c:pt idx="284">
                  <c:v>-45</c:v>
                </c:pt>
                <c:pt idx="285">
                  <c:v>-43</c:v>
                </c:pt>
                <c:pt idx="286">
                  <c:v>-43</c:v>
                </c:pt>
                <c:pt idx="287">
                  <c:v>-45</c:v>
                </c:pt>
                <c:pt idx="288">
                  <c:v>-45</c:v>
                </c:pt>
                <c:pt idx="289">
                  <c:v>-46</c:v>
                </c:pt>
                <c:pt idx="290">
                  <c:v>-45</c:v>
                </c:pt>
                <c:pt idx="291">
                  <c:v>-43</c:v>
                </c:pt>
                <c:pt idx="292">
                  <c:v>-43</c:v>
                </c:pt>
                <c:pt idx="293">
                  <c:v>-43</c:v>
                </c:pt>
                <c:pt idx="294">
                  <c:v>-42</c:v>
                </c:pt>
                <c:pt idx="295">
                  <c:v>-40</c:v>
                </c:pt>
                <c:pt idx="296">
                  <c:v>-39</c:v>
                </c:pt>
                <c:pt idx="297">
                  <c:v>-39</c:v>
                </c:pt>
                <c:pt idx="298">
                  <c:v>-39</c:v>
                </c:pt>
                <c:pt idx="299">
                  <c:v>-39</c:v>
                </c:pt>
                <c:pt idx="300">
                  <c:v>-40</c:v>
                </c:pt>
                <c:pt idx="301">
                  <c:v>-40</c:v>
                </c:pt>
                <c:pt idx="302">
                  <c:v>-40</c:v>
                </c:pt>
                <c:pt idx="303">
                  <c:v>-41</c:v>
                </c:pt>
                <c:pt idx="304">
                  <c:v>-41</c:v>
                </c:pt>
                <c:pt idx="305">
                  <c:v>-41</c:v>
                </c:pt>
                <c:pt idx="306">
                  <c:v>-40</c:v>
                </c:pt>
                <c:pt idx="307">
                  <c:v>-39</c:v>
                </c:pt>
                <c:pt idx="308">
                  <c:v>-37</c:v>
                </c:pt>
                <c:pt idx="309">
                  <c:v>-37</c:v>
                </c:pt>
                <c:pt idx="310">
                  <c:v>-37</c:v>
                </c:pt>
                <c:pt idx="311">
                  <c:v>-36</c:v>
                </c:pt>
                <c:pt idx="312">
                  <c:v>-36</c:v>
                </c:pt>
                <c:pt idx="313">
                  <c:v>-37</c:v>
                </c:pt>
                <c:pt idx="314">
                  <c:v>-37</c:v>
                </c:pt>
                <c:pt idx="315">
                  <c:v>-35</c:v>
                </c:pt>
                <c:pt idx="316">
                  <c:v>-35</c:v>
                </c:pt>
                <c:pt idx="317">
                  <c:v>-35</c:v>
                </c:pt>
                <c:pt idx="318">
                  <c:v>-35</c:v>
                </c:pt>
                <c:pt idx="319">
                  <c:v>-35</c:v>
                </c:pt>
                <c:pt idx="320">
                  <c:v>-35</c:v>
                </c:pt>
                <c:pt idx="321">
                  <c:v>-35</c:v>
                </c:pt>
                <c:pt idx="322">
                  <c:v>-35</c:v>
                </c:pt>
                <c:pt idx="323">
                  <c:v>-35</c:v>
                </c:pt>
                <c:pt idx="324">
                  <c:v>-35</c:v>
                </c:pt>
                <c:pt idx="325">
                  <c:v>-35</c:v>
                </c:pt>
                <c:pt idx="326">
                  <c:v>-35</c:v>
                </c:pt>
                <c:pt idx="327">
                  <c:v>-31</c:v>
                </c:pt>
                <c:pt idx="328">
                  <c:v>-31</c:v>
                </c:pt>
                <c:pt idx="329">
                  <c:v>-31</c:v>
                </c:pt>
                <c:pt idx="330">
                  <c:v>-33</c:v>
                </c:pt>
                <c:pt idx="331">
                  <c:v>-33</c:v>
                </c:pt>
                <c:pt idx="332">
                  <c:v>-33</c:v>
                </c:pt>
                <c:pt idx="333">
                  <c:v>-33</c:v>
                </c:pt>
                <c:pt idx="334">
                  <c:v>-33</c:v>
                </c:pt>
                <c:pt idx="335">
                  <c:v>-33</c:v>
                </c:pt>
                <c:pt idx="336">
                  <c:v>-33</c:v>
                </c:pt>
                <c:pt idx="337">
                  <c:v>-33</c:v>
                </c:pt>
                <c:pt idx="338">
                  <c:v>-33</c:v>
                </c:pt>
                <c:pt idx="339">
                  <c:v>-33</c:v>
                </c:pt>
                <c:pt idx="340">
                  <c:v>-33</c:v>
                </c:pt>
                <c:pt idx="341">
                  <c:v>-33</c:v>
                </c:pt>
                <c:pt idx="342">
                  <c:v>-33</c:v>
                </c:pt>
                <c:pt idx="343">
                  <c:v>-34</c:v>
                </c:pt>
                <c:pt idx="344">
                  <c:v>-34</c:v>
                </c:pt>
                <c:pt idx="345">
                  <c:v>-34</c:v>
                </c:pt>
                <c:pt idx="346">
                  <c:v>-35</c:v>
                </c:pt>
                <c:pt idx="347">
                  <c:v>-37</c:v>
                </c:pt>
                <c:pt idx="348">
                  <c:v>-36</c:v>
                </c:pt>
                <c:pt idx="349">
                  <c:v>-36</c:v>
                </c:pt>
                <c:pt idx="350">
                  <c:v>-36</c:v>
                </c:pt>
                <c:pt idx="351">
                  <c:v>-36</c:v>
                </c:pt>
                <c:pt idx="352">
                  <c:v>-38</c:v>
                </c:pt>
                <c:pt idx="353">
                  <c:v>-39</c:v>
                </c:pt>
                <c:pt idx="354">
                  <c:v>-40</c:v>
                </c:pt>
                <c:pt idx="355">
                  <c:v>-40</c:v>
                </c:pt>
                <c:pt idx="356">
                  <c:v>-39</c:v>
                </c:pt>
                <c:pt idx="357">
                  <c:v>-39</c:v>
                </c:pt>
                <c:pt idx="358">
                  <c:v>-39</c:v>
                </c:pt>
                <c:pt idx="359">
                  <c:v>-39</c:v>
                </c:pt>
                <c:pt idx="360">
                  <c:v>-39</c:v>
                </c:pt>
                <c:pt idx="361">
                  <c:v>-39</c:v>
                </c:pt>
                <c:pt idx="362">
                  <c:v>-39</c:v>
                </c:pt>
                <c:pt idx="363">
                  <c:v>-39</c:v>
                </c:pt>
                <c:pt idx="364">
                  <c:v>-38</c:v>
                </c:pt>
                <c:pt idx="365">
                  <c:v>-38</c:v>
                </c:pt>
                <c:pt idx="366">
                  <c:v>-37</c:v>
                </c:pt>
                <c:pt idx="367">
                  <c:v>-37</c:v>
                </c:pt>
                <c:pt idx="368">
                  <c:v>-37</c:v>
                </c:pt>
                <c:pt idx="369">
                  <c:v>-38</c:v>
                </c:pt>
                <c:pt idx="370">
                  <c:v>-38</c:v>
                </c:pt>
                <c:pt idx="371">
                  <c:v>-38</c:v>
                </c:pt>
                <c:pt idx="372">
                  <c:v>-40</c:v>
                </c:pt>
                <c:pt idx="373">
                  <c:v>-40</c:v>
                </c:pt>
                <c:pt idx="374">
                  <c:v>-41</c:v>
                </c:pt>
                <c:pt idx="375">
                  <c:v>-41</c:v>
                </c:pt>
                <c:pt idx="376">
                  <c:v>-40</c:v>
                </c:pt>
                <c:pt idx="377">
                  <c:v>-37</c:v>
                </c:pt>
                <c:pt idx="378">
                  <c:v>-36</c:v>
                </c:pt>
                <c:pt idx="379">
                  <c:v>-37</c:v>
                </c:pt>
                <c:pt idx="380">
                  <c:v>-37</c:v>
                </c:pt>
                <c:pt idx="381">
                  <c:v>-35</c:v>
                </c:pt>
                <c:pt idx="382">
                  <c:v>-35</c:v>
                </c:pt>
                <c:pt idx="383">
                  <c:v>-35</c:v>
                </c:pt>
                <c:pt idx="384">
                  <c:v>-36</c:v>
                </c:pt>
                <c:pt idx="385">
                  <c:v>-36</c:v>
                </c:pt>
                <c:pt idx="386">
                  <c:v>-36</c:v>
                </c:pt>
                <c:pt idx="387">
                  <c:v>-36</c:v>
                </c:pt>
                <c:pt idx="388">
                  <c:v>-36</c:v>
                </c:pt>
                <c:pt idx="389">
                  <c:v>-36</c:v>
                </c:pt>
                <c:pt idx="390">
                  <c:v>-36</c:v>
                </c:pt>
                <c:pt idx="391">
                  <c:v>-34</c:v>
                </c:pt>
                <c:pt idx="392">
                  <c:v>-34</c:v>
                </c:pt>
                <c:pt idx="393">
                  <c:v>-34</c:v>
                </c:pt>
                <c:pt idx="394">
                  <c:v>-34</c:v>
                </c:pt>
                <c:pt idx="395">
                  <c:v>-34</c:v>
                </c:pt>
                <c:pt idx="396">
                  <c:v>-33</c:v>
                </c:pt>
                <c:pt idx="397">
                  <c:v>-33</c:v>
                </c:pt>
                <c:pt idx="398">
                  <c:v>-34</c:v>
                </c:pt>
                <c:pt idx="399">
                  <c:v>-34</c:v>
                </c:pt>
                <c:pt idx="400">
                  <c:v>-34</c:v>
                </c:pt>
                <c:pt idx="401">
                  <c:v>-34</c:v>
                </c:pt>
                <c:pt idx="402">
                  <c:v>-34</c:v>
                </c:pt>
                <c:pt idx="403">
                  <c:v>-34</c:v>
                </c:pt>
                <c:pt idx="404">
                  <c:v>-34</c:v>
                </c:pt>
                <c:pt idx="405">
                  <c:v>-34</c:v>
                </c:pt>
                <c:pt idx="406">
                  <c:v>-40</c:v>
                </c:pt>
                <c:pt idx="407">
                  <c:v>-34</c:v>
                </c:pt>
                <c:pt idx="408">
                  <c:v>-36</c:v>
                </c:pt>
                <c:pt idx="409">
                  <c:v>-35</c:v>
                </c:pt>
                <c:pt idx="410">
                  <c:v>-35</c:v>
                </c:pt>
                <c:pt idx="411">
                  <c:v>-35</c:v>
                </c:pt>
                <c:pt idx="412">
                  <c:v>-35</c:v>
                </c:pt>
                <c:pt idx="413">
                  <c:v>-40</c:v>
                </c:pt>
                <c:pt idx="414">
                  <c:v>-40</c:v>
                </c:pt>
                <c:pt idx="415">
                  <c:v>-40</c:v>
                </c:pt>
                <c:pt idx="416">
                  <c:v>-40</c:v>
                </c:pt>
                <c:pt idx="417">
                  <c:v>-41</c:v>
                </c:pt>
                <c:pt idx="418">
                  <c:v>-41</c:v>
                </c:pt>
                <c:pt idx="419">
                  <c:v>-41</c:v>
                </c:pt>
                <c:pt idx="420">
                  <c:v>-40</c:v>
                </c:pt>
                <c:pt idx="421">
                  <c:v>-40</c:v>
                </c:pt>
                <c:pt idx="422">
                  <c:v>-40</c:v>
                </c:pt>
                <c:pt idx="423">
                  <c:v>-40</c:v>
                </c:pt>
                <c:pt idx="424">
                  <c:v>-40</c:v>
                </c:pt>
                <c:pt idx="425">
                  <c:v>-40</c:v>
                </c:pt>
                <c:pt idx="426">
                  <c:v>-39</c:v>
                </c:pt>
                <c:pt idx="427">
                  <c:v>-40</c:v>
                </c:pt>
                <c:pt idx="428">
                  <c:v>-40</c:v>
                </c:pt>
                <c:pt idx="429">
                  <c:v>-40</c:v>
                </c:pt>
                <c:pt idx="430">
                  <c:v>-40</c:v>
                </c:pt>
                <c:pt idx="431">
                  <c:v>-40</c:v>
                </c:pt>
                <c:pt idx="432">
                  <c:v>-38</c:v>
                </c:pt>
                <c:pt idx="433">
                  <c:v>-38</c:v>
                </c:pt>
                <c:pt idx="434">
                  <c:v>-38</c:v>
                </c:pt>
                <c:pt idx="435">
                  <c:v>-38</c:v>
                </c:pt>
                <c:pt idx="436">
                  <c:v>-38</c:v>
                </c:pt>
                <c:pt idx="437">
                  <c:v>-38</c:v>
                </c:pt>
                <c:pt idx="438">
                  <c:v>-38</c:v>
                </c:pt>
                <c:pt idx="439">
                  <c:v>-38</c:v>
                </c:pt>
                <c:pt idx="440">
                  <c:v>-38</c:v>
                </c:pt>
                <c:pt idx="441">
                  <c:v>-38</c:v>
                </c:pt>
                <c:pt idx="442">
                  <c:v>-37</c:v>
                </c:pt>
                <c:pt idx="443">
                  <c:v>-37</c:v>
                </c:pt>
                <c:pt idx="444">
                  <c:v>-37</c:v>
                </c:pt>
                <c:pt idx="445">
                  <c:v>-37</c:v>
                </c:pt>
                <c:pt idx="446">
                  <c:v>-38</c:v>
                </c:pt>
                <c:pt idx="447">
                  <c:v>-38</c:v>
                </c:pt>
                <c:pt idx="448">
                  <c:v>-37</c:v>
                </c:pt>
                <c:pt idx="449">
                  <c:v>-37</c:v>
                </c:pt>
                <c:pt idx="450">
                  <c:v>-36</c:v>
                </c:pt>
                <c:pt idx="451">
                  <c:v>-35</c:v>
                </c:pt>
                <c:pt idx="452">
                  <c:v>-34</c:v>
                </c:pt>
                <c:pt idx="453">
                  <c:v>-34</c:v>
                </c:pt>
                <c:pt idx="454">
                  <c:v>-33</c:v>
                </c:pt>
                <c:pt idx="455">
                  <c:v>-33</c:v>
                </c:pt>
                <c:pt idx="456">
                  <c:v>-32</c:v>
                </c:pt>
                <c:pt idx="457">
                  <c:v>-32</c:v>
                </c:pt>
                <c:pt idx="458">
                  <c:v>-32</c:v>
                </c:pt>
                <c:pt idx="459">
                  <c:v>-29</c:v>
                </c:pt>
                <c:pt idx="460">
                  <c:v>-31</c:v>
                </c:pt>
                <c:pt idx="461">
                  <c:v>-30</c:v>
                </c:pt>
                <c:pt idx="462">
                  <c:v>-26.5</c:v>
                </c:pt>
                <c:pt idx="463">
                  <c:v>-28</c:v>
                </c:pt>
                <c:pt idx="464">
                  <c:v>-29</c:v>
                </c:pt>
                <c:pt idx="465">
                  <c:v>-30</c:v>
                </c:pt>
                <c:pt idx="466">
                  <c:v>-30</c:v>
                </c:pt>
                <c:pt idx="467">
                  <c:v>-30</c:v>
                </c:pt>
                <c:pt idx="468">
                  <c:v>-28</c:v>
                </c:pt>
                <c:pt idx="469">
                  <c:v>-28</c:v>
                </c:pt>
                <c:pt idx="470">
                  <c:v>-28</c:v>
                </c:pt>
                <c:pt idx="471">
                  <c:v>-27</c:v>
                </c:pt>
                <c:pt idx="472">
                  <c:v>-26</c:v>
                </c:pt>
                <c:pt idx="473">
                  <c:v>-26</c:v>
                </c:pt>
                <c:pt idx="474">
                  <c:v>-22</c:v>
                </c:pt>
                <c:pt idx="475">
                  <c:v>-23</c:v>
                </c:pt>
                <c:pt idx="476">
                  <c:v>-21</c:v>
                </c:pt>
                <c:pt idx="477">
                  <c:v>-21</c:v>
                </c:pt>
                <c:pt idx="478">
                  <c:v>-21</c:v>
                </c:pt>
                <c:pt idx="479">
                  <c:v>-19</c:v>
                </c:pt>
                <c:pt idx="480">
                  <c:v>-14</c:v>
                </c:pt>
                <c:pt idx="481">
                  <c:v>-15</c:v>
                </c:pt>
                <c:pt idx="482">
                  <c:v>-15</c:v>
                </c:pt>
                <c:pt idx="483">
                  <c:v>-16</c:v>
                </c:pt>
                <c:pt idx="484">
                  <c:v>-16</c:v>
                </c:pt>
                <c:pt idx="485">
                  <c:v>-16</c:v>
                </c:pt>
                <c:pt idx="486">
                  <c:v>-15</c:v>
                </c:pt>
                <c:pt idx="487">
                  <c:v>-16</c:v>
                </c:pt>
                <c:pt idx="488">
                  <c:v>-15</c:v>
                </c:pt>
                <c:pt idx="489">
                  <c:v>-15</c:v>
                </c:pt>
                <c:pt idx="490">
                  <c:v>-15</c:v>
                </c:pt>
                <c:pt idx="491">
                  <c:v>-13.5</c:v>
                </c:pt>
                <c:pt idx="492">
                  <c:v>-13.5</c:v>
                </c:pt>
                <c:pt idx="493">
                  <c:v>-13.5</c:v>
                </c:pt>
                <c:pt idx="494">
                  <c:v>-13.5</c:v>
                </c:pt>
                <c:pt idx="495">
                  <c:v>-13.5</c:v>
                </c:pt>
                <c:pt idx="496">
                  <c:v>-13.5</c:v>
                </c:pt>
                <c:pt idx="497">
                  <c:v>-15</c:v>
                </c:pt>
                <c:pt idx="498">
                  <c:v>-15</c:v>
                </c:pt>
                <c:pt idx="499">
                  <c:v>-16</c:v>
                </c:pt>
                <c:pt idx="500">
                  <c:v>-16</c:v>
                </c:pt>
                <c:pt idx="501">
                  <c:v>-15</c:v>
                </c:pt>
                <c:pt idx="502">
                  <c:v>-15</c:v>
                </c:pt>
                <c:pt idx="503">
                  <c:v>-14</c:v>
                </c:pt>
                <c:pt idx="504">
                  <c:v>-15</c:v>
                </c:pt>
                <c:pt idx="505">
                  <c:v>-15</c:v>
                </c:pt>
                <c:pt idx="506">
                  <c:v>-16</c:v>
                </c:pt>
                <c:pt idx="507">
                  <c:v>-16</c:v>
                </c:pt>
                <c:pt idx="508">
                  <c:v>-16</c:v>
                </c:pt>
                <c:pt idx="509">
                  <c:v>-16</c:v>
                </c:pt>
                <c:pt idx="510">
                  <c:v>-20</c:v>
                </c:pt>
                <c:pt idx="511">
                  <c:v>-20</c:v>
                </c:pt>
                <c:pt idx="512">
                  <c:v>-21</c:v>
                </c:pt>
                <c:pt idx="513">
                  <c:v>-22</c:v>
                </c:pt>
                <c:pt idx="514">
                  <c:v>-26</c:v>
                </c:pt>
                <c:pt idx="515">
                  <c:v>-24</c:v>
                </c:pt>
                <c:pt idx="516">
                  <c:v>-24</c:v>
                </c:pt>
                <c:pt idx="517">
                  <c:v>-23</c:v>
                </c:pt>
                <c:pt idx="518">
                  <c:v>-23</c:v>
                </c:pt>
                <c:pt idx="519">
                  <c:v>-23</c:v>
                </c:pt>
                <c:pt idx="520">
                  <c:v>-22</c:v>
                </c:pt>
                <c:pt idx="521">
                  <c:v>-22</c:v>
                </c:pt>
                <c:pt idx="522">
                  <c:v>-22</c:v>
                </c:pt>
                <c:pt idx="523">
                  <c:v>-23</c:v>
                </c:pt>
                <c:pt idx="524">
                  <c:v>-23</c:v>
                </c:pt>
                <c:pt idx="525">
                  <c:v>-22</c:v>
                </c:pt>
                <c:pt idx="526">
                  <c:v>-23</c:v>
                </c:pt>
                <c:pt idx="527">
                  <c:v>-23</c:v>
                </c:pt>
                <c:pt idx="528">
                  <c:v>-24</c:v>
                </c:pt>
                <c:pt idx="529">
                  <c:v>-24</c:v>
                </c:pt>
                <c:pt idx="530">
                  <c:v>-27</c:v>
                </c:pt>
                <c:pt idx="531">
                  <c:v>-27</c:v>
                </c:pt>
                <c:pt idx="532">
                  <c:v>-27</c:v>
                </c:pt>
                <c:pt idx="533">
                  <c:v>-27</c:v>
                </c:pt>
                <c:pt idx="534">
                  <c:v>-27</c:v>
                </c:pt>
                <c:pt idx="535">
                  <c:v>-27</c:v>
                </c:pt>
                <c:pt idx="536">
                  <c:v>-27</c:v>
                </c:pt>
                <c:pt idx="537">
                  <c:v>-27</c:v>
                </c:pt>
                <c:pt idx="538">
                  <c:v>-27</c:v>
                </c:pt>
                <c:pt idx="539">
                  <c:v>-29</c:v>
                </c:pt>
                <c:pt idx="540">
                  <c:v>-29</c:v>
                </c:pt>
                <c:pt idx="541">
                  <c:v>-29</c:v>
                </c:pt>
                <c:pt idx="542">
                  <c:v>-29</c:v>
                </c:pt>
                <c:pt idx="543">
                  <c:v>-31</c:v>
                </c:pt>
                <c:pt idx="544">
                  <c:v>-32</c:v>
                </c:pt>
                <c:pt idx="545">
                  <c:v>-34</c:v>
                </c:pt>
                <c:pt idx="546">
                  <c:v>-32</c:v>
                </c:pt>
                <c:pt idx="547">
                  <c:v>-32</c:v>
                </c:pt>
                <c:pt idx="548">
                  <c:v>-30</c:v>
                </c:pt>
                <c:pt idx="549">
                  <c:v>-30</c:v>
                </c:pt>
                <c:pt idx="550">
                  <c:v>-32</c:v>
                </c:pt>
                <c:pt idx="551">
                  <c:v>-31</c:v>
                </c:pt>
                <c:pt idx="552">
                  <c:v>-32</c:v>
                </c:pt>
                <c:pt idx="553">
                  <c:v>-36</c:v>
                </c:pt>
                <c:pt idx="554">
                  <c:v>-36</c:v>
                </c:pt>
                <c:pt idx="555">
                  <c:v>-36</c:v>
                </c:pt>
                <c:pt idx="556">
                  <c:v>-36</c:v>
                </c:pt>
                <c:pt idx="557">
                  <c:v>-36</c:v>
                </c:pt>
                <c:pt idx="558">
                  <c:v>-36</c:v>
                </c:pt>
                <c:pt idx="559">
                  <c:v>-36</c:v>
                </c:pt>
                <c:pt idx="560">
                  <c:v>-36</c:v>
                </c:pt>
                <c:pt idx="561">
                  <c:v>-36</c:v>
                </c:pt>
                <c:pt idx="562">
                  <c:v>-36</c:v>
                </c:pt>
                <c:pt idx="563">
                  <c:v>-36</c:v>
                </c:pt>
                <c:pt idx="564">
                  <c:v>-36</c:v>
                </c:pt>
                <c:pt idx="565">
                  <c:v>-36</c:v>
                </c:pt>
                <c:pt idx="566">
                  <c:v>-36</c:v>
                </c:pt>
                <c:pt idx="567">
                  <c:v>-35</c:v>
                </c:pt>
                <c:pt idx="568">
                  <c:v>-35</c:v>
                </c:pt>
                <c:pt idx="569">
                  <c:v>-36</c:v>
                </c:pt>
                <c:pt idx="570">
                  <c:v>-36</c:v>
                </c:pt>
                <c:pt idx="571">
                  <c:v>-36</c:v>
                </c:pt>
                <c:pt idx="572">
                  <c:v>-35</c:v>
                </c:pt>
                <c:pt idx="573">
                  <c:v>-35</c:v>
                </c:pt>
                <c:pt idx="574">
                  <c:v>-35</c:v>
                </c:pt>
                <c:pt idx="575">
                  <c:v>-34</c:v>
                </c:pt>
                <c:pt idx="576">
                  <c:v>-34</c:v>
                </c:pt>
                <c:pt idx="577">
                  <c:v>-34</c:v>
                </c:pt>
                <c:pt idx="578">
                  <c:v>-33</c:v>
                </c:pt>
                <c:pt idx="579">
                  <c:v>-33</c:v>
                </c:pt>
                <c:pt idx="580">
                  <c:v>-33</c:v>
                </c:pt>
                <c:pt idx="581">
                  <c:v>-33</c:v>
                </c:pt>
                <c:pt idx="582">
                  <c:v>-33</c:v>
                </c:pt>
                <c:pt idx="583">
                  <c:v>-33</c:v>
                </c:pt>
                <c:pt idx="584">
                  <c:v>-33</c:v>
                </c:pt>
                <c:pt idx="585">
                  <c:v>-33</c:v>
                </c:pt>
                <c:pt idx="586">
                  <c:v>-32</c:v>
                </c:pt>
                <c:pt idx="587">
                  <c:v>-32</c:v>
                </c:pt>
                <c:pt idx="588">
                  <c:v>-35</c:v>
                </c:pt>
                <c:pt idx="589">
                  <c:v>-35</c:v>
                </c:pt>
                <c:pt idx="590">
                  <c:v>-35</c:v>
                </c:pt>
                <c:pt idx="591">
                  <c:v>-33.5</c:v>
                </c:pt>
                <c:pt idx="592">
                  <c:v>-33</c:v>
                </c:pt>
                <c:pt idx="593">
                  <c:v>-33.5</c:v>
                </c:pt>
                <c:pt idx="594">
                  <c:v>-33.5</c:v>
                </c:pt>
                <c:pt idx="595">
                  <c:v>-33.5</c:v>
                </c:pt>
                <c:pt idx="596">
                  <c:v>-33.5</c:v>
                </c:pt>
                <c:pt idx="597">
                  <c:v>-33.5</c:v>
                </c:pt>
                <c:pt idx="598">
                  <c:v>-33.5</c:v>
                </c:pt>
                <c:pt idx="599">
                  <c:v>-33.5</c:v>
                </c:pt>
                <c:pt idx="600">
                  <c:v>-33.5</c:v>
                </c:pt>
                <c:pt idx="601">
                  <c:v>-33.5</c:v>
                </c:pt>
                <c:pt idx="602">
                  <c:v>-33.5</c:v>
                </c:pt>
                <c:pt idx="603">
                  <c:v>-33.5</c:v>
                </c:pt>
                <c:pt idx="604">
                  <c:v>-28</c:v>
                </c:pt>
                <c:pt idx="605">
                  <c:v>-29</c:v>
                </c:pt>
                <c:pt idx="606">
                  <c:v>-30</c:v>
                </c:pt>
                <c:pt idx="607">
                  <c:v>-30</c:v>
                </c:pt>
                <c:pt idx="608">
                  <c:v>-32</c:v>
                </c:pt>
                <c:pt idx="609">
                  <c:v>-31</c:v>
                </c:pt>
                <c:pt idx="610">
                  <c:v>-32</c:v>
                </c:pt>
                <c:pt idx="611">
                  <c:v>-32</c:v>
                </c:pt>
                <c:pt idx="612">
                  <c:v>-32</c:v>
                </c:pt>
                <c:pt idx="613">
                  <c:v>-33</c:v>
                </c:pt>
                <c:pt idx="614">
                  <c:v>-33</c:v>
                </c:pt>
                <c:pt idx="615">
                  <c:v>-31</c:v>
                </c:pt>
                <c:pt idx="616">
                  <c:v>-31</c:v>
                </c:pt>
                <c:pt idx="617">
                  <c:v>-30</c:v>
                </c:pt>
                <c:pt idx="618">
                  <c:v>-32</c:v>
                </c:pt>
                <c:pt idx="619">
                  <c:v>-32</c:v>
                </c:pt>
                <c:pt idx="620">
                  <c:v>-32</c:v>
                </c:pt>
                <c:pt idx="621">
                  <c:v>-32</c:v>
                </c:pt>
                <c:pt idx="622">
                  <c:v>-32</c:v>
                </c:pt>
                <c:pt idx="623">
                  <c:v>-32</c:v>
                </c:pt>
                <c:pt idx="624">
                  <c:v>-31</c:v>
                </c:pt>
                <c:pt idx="625">
                  <c:v>-31</c:v>
                </c:pt>
                <c:pt idx="626">
                  <c:v>-31</c:v>
                </c:pt>
                <c:pt idx="627">
                  <c:v>-32</c:v>
                </c:pt>
                <c:pt idx="628">
                  <c:v>-35</c:v>
                </c:pt>
                <c:pt idx="629">
                  <c:v>-35</c:v>
                </c:pt>
                <c:pt idx="630">
                  <c:v>-35</c:v>
                </c:pt>
                <c:pt idx="631">
                  <c:v>-35</c:v>
                </c:pt>
                <c:pt idx="632">
                  <c:v>-35</c:v>
                </c:pt>
                <c:pt idx="633">
                  <c:v>-35</c:v>
                </c:pt>
                <c:pt idx="634">
                  <c:v>-35</c:v>
                </c:pt>
                <c:pt idx="635">
                  <c:v>-42</c:v>
                </c:pt>
                <c:pt idx="636">
                  <c:v>-41</c:v>
                </c:pt>
                <c:pt idx="637">
                  <c:v>-39</c:v>
                </c:pt>
                <c:pt idx="638">
                  <c:v>-39</c:v>
                </c:pt>
                <c:pt idx="639">
                  <c:v>-39</c:v>
                </c:pt>
                <c:pt idx="640">
                  <c:v>-39</c:v>
                </c:pt>
                <c:pt idx="641">
                  <c:v>-39</c:v>
                </c:pt>
                <c:pt idx="642">
                  <c:v>-39</c:v>
                </c:pt>
                <c:pt idx="643">
                  <c:v>-39</c:v>
                </c:pt>
                <c:pt idx="644">
                  <c:v>-39</c:v>
                </c:pt>
                <c:pt idx="645">
                  <c:v>-39</c:v>
                </c:pt>
                <c:pt idx="646">
                  <c:v>-39</c:v>
                </c:pt>
                <c:pt idx="647">
                  <c:v>-39</c:v>
                </c:pt>
                <c:pt idx="648">
                  <c:v>-39</c:v>
                </c:pt>
                <c:pt idx="649">
                  <c:v>-39</c:v>
                </c:pt>
                <c:pt idx="650">
                  <c:v>-39</c:v>
                </c:pt>
                <c:pt idx="651">
                  <c:v>-39</c:v>
                </c:pt>
                <c:pt idx="652">
                  <c:v>-39</c:v>
                </c:pt>
                <c:pt idx="653">
                  <c:v>-39</c:v>
                </c:pt>
                <c:pt idx="654">
                  <c:v>-39</c:v>
                </c:pt>
                <c:pt idx="655">
                  <c:v>-39</c:v>
                </c:pt>
                <c:pt idx="656">
                  <c:v>-39</c:v>
                </c:pt>
                <c:pt idx="657">
                  <c:v>-39</c:v>
                </c:pt>
                <c:pt idx="658">
                  <c:v>-39</c:v>
                </c:pt>
                <c:pt idx="659">
                  <c:v>-39</c:v>
                </c:pt>
                <c:pt idx="660">
                  <c:v>-39</c:v>
                </c:pt>
                <c:pt idx="661">
                  <c:v>-39</c:v>
                </c:pt>
                <c:pt idx="662">
                  <c:v>-39</c:v>
                </c:pt>
                <c:pt idx="663">
                  <c:v>-47</c:v>
                </c:pt>
                <c:pt idx="664">
                  <c:v>-39</c:v>
                </c:pt>
                <c:pt idx="665">
                  <c:v>-39</c:v>
                </c:pt>
                <c:pt idx="666">
                  <c:v>-39</c:v>
                </c:pt>
                <c:pt idx="667">
                  <c:v>-39</c:v>
                </c:pt>
                <c:pt idx="668">
                  <c:v>-39</c:v>
                </c:pt>
                <c:pt idx="669">
                  <c:v>-39</c:v>
                </c:pt>
                <c:pt idx="670">
                  <c:v>-39</c:v>
                </c:pt>
                <c:pt idx="671">
                  <c:v>-39</c:v>
                </c:pt>
                <c:pt idx="672">
                  <c:v>-39</c:v>
                </c:pt>
                <c:pt idx="673">
                  <c:v>-39</c:v>
                </c:pt>
                <c:pt idx="674">
                  <c:v>-39</c:v>
                </c:pt>
                <c:pt idx="675">
                  <c:v>-39</c:v>
                </c:pt>
                <c:pt idx="676">
                  <c:v>-39</c:v>
                </c:pt>
                <c:pt idx="677">
                  <c:v>-39</c:v>
                </c:pt>
                <c:pt idx="678">
                  <c:v>-39</c:v>
                </c:pt>
                <c:pt idx="679">
                  <c:v>-39</c:v>
                </c:pt>
                <c:pt idx="680">
                  <c:v>-39</c:v>
                </c:pt>
                <c:pt idx="681">
                  <c:v>-39</c:v>
                </c:pt>
                <c:pt idx="682">
                  <c:v>-39</c:v>
                </c:pt>
                <c:pt idx="683">
                  <c:v>-39</c:v>
                </c:pt>
                <c:pt idx="684">
                  <c:v>-46</c:v>
                </c:pt>
                <c:pt idx="685">
                  <c:v>-46</c:v>
                </c:pt>
                <c:pt idx="686">
                  <c:v>-46</c:v>
                </c:pt>
                <c:pt idx="687">
                  <c:v>-46</c:v>
                </c:pt>
                <c:pt idx="688">
                  <c:v>-46</c:v>
                </c:pt>
                <c:pt idx="689">
                  <c:v>-46</c:v>
                </c:pt>
                <c:pt idx="690">
                  <c:v>-46</c:v>
                </c:pt>
                <c:pt idx="691">
                  <c:v>-46</c:v>
                </c:pt>
                <c:pt idx="692">
                  <c:v>-46</c:v>
                </c:pt>
                <c:pt idx="693">
                  <c:v>-46</c:v>
                </c:pt>
                <c:pt idx="694">
                  <c:v>-46</c:v>
                </c:pt>
                <c:pt idx="695">
                  <c:v>-46</c:v>
                </c:pt>
                <c:pt idx="696">
                  <c:v>-46</c:v>
                </c:pt>
                <c:pt idx="697">
                  <c:v>-46</c:v>
                </c:pt>
                <c:pt idx="698">
                  <c:v>-46</c:v>
                </c:pt>
                <c:pt idx="699">
                  <c:v>-46</c:v>
                </c:pt>
                <c:pt idx="700">
                  <c:v>-46</c:v>
                </c:pt>
                <c:pt idx="701">
                  <c:v>-46</c:v>
                </c:pt>
                <c:pt idx="702">
                  <c:v>-46</c:v>
                </c:pt>
                <c:pt idx="703">
                  <c:v>-46</c:v>
                </c:pt>
                <c:pt idx="704">
                  <c:v>-46</c:v>
                </c:pt>
                <c:pt idx="705">
                  <c:v>-46</c:v>
                </c:pt>
                <c:pt idx="706">
                  <c:v>-46</c:v>
                </c:pt>
                <c:pt idx="707">
                  <c:v>-46</c:v>
                </c:pt>
                <c:pt idx="708">
                  <c:v>-46</c:v>
                </c:pt>
                <c:pt idx="709">
                  <c:v>-46</c:v>
                </c:pt>
                <c:pt idx="710">
                  <c:v>-46</c:v>
                </c:pt>
                <c:pt idx="711">
                  <c:v>-46</c:v>
                </c:pt>
                <c:pt idx="712">
                  <c:v>-46</c:v>
                </c:pt>
                <c:pt idx="713">
                  <c:v>-46</c:v>
                </c:pt>
                <c:pt idx="714">
                  <c:v>-46</c:v>
                </c:pt>
                <c:pt idx="715">
                  <c:v>-46</c:v>
                </c:pt>
                <c:pt idx="716">
                  <c:v>-49</c:v>
                </c:pt>
                <c:pt idx="717">
                  <c:v>-49</c:v>
                </c:pt>
                <c:pt idx="718">
                  <c:v>-49</c:v>
                </c:pt>
                <c:pt idx="719">
                  <c:v>-49</c:v>
                </c:pt>
                <c:pt idx="720">
                  <c:v>-49</c:v>
                </c:pt>
                <c:pt idx="721">
                  <c:v>-49</c:v>
                </c:pt>
                <c:pt idx="722">
                  <c:v>-49</c:v>
                </c:pt>
                <c:pt idx="723">
                  <c:v>-49</c:v>
                </c:pt>
                <c:pt idx="724">
                  <c:v>-49</c:v>
                </c:pt>
                <c:pt idx="725">
                  <c:v>-49</c:v>
                </c:pt>
                <c:pt idx="726">
                  <c:v>-49</c:v>
                </c:pt>
                <c:pt idx="727">
                  <c:v>-61</c:v>
                </c:pt>
                <c:pt idx="728">
                  <c:v>-62</c:v>
                </c:pt>
                <c:pt idx="729">
                  <c:v>-67</c:v>
                </c:pt>
                <c:pt idx="730">
                  <c:v>-67</c:v>
                </c:pt>
                <c:pt idx="731">
                  <c:v>-67</c:v>
                </c:pt>
                <c:pt idx="732">
                  <c:v>-71</c:v>
                </c:pt>
                <c:pt idx="733">
                  <c:v>-75</c:v>
                </c:pt>
                <c:pt idx="734">
                  <c:v>-77.5</c:v>
                </c:pt>
                <c:pt idx="735">
                  <c:v>-76.5</c:v>
                </c:pt>
                <c:pt idx="736">
                  <c:v>-74.5</c:v>
                </c:pt>
                <c:pt idx="737">
                  <c:v>-72.5</c:v>
                </c:pt>
                <c:pt idx="738">
                  <c:v>-74.5</c:v>
                </c:pt>
                <c:pt idx="739">
                  <c:v>-70.5</c:v>
                </c:pt>
                <c:pt idx="740">
                  <c:v>-70.5</c:v>
                </c:pt>
                <c:pt idx="741">
                  <c:v>-70.5</c:v>
                </c:pt>
                <c:pt idx="742">
                  <c:v>-71.5</c:v>
                </c:pt>
                <c:pt idx="743">
                  <c:v>-72.5</c:v>
                </c:pt>
                <c:pt idx="744">
                  <c:v>-72.5</c:v>
                </c:pt>
                <c:pt idx="745">
                  <c:v>-72.5</c:v>
                </c:pt>
                <c:pt idx="746">
                  <c:v>-73.5</c:v>
                </c:pt>
                <c:pt idx="747">
                  <c:v>-73.5</c:v>
                </c:pt>
                <c:pt idx="748">
                  <c:v>-72.5</c:v>
                </c:pt>
                <c:pt idx="749">
                  <c:v>-72.5</c:v>
                </c:pt>
                <c:pt idx="750">
                  <c:v>-70.5</c:v>
                </c:pt>
                <c:pt idx="751">
                  <c:v>-67.5</c:v>
                </c:pt>
                <c:pt idx="752">
                  <c:v>-66.5</c:v>
                </c:pt>
                <c:pt idx="753">
                  <c:v>-66.5</c:v>
                </c:pt>
                <c:pt idx="754">
                  <c:v>-58.5</c:v>
                </c:pt>
                <c:pt idx="755">
                  <c:v>-50.5</c:v>
                </c:pt>
                <c:pt idx="756">
                  <c:v>-50.5</c:v>
                </c:pt>
                <c:pt idx="757">
                  <c:v>-51.5</c:v>
                </c:pt>
                <c:pt idx="758">
                  <c:v>-51.5</c:v>
                </c:pt>
                <c:pt idx="759">
                  <c:v>-52.5</c:v>
                </c:pt>
                <c:pt idx="760">
                  <c:v>-52.5</c:v>
                </c:pt>
                <c:pt idx="761">
                  <c:v>-52.5</c:v>
                </c:pt>
                <c:pt idx="762">
                  <c:v>-52.5</c:v>
                </c:pt>
                <c:pt idx="763">
                  <c:v>-52.5</c:v>
                </c:pt>
                <c:pt idx="764">
                  <c:v>-53.5</c:v>
                </c:pt>
                <c:pt idx="765">
                  <c:v>-53.5</c:v>
                </c:pt>
                <c:pt idx="766">
                  <c:v>-53.5</c:v>
                </c:pt>
                <c:pt idx="767">
                  <c:v>-55</c:v>
                </c:pt>
                <c:pt idx="768">
                  <c:v>-57.5</c:v>
                </c:pt>
                <c:pt idx="769">
                  <c:v>-57.5</c:v>
                </c:pt>
                <c:pt idx="770">
                  <c:v>-57.5</c:v>
                </c:pt>
                <c:pt idx="771">
                  <c:v>-57.5</c:v>
                </c:pt>
                <c:pt idx="772">
                  <c:v>-57.5</c:v>
                </c:pt>
                <c:pt idx="773">
                  <c:v>-57.5</c:v>
                </c:pt>
                <c:pt idx="774">
                  <c:v>-58.5</c:v>
                </c:pt>
                <c:pt idx="775">
                  <c:v>-58.5</c:v>
                </c:pt>
                <c:pt idx="776">
                  <c:v>-58.5</c:v>
                </c:pt>
                <c:pt idx="777">
                  <c:v>-58.5</c:v>
                </c:pt>
                <c:pt idx="778">
                  <c:v>-68.5</c:v>
                </c:pt>
                <c:pt idx="779">
                  <c:v>-68.5</c:v>
                </c:pt>
                <c:pt idx="780">
                  <c:v>-68.5</c:v>
                </c:pt>
                <c:pt idx="781">
                  <c:v>-72.5</c:v>
                </c:pt>
                <c:pt idx="782">
                  <c:v>-77.5</c:v>
                </c:pt>
                <c:pt idx="783">
                  <c:v>-81.5</c:v>
                </c:pt>
                <c:pt idx="784">
                  <c:v>-78.5</c:v>
                </c:pt>
                <c:pt idx="785">
                  <c:v>-77.5</c:v>
                </c:pt>
                <c:pt idx="786">
                  <c:v>-68.5</c:v>
                </c:pt>
                <c:pt idx="787">
                  <c:v>-67.5</c:v>
                </c:pt>
                <c:pt idx="788">
                  <c:v>-70.5</c:v>
                </c:pt>
                <c:pt idx="789">
                  <c:v>-70.5</c:v>
                </c:pt>
                <c:pt idx="790">
                  <c:v>-70.5</c:v>
                </c:pt>
                <c:pt idx="791">
                  <c:v>-70.5</c:v>
                </c:pt>
                <c:pt idx="792">
                  <c:v>-70.5</c:v>
                </c:pt>
                <c:pt idx="793">
                  <c:v>-70.5</c:v>
                </c:pt>
                <c:pt idx="794">
                  <c:v>-70.5</c:v>
                </c:pt>
                <c:pt idx="795">
                  <c:v>-72</c:v>
                </c:pt>
                <c:pt idx="796">
                  <c:v>-72.5</c:v>
                </c:pt>
                <c:pt idx="797">
                  <c:v>-73.5</c:v>
                </c:pt>
                <c:pt idx="798">
                  <c:v>-73.5</c:v>
                </c:pt>
                <c:pt idx="799">
                  <c:v>-73.5</c:v>
                </c:pt>
                <c:pt idx="800">
                  <c:v>-73.5</c:v>
                </c:pt>
                <c:pt idx="801">
                  <c:v>-70</c:v>
                </c:pt>
                <c:pt idx="802">
                  <c:v>-66.5</c:v>
                </c:pt>
                <c:pt idx="803">
                  <c:v>-57.5</c:v>
                </c:pt>
                <c:pt idx="804">
                  <c:v>-53.5</c:v>
                </c:pt>
                <c:pt idx="805">
                  <c:v>-49.5</c:v>
                </c:pt>
                <c:pt idx="806">
                  <c:v>-49.5</c:v>
                </c:pt>
                <c:pt idx="807">
                  <c:v>-47.5</c:v>
                </c:pt>
                <c:pt idx="808">
                  <c:v>-48.5</c:v>
                </c:pt>
                <c:pt idx="809">
                  <c:v>-48.5</c:v>
                </c:pt>
                <c:pt idx="810">
                  <c:v>-48.5</c:v>
                </c:pt>
                <c:pt idx="811">
                  <c:v>-48.5</c:v>
                </c:pt>
                <c:pt idx="812">
                  <c:v>-48.5</c:v>
                </c:pt>
                <c:pt idx="813">
                  <c:v>-49.5</c:v>
                </c:pt>
                <c:pt idx="814">
                  <c:v>-50.5</c:v>
                </c:pt>
                <c:pt idx="815">
                  <c:v>-51.5</c:v>
                </c:pt>
                <c:pt idx="816">
                  <c:v>-53.5</c:v>
                </c:pt>
                <c:pt idx="817">
                  <c:v>-53.5</c:v>
                </c:pt>
                <c:pt idx="818">
                  <c:v>-54.5</c:v>
                </c:pt>
                <c:pt idx="819">
                  <c:v>-54.5</c:v>
                </c:pt>
                <c:pt idx="820">
                  <c:v>-54.5</c:v>
                </c:pt>
                <c:pt idx="821">
                  <c:v>-58.5</c:v>
                </c:pt>
                <c:pt idx="822">
                  <c:v>-58.5</c:v>
                </c:pt>
                <c:pt idx="823">
                  <c:v>-58.5</c:v>
                </c:pt>
                <c:pt idx="824">
                  <c:v>-41</c:v>
                </c:pt>
                <c:pt idx="825">
                  <c:v>-41.5</c:v>
                </c:pt>
                <c:pt idx="826">
                  <c:v>-42.5</c:v>
                </c:pt>
                <c:pt idx="827">
                  <c:v>-42.5</c:v>
                </c:pt>
                <c:pt idx="828">
                  <c:v>-42.5</c:v>
                </c:pt>
                <c:pt idx="829">
                  <c:v>-43.5</c:v>
                </c:pt>
                <c:pt idx="830">
                  <c:v>-43.5</c:v>
                </c:pt>
                <c:pt idx="831">
                  <c:v>-45.5</c:v>
                </c:pt>
                <c:pt idx="832">
                  <c:v>-48.5</c:v>
                </c:pt>
                <c:pt idx="833">
                  <c:v>-48.5</c:v>
                </c:pt>
                <c:pt idx="834">
                  <c:v>-48.5</c:v>
                </c:pt>
                <c:pt idx="835">
                  <c:v>-48.5</c:v>
                </c:pt>
                <c:pt idx="836">
                  <c:v>-49.5</c:v>
                </c:pt>
                <c:pt idx="837">
                  <c:v>-49.5</c:v>
                </c:pt>
                <c:pt idx="838">
                  <c:v>-49.5</c:v>
                </c:pt>
                <c:pt idx="839">
                  <c:v>-49.5</c:v>
                </c:pt>
                <c:pt idx="840">
                  <c:v>-50.5</c:v>
                </c:pt>
                <c:pt idx="841">
                  <c:v>-51.5</c:v>
                </c:pt>
                <c:pt idx="842">
                  <c:v>-56.5</c:v>
                </c:pt>
                <c:pt idx="843">
                  <c:v>-59.5</c:v>
                </c:pt>
                <c:pt idx="844">
                  <c:v>-55.5</c:v>
                </c:pt>
                <c:pt idx="845">
                  <c:v>-55.5</c:v>
                </c:pt>
                <c:pt idx="846">
                  <c:v>-55</c:v>
                </c:pt>
                <c:pt idx="847">
                  <c:v>-55</c:v>
                </c:pt>
                <c:pt idx="848">
                  <c:v>-56.5</c:v>
                </c:pt>
                <c:pt idx="849">
                  <c:v>-58</c:v>
                </c:pt>
                <c:pt idx="850">
                  <c:v>-58</c:v>
                </c:pt>
                <c:pt idx="851">
                  <c:v>-58</c:v>
                </c:pt>
                <c:pt idx="852">
                  <c:v>-58.5</c:v>
                </c:pt>
                <c:pt idx="853">
                  <c:v>-59.5</c:v>
                </c:pt>
                <c:pt idx="854">
                  <c:v>-59.5</c:v>
                </c:pt>
                <c:pt idx="855">
                  <c:v>-59.5</c:v>
                </c:pt>
                <c:pt idx="856">
                  <c:v>-62.5</c:v>
                </c:pt>
                <c:pt idx="857">
                  <c:v>-63.5</c:v>
                </c:pt>
                <c:pt idx="858">
                  <c:v>-64.5</c:v>
                </c:pt>
                <c:pt idx="859">
                  <c:v>-63.5</c:v>
                </c:pt>
                <c:pt idx="860">
                  <c:v>-63.5</c:v>
                </c:pt>
                <c:pt idx="861">
                  <c:v>-63.5</c:v>
                </c:pt>
                <c:pt idx="862">
                  <c:v>-59</c:v>
                </c:pt>
                <c:pt idx="863">
                  <c:v>-57.5</c:v>
                </c:pt>
                <c:pt idx="864">
                  <c:v>-57</c:v>
                </c:pt>
                <c:pt idx="865">
                  <c:v>-57</c:v>
                </c:pt>
                <c:pt idx="866">
                  <c:v>-56.5</c:v>
                </c:pt>
                <c:pt idx="867">
                  <c:v>-56.5</c:v>
                </c:pt>
                <c:pt idx="868">
                  <c:v>-56.5</c:v>
                </c:pt>
                <c:pt idx="869">
                  <c:v>-56.5</c:v>
                </c:pt>
                <c:pt idx="870">
                  <c:v>-56.5</c:v>
                </c:pt>
                <c:pt idx="871">
                  <c:v>-56.5</c:v>
                </c:pt>
                <c:pt idx="872">
                  <c:v>-56.5</c:v>
                </c:pt>
                <c:pt idx="873">
                  <c:v>-56.5</c:v>
                </c:pt>
                <c:pt idx="874">
                  <c:v>-56.5</c:v>
                </c:pt>
                <c:pt idx="875">
                  <c:v>-56.5</c:v>
                </c:pt>
                <c:pt idx="876">
                  <c:v>-56.5</c:v>
                </c:pt>
                <c:pt idx="877">
                  <c:v>-56.5</c:v>
                </c:pt>
                <c:pt idx="878">
                  <c:v>-55.5</c:v>
                </c:pt>
                <c:pt idx="879">
                  <c:v>-53.5</c:v>
                </c:pt>
                <c:pt idx="880">
                  <c:v>-52.5</c:v>
                </c:pt>
                <c:pt idx="881">
                  <c:v>-51.5</c:v>
                </c:pt>
                <c:pt idx="882">
                  <c:v>-51.5</c:v>
                </c:pt>
                <c:pt idx="883">
                  <c:v>-51.5</c:v>
                </c:pt>
                <c:pt idx="884">
                  <c:v>-40.5</c:v>
                </c:pt>
                <c:pt idx="885">
                  <c:v>-40.5</c:v>
                </c:pt>
                <c:pt idx="886">
                  <c:v>-40.5</c:v>
                </c:pt>
                <c:pt idx="887">
                  <c:v>-43.5</c:v>
                </c:pt>
                <c:pt idx="888">
                  <c:v>-43.5</c:v>
                </c:pt>
                <c:pt idx="889">
                  <c:v>-43.5</c:v>
                </c:pt>
                <c:pt idx="890">
                  <c:v>-43.5</c:v>
                </c:pt>
                <c:pt idx="891">
                  <c:v>-43.5</c:v>
                </c:pt>
                <c:pt idx="892">
                  <c:v>-43.5</c:v>
                </c:pt>
                <c:pt idx="893">
                  <c:v>-44.5</c:v>
                </c:pt>
                <c:pt idx="894">
                  <c:v>-44.5</c:v>
                </c:pt>
                <c:pt idx="895">
                  <c:v>-44.5</c:v>
                </c:pt>
                <c:pt idx="896">
                  <c:v>-44.5</c:v>
                </c:pt>
                <c:pt idx="897">
                  <c:v>-43.5</c:v>
                </c:pt>
                <c:pt idx="898">
                  <c:v>-34.5</c:v>
                </c:pt>
                <c:pt idx="899">
                  <c:v>-32.5</c:v>
                </c:pt>
                <c:pt idx="900">
                  <c:v>-32.5</c:v>
                </c:pt>
                <c:pt idx="901">
                  <c:v>-32.5</c:v>
                </c:pt>
                <c:pt idx="902">
                  <c:v>-32.5</c:v>
                </c:pt>
                <c:pt idx="903">
                  <c:v>-32.5</c:v>
                </c:pt>
                <c:pt idx="904">
                  <c:v>-35.5</c:v>
                </c:pt>
                <c:pt idx="905">
                  <c:v>-35.5</c:v>
                </c:pt>
                <c:pt idx="906">
                  <c:v>-36.5</c:v>
                </c:pt>
                <c:pt idx="907">
                  <c:v>-36</c:v>
                </c:pt>
                <c:pt idx="908">
                  <c:v>-36</c:v>
                </c:pt>
                <c:pt idx="909">
                  <c:v>-36.5</c:v>
                </c:pt>
                <c:pt idx="910">
                  <c:v>-36.5</c:v>
                </c:pt>
                <c:pt idx="911">
                  <c:v>-37.5</c:v>
                </c:pt>
                <c:pt idx="912">
                  <c:v>-39.5</c:v>
                </c:pt>
                <c:pt idx="913">
                  <c:v>-39.5</c:v>
                </c:pt>
                <c:pt idx="914">
                  <c:v>-40.5</c:v>
                </c:pt>
                <c:pt idx="915">
                  <c:v>-40.5</c:v>
                </c:pt>
                <c:pt idx="916">
                  <c:v>-42.5</c:v>
                </c:pt>
                <c:pt idx="917">
                  <c:v>-43.5</c:v>
                </c:pt>
                <c:pt idx="918">
                  <c:v>-43.5</c:v>
                </c:pt>
                <c:pt idx="919">
                  <c:v>-43.5</c:v>
                </c:pt>
                <c:pt idx="920">
                  <c:v>-43.5</c:v>
                </c:pt>
                <c:pt idx="921">
                  <c:v>-41.5</c:v>
                </c:pt>
                <c:pt idx="922">
                  <c:v>-39.5</c:v>
                </c:pt>
                <c:pt idx="923">
                  <c:v>-37.5</c:v>
                </c:pt>
                <c:pt idx="924">
                  <c:v>-37.5</c:v>
                </c:pt>
                <c:pt idx="925">
                  <c:v>-36.5</c:v>
                </c:pt>
                <c:pt idx="926">
                  <c:v>-36.5</c:v>
                </c:pt>
                <c:pt idx="927">
                  <c:v>-36.5</c:v>
                </c:pt>
                <c:pt idx="928">
                  <c:v>-36.5</c:v>
                </c:pt>
                <c:pt idx="929">
                  <c:v>-36.5</c:v>
                </c:pt>
                <c:pt idx="930">
                  <c:v>-36.5</c:v>
                </c:pt>
                <c:pt idx="931">
                  <c:v>-36</c:v>
                </c:pt>
                <c:pt idx="932">
                  <c:v>-36.5</c:v>
                </c:pt>
                <c:pt idx="933">
                  <c:v>-36.5</c:v>
                </c:pt>
                <c:pt idx="934">
                  <c:v>-36.5</c:v>
                </c:pt>
                <c:pt idx="935">
                  <c:v>-40.5</c:v>
                </c:pt>
                <c:pt idx="936">
                  <c:v>-44.5</c:v>
                </c:pt>
                <c:pt idx="937">
                  <c:v>-46.5</c:v>
                </c:pt>
                <c:pt idx="938">
                  <c:v>-47.5</c:v>
                </c:pt>
                <c:pt idx="939">
                  <c:v>-47.5</c:v>
                </c:pt>
                <c:pt idx="940">
                  <c:v>-47.5</c:v>
                </c:pt>
                <c:pt idx="941">
                  <c:v>-49.5</c:v>
                </c:pt>
                <c:pt idx="942">
                  <c:v>-51.5</c:v>
                </c:pt>
                <c:pt idx="943">
                  <c:v>-54.5</c:v>
                </c:pt>
                <c:pt idx="944">
                  <c:v>-54.5</c:v>
                </c:pt>
                <c:pt idx="945">
                  <c:v>-54.5</c:v>
                </c:pt>
                <c:pt idx="946">
                  <c:v>-54.5</c:v>
                </c:pt>
                <c:pt idx="947">
                  <c:v>-54</c:v>
                </c:pt>
                <c:pt idx="948">
                  <c:v>-54.5</c:v>
                </c:pt>
                <c:pt idx="949">
                  <c:v>-54.5</c:v>
                </c:pt>
                <c:pt idx="950">
                  <c:v>-52.5</c:v>
                </c:pt>
                <c:pt idx="951">
                  <c:v>-52.5</c:v>
                </c:pt>
                <c:pt idx="952">
                  <c:v>-47.5</c:v>
                </c:pt>
                <c:pt idx="953">
                  <c:v>-47</c:v>
                </c:pt>
                <c:pt idx="954">
                  <c:v>-45.5</c:v>
                </c:pt>
                <c:pt idx="955">
                  <c:v>-45.5</c:v>
                </c:pt>
                <c:pt idx="956">
                  <c:v>-45</c:v>
                </c:pt>
                <c:pt idx="957">
                  <c:v>-45.5</c:v>
                </c:pt>
                <c:pt idx="958">
                  <c:v>-46.5</c:v>
                </c:pt>
                <c:pt idx="959">
                  <c:v>-46.5</c:v>
                </c:pt>
                <c:pt idx="960">
                  <c:v>-46.5</c:v>
                </c:pt>
                <c:pt idx="961">
                  <c:v>-46.5</c:v>
                </c:pt>
                <c:pt idx="962">
                  <c:v>-46.5</c:v>
                </c:pt>
                <c:pt idx="963">
                  <c:v>-46.5</c:v>
                </c:pt>
                <c:pt idx="964">
                  <c:v>-46.5</c:v>
                </c:pt>
                <c:pt idx="965">
                  <c:v>-46.5</c:v>
                </c:pt>
                <c:pt idx="966">
                  <c:v>-46.5</c:v>
                </c:pt>
                <c:pt idx="967">
                  <c:v>-46.5</c:v>
                </c:pt>
                <c:pt idx="968">
                  <c:v>-46.5</c:v>
                </c:pt>
                <c:pt idx="969">
                  <c:v>-43.5</c:v>
                </c:pt>
                <c:pt idx="970">
                  <c:v>-43.5</c:v>
                </c:pt>
                <c:pt idx="971">
                  <c:v>-43.5</c:v>
                </c:pt>
                <c:pt idx="972">
                  <c:v>-43.5</c:v>
                </c:pt>
                <c:pt idx="973">
                  <c:v>-43.5</c:v>
                </c:pt>
                <c:pt idx="974">
                  <c:v>-43.5</c:v>
                </c:pt>
                <c:pt idx="975">
                  <c:v>-43.5</c:v>
                </c:pt>
                <c:pt idx="976">
                  <c:v>-43.5</c:v>
                </c:pt>
                <c:pt idx="977">
                  <c:v>-41.5</c:v>
                </c:pt>
                <c:pt idx="978">
                  <c:v>-41.5</c:v>
                </c:pt>
                <c:pt idx="979">
                  <c:v>-41</c:v>
                </c:pt>
                <c:pt idx="980">
                  <c:v>-41.5</c:v>
                </c:pt>
                <c:pt idx="981">
                  <c:v>-40.5</c:v>
                </c:pt>
                <c:pt idx="982">
                  <c:v>-40.5</c:v>
                </c:pt>
                <c:pt idx="983">
                  <c:v>-39</c:v>
                </c:pt>
                <c:pt idx="984">
                  <c:v>-39</c:v>
                </c:pt>
                <c:pt idx="985">
                  <c:v>-39</c:v>
                </c:pt>
                <c:pt idx="986">
                  <c:v>-37.5</c:v>
                </c:pt>
                <c:pt idx="987">
                  <c:v>-37.5</c:v>
                </c:pt>
                <c:pt idx="988">
                  <c:v>-37.5</c:v>
                </c:pt>
                <c:pt idx="989">
                  <c:v>-38.5</c:v>
                </c:pt>
                <c:pt idx="990">
                  <c:v>-38.5</c:v>
                </c:pt>
                <c:pt idx="991">
                  <c:v>-36.5</c:v>
                </c:pt>
                <c:pt idx="992">
                  <c:v>-38.5</c:v>
                </c:pt>
                <c:pt idx="993">
                  <c:v>-38.5</c:v>
                </c:pt>
                <c:pt idx="994">
                  <c:v>-38.5</c:v>
                </c:pt>
                <c:pt idx="995">
                  <c:v>-38.5</c:v>
                </c:pt>
                <c:pt idx="996">
                  <c:v>-38.5</c:v>
                </c:pt>
                <c:pt idx="997">
                  <c:v>-38.5</c:v>
                </c:pt>
                <c:pt idx="998">
                  <c:v>-38.5</c:v>
                </c:pt>
                <c:pt idx="999">
                  <c:v>-38.5</c:v>
                </c:pt>
                <c:pt idx="1000">
                  <c:v>-38.5</c:v>
                </c:pt>
                <c:pt idx="1001">
                  <c:v>-38.5</c:v>
                </c:pt>
                <c:pt idx="1002">
                  <c:v>-42.5</c:v>
                </c:pt>
                <c:pt idx="1003">
                  <c:v>-50.5</c:v>
                </c:pt>
                <c:pt idx="1004">
                  <c:v>-48.5</c:v>
                </c:pt>
                <c:pt idx="1005">
                  <c:v>-48.5</c:v>
                </c:pt>
                <c:pt idx="1006">
                  <c:v>-46.5</c:v>
                </c:pt>
                <c:pt idx="1007">
                  <c:v>-44.5</c:v>
                </c:pt>
                <c:pt idx="1008">
                  <c:v>-44.5</c:v>
                </c:pt>
                <c:pt idx="1009">
                  <c:v>-43.5</c:v>
                </c:pt>
                <c:pt idx="1010">
                  <c:v>-43.5</c:v>
                </c:pt>
                <c:pt idx="1011">
                  <c:v>-41.5</c:v>
                </c:pt>
                <c:pt idx="1012">
                  <c:v>-40.5</c:v>
                </c:pt>
                <c:pt idx="1013">
                  <c:v>-40.5</c:v>
                </c:pt>
                <c:pt idx="1014">
                  <c:v>-38.5</c:v>
                </c:pt>
                <c:pt idx="1015">
                  <c:v>-38.5</c:v>
                </c:pt>
                <c:pt idx="1016">
                  <c:v>-37.5</c:v>
                </c:pt>
                <c:pt idx="1017">
                  <c:v>-38.5</c:v>
                </c:pt>
                <c:pt idx="1018">
                  <c:v>-38.5</c:v>
                </c:pt>
                <c:pt idx="1019">
                  <c:v>-42.5</c:v>
                </c:pt>
                <c:pt idx="1020">
                  <c:v>-42.5</c:v>
                </c:pt>
                <c:pt idx="1021">
                  <c:v>-42.5</c:v>
                </c:pt>
                <c:pt idx="1022">
                  <c:v>-42.5</c:v>
                </c:pt>
                <c:pt idx="1023">
                  <c:v>-42.5</c:v>
                </c:pt>
                <c:pt idx="1024">
                  <c:v>-44.5</c:v>
                </c:pt>
                <c:pt idx="1025">
                  <c:v>-44.5</c:v>
                </c:pt>
                <c:pt idx="1026">
                  <c:v>-38.5</c:v>
                </c:pt>
                <c:pt idx="1027">
                  <c:v>-35.5</c:v>
                </c:pt>
                <c:pt idx="1028">
                  <c:v>-36.5</c:v>
                </c:pt>
                <c:pt idx="1029">
                  <c:v>-35.5</c:v>
                </c:pt>
                <c:pt idx="1030">
                  <c:v>-35</c:v>
                </c:pt>
                <c:pt idx="1031">
                  <c:v>-33.5</c:v>
                </c:pt>
                <c:pt idx="1032">
                  <c:v>-34.5</c:v>
                </c:pt>
                <c:pt idx="1033">
                  <c:v>-35.5</c:v>
                </c:pt>
                <c:pt idx="1034">
                  <c:v>-35.5</c:v>
                </c:pt>
                <c:pt idx="1035">
                  <c:v>-34.5</c:v>
                </c:pt>
                <c:pt idx="1036">
                  <c:v>-34.5</c:v>
                </c:pt>
                <c:pt idx="1037">
                  <c:v>-34.5</c:v>
                </c:pt>
                <c:pt idx="1038">
                  <c:v>-34.5</c:v>
                </c:pt>
                <c:pt idx="1039">
                  <c:v>-34.5</c:v>
                </c:pt>
                <c:pt idx="1040">
                  <c:v>-34.5</c:v>
                </c:pt>
                <c:pt idx="1041">
                  <c:v>-34.5</c:v>
                </c:pt>
                <c:pt idx="1042">
                  <c:v>-34.5</c:v>
                </c:pt>
                <c:pt idx="1043">
                  <c:v>-34.5</c:v>
                </c:pt>
                <c:pt idx="1044">
                  <c:v>-34.5</c:v>
                </c:pt>
                <c:pt idx="1045">
                  <c:v>-33.5</c:v>
                </c:pt>
                <c:pt idx="1046">
                  <c:v>-33.5</c:v>
                </c:pt>
                <c:pt idx="1047">
                  <c:v>-33.5</c:v>
                </c:pt>
                <c:pt idx="1048">
                  <c:v>-33.5</c:v>
                </c:pt>
                <c:pt idx="1049">
                  <c:v>-35.5</c:v>
                </c:pt>
                <c:pt idx="1050">
                  <c:v>-35.5</c:v>
                </c:pt>
                <c:pt idx="1051">
                  <c:v>-35.5</c:v>
                </c:pt>
                <c:pt idx="1052">
                  <c:v>-35.5</c:v>
                </c:pt>
                <c:pt idx="1053">
                  <c:v>-34.5</c:v>
                </c:pt>
                <c:pt idx="1054">
                  <c:v>-35.5</c:v>
                </c:pt>
                <c:pt idx="1055">
                  <c:v>-34.5</c:v>
                </c:pt>
                <c:pt idx="1056">
                  <c:v>-34.5</c:v>
                </c:pt>
                <c:pt idx="1057">
                  <c:v>-34</c:v>
                </c:pt>
                <c:pt idx="1058">
                  <c:v>-34</c:v>
                </c:pt>
                <c:pt idx="1059">
                  <c:v>-33.5</c:v>
                </c:pt>
                <c:pt idx="1060">
                  <c:v>-33.5</c:v>
                </c:pt>
                <c:pt idx="1061">
                  <c:v>-35</c:v>
                </c:pt>
                <c:pt idx="1062">
                  <c:v>-35.5</c:v>
                </c:pt>
                <c:pt idx="1063">
                  <c:v>-36.5</c:v>
                </c:pt>
                <c:pt idx="1064">
                  <c:v>-36.5</c:v>
                </c:pt>
                <c:pt idx="1065">
                  <c:v>-36.5</c:v>
                </c:pt>
                <c:pt idx="1066">
                  <c:v>-36.5</c:v>
                </c:pt>
                <c:pt idx="1067">
                  <c:v>-36.5</c:v>
                </c:pt>
                <c:pt idx="1068">
                  <c:v>-35.5</c:v>
                </c:pt>
                <c:pt idx="1069">
                  <c:v>-35.5</c:v>
                </c:pt>
                <c:pt idx="1070">
                  <c:v>-36.5</c:v>
                </c:pt>
                <c:pt idx="1071">
                  <c:v>-33.5</c:v>
                </c:pt>
                <c:pt idx="1072">
                  <c:v>-33.5</c:v>
                </c:pt>
                <c:pt idx="1073">
                  <c:v>-32.5</c:v>
                </c:pt>
                <c:pt idx="1074">
                  <c:v>-32.5</c:v>
                </c:pt>
                <c:pt idx="1075">
                  <c:v>-32.5</c:v>
                </c:pt>
                <c:pt idx="1076">
                  <c:v>-32.5</c:v>
                </c:pt>
                <c:pt idx="1077">
                  <c:v>-32.5</c:v>
                </c:pt>
                <c:pt idx="1078">
                  <c:v>-32.5</c:v>
                </c:pt>
                <c:pt idx="1079">
                  <c:v>-31.5</c:v>
                </c:pt>
                <c:pt idx="1080">
                  <c:v>-29.5</c:v>
                </c:pt>
                <c:pt idx="1081">
                  <c:v>-28.5</c:v>
                </c:pt>
                <c:pt idx="1082">
                  <c:v>-28.5</c:v>
                </c:pt>
                <c:pt idx="1083">
                  <c:v>-28.5</c:v>
                </c:pt>
                <c:pt idx="1084">
                  <c:v>-28.5</c:v>
                </c:pt>
                <c:pt idx="1085">
                  <c:v>-28.5</c:v>
                </c:pt>
                <c:pt idx="1086">
                  <c:v>-28.5</c:v>
                </c:pt>
                <c:pt idx="1087">
                  <c:v>-28.5</c:v>
                </c:pt>
                <c:pt idx="1088">
                  <c:v>-26.5</c:v>
                </c:pt>
                <c:pt idx="1089">
                  <c:v>-26.5</c:v>
                </c:pt>
                <c:pt idx="1090">
                  <c:v>-26.5</c:v>
                </c:pt>
                <c:pt idx="1091">
                  <c:v>-26.5</c:v>
                </c:pt>
                <c:pt idx="1092">
                  <c:v>-26.5</c:v>
                </c:pt>
                <c:pt idx="1093">
                  <c:v>-29</c:v>
                </c:pt>
                <c:pt idx="1094">
                  <c:v>-29</c:v>
                </c:pt>
                <c:pt idx="1095">
                  <c:v>-29</c:v>
                </c:pt>
                <c:pt idx="1096">
                  <c:v>-29</c:v>
                </c:pt>
                <c:pt idx="1097">
                  <c:v>-29</c:v>
                </c:pt>
                <c:pt idx="1098">
                  <c:v>-30.5</c:v>
                </c:pt>
                <c:pt idx="1099">
                  <c:v>-30.5</c:v>
                </c:pt>
                <c:pt idx="1100">
                  <c:v>-30.5</c:v>
                </c:pt>
                <c:pt idx="1101">
                  <c:v>-31.5</c:v>
                </c:pt>
                <c:pt idx="1102">
                  <c:v>-31.5</c:v>
                </c:pt>
                <c:pt idx="1103">
                  <c:v>-31.5</c:v>
                </c:pt>
                <c:pt idx="1104">
                  <c:v>-31.5</c:v>
                </c:pt>
                <c:pt idx="1105">
                  <c:v>-31.5</c:v>
                </c:pt>
                <c:pt idx="1106">
                  <c:v>-31</c:v>
                </c:pt>
                <c:pt idx="1107">
                  <c:v>-31</c:v>
                </c:pt>
                <c:pt idx="1108">
                  <c:v>-31</c:v>
                </c:pt>
                <c:pt idx="1109">
                  <c:v>-31</c:v>
                </c:pt>
                <c:pt idx="1110">
                  <c:v>-31</c:v>
                </c:pt>
                <c:pt idx="1111">
                  <c:v>-32</c:v>
                </c:pt>
                <c:pt idx="1112">
                  <c:v>-32</c:v>
                </c:pt>
                <c:pt idx="1113">
                  <c:v>-32</c:v>
                </c:pt>
                <c:pt idx="1114">
                  <c:v>-32</c:v>
                </c:pt>
                <c:pt idx="1115">
                  <c:v>-33</c:v>
                </c:pt>
                <c:pt idx="1116">
                  <c:v>-33.5</c:v>
                </c:pt>
                <c:pt idx="1117">
                  <c:v>-33.5</c:v>
                </c:pt>
                <c:pt idx="1118">
                  <c:v>-33.5</c:v>
                </c:pt>
                <c:pt idx="1119">
                  <c:v>-33.5</c:v>
                </c:pt>
                <c:pt idx="1120">
                  <c:v>-34.5</c:v>
                </c:pt>
                <c:pt idx="1121">
                  <c:v>-34.5</c:v>
                </c:pt>
                <c:pt idx="1122">
                  <c:v>-34.5</c:v>
                </c:pt>
                <c:pt idx="1123">
                  <c:v>-36.5</c:v>
                </c:pt>
                <c:pt idx="1124">
                  <c:v>-36.5</c:v>
                </c:pt>
                <c:pt idx="1125">
                  <c:v>-36.5</c:v>
                </c:pt>
                <c:pt idx="1126">
                  <c:v>-36.5</c:v>
                </c:pt>
                <c:pt idx="1127">
                  <c:v>-36.5</c:v>
                </c:pt>
                <c:pt idx="1128">
                  <c:v>-37.5</c:v>
                </c:pt>
                <c:pt idx="1129">
                  <c:v>-37.5</c:v>
                </c:pt>
                <c:pt idx="1130">
                  <c:v>-37</c:v>
                </c:pt>
                <c:pt idx="1131">
                  <c:v>-37</c:v>
                </c:pt>
                <c:pt idx="1132">
                  <c:v>-36.5</c:v>
                </c:pt>
                <c:pt idx="1133">
                  <c:v>-37.5</c:v>
                </c:pt>
                <c:pt idx="1134">
                  <c:v>-37.5</c:v>
                </c:pt>
                <c:pt idx="1135">
                  <c:v>-37.5</c:v>
                </c:pt>
                <c:pt idx="1136">
                  <c:v>-37.5</c:v>
                </c:pt>
                <c:pt idx="1137">
                  <c:v>-38.5</c:v>
                </c:pt>
                <c:pt idx="1138">
                  <c:v>-38.5</c:v>
                </c:pt>
                <c:pt idx="1139">
                  <c:v>-38.5</c:v>
                </c:pt>
                <c:pt idx="1140">
                  <c:v>-38.5</c:v>
                </c:pt>
                <c:pt idx="1141">
                  <c:v>-38.5</c:v>
                </c:pt>
                <c:pt idx="1142">
                  <c:v>-38.5</c:v>
                </c:pt>
                <c:pt idx="1143">
                  <c:v>-38.5</c:v>
                </c:pt>
                <c:pt idx="1144">
                  <c:v>-38.5</c:v>
                </c:pt>
                <c:pt idx="1145">
                  <c:v>-39.5</c:v>
                </c:pt>
                <c:pt idx="1146">
                  <c:v>-37.5</c:v>
                </c:pt>
                <c:pt idx="1147">
                  <c:v>-37.5</c:v>
                </c:pt>
                <c:pt idx="1148">
                  <c:v>-37.5</c:v>
                </c:pt>
                <c:pt idx="1149">
                  <c:v>-37.5</c:v>
                </c:pt>
                <c:pt idx="1150">
                  <c:v>-37.5</c:v>
                </c:pt>
                <c:pt idx="1151">
                  <c:v>-37.5</c:v>
                </c:pt>
                <c:pt idx="1152">
                  <c:v>-38.5</c:v>
                </c:pt>
                <c:pt idx="1153">
                  <c:v>-39.5</c:v>
                </c:pt>
                <c:pt idx="1154">
                  <c:v>-39.5</c:v>
                </c:pt>
                <c:pt idx="1155">
                  <c:v>-39.5</c:v>
                </c:pt>
                <c:pt idx="1156">
                  <c:v>-39.5</c:v>
                </c:pt>
                <c:pt idx="1157">
                  <c:v>-39.5</c:v>
                </c:pt>
                <c:pt idx="1158">
                  <c:v>-39.5</c:v>
                </c:pt>
                <c:pt idx="1159">
                  <c:v>-38.5</c:v>
                </c:pt>
                <c:pt idx="1160">
                  <c:v>-38.5</c:v>
                </c:pt>
                <c:pt idx="1161">
                  <c:v>-38.5</c:v>
                </c:pt>
                <c:pt idx="1162">
                  <c:v>-38.5</c:v>
                </c:pt>
                <c:pt idx="1163">
                  <c:v>-38.5</c:v>
                </c:pt>
                <c:pt idx="1164">
                  <c:v>-38.5</c:v>
                </c:pt>
                <c:pt idx="1165">
                  <c:v>-38.5</c:v>
                </c:pt>
                <c:pt idx="1166">
                  <c:v>-38.5</c:v>
                </c:pt>
                <c:pt idx="1167">
                  <c:v>-38.5</c:v>
                </c:pt>
                <c:pt idx="1168">
                  <c:v>-38.5</c:v>
                </c:pt>
                <c:pt idx="1169">
                  <c:v>-38.5</c:v>
                </c:pt>
                <c:pt idx="1170">
                  <c:v>-36.5</c:v>
                </c:pt>
                <c:pt idx="1171">
                  <c:v>-36.5</c:v>
                </c:pt>
                <c:pt idx="1172">
                  <c:v>-34.5</c:v>
                </c:pt>
                <c:pt idx="1173">
                  <c:v>-34.5</c:v>
                </c:pt>
                <c:pt idx="1174">
                  <c:v>-34.5</c:v>
                </c:pt>
                <c:pt idx="1175">
                  <c:v>-33.5</c:v>
                </c:pt>
                <c:pt idx="1176">
                  <c:v>-33.5</c:v>
                </c:pt>
                <c:pt idx="1177">
                  <c:v>-33.5</c:v>
                </c:pt>
                <c:pt idx="1178">
                  <c:v>-33.5</c:v>
                </c:pt>
                <c:pt idx="1179">
                  <c:v>-33.5</c:v>
                </c:pt>
                <c:pt idx="1180">
                  <c:v>-33.5</c:v>
                </c:pt>
                <c:pt idx="1181">
                  <c:v>-33.5</c:v>
                </c:pt>
                <c:pt idx="1182">
                  <c:v>-33.5</c:v>
                </c:pt>
                <c:pt idx="1183">
                  <c:v>-33.5</c:v>
                </c:pt>
                <c:pt idx="1184">
                  <c:v>-31.5</c:v>
                </c:pt>
                <c:pt idx="1185">
                  <c:v>-31.5</c:v>
                </c:pt>
                <c:pt idx="1186">
                  <c:v>-31.5</c:v>
                </c:pt>
                <c:pt idx="1187">
                  <c:v>-30.5</c:v>
                </c:pt>
                <c:pt idx="1188">
                  <c:v>-30.5</c:v>
                </c:pt>
                <c:pt idx="1189">
                  <c:v>-30.5</c:v>
                </c:pt>
                <c:pt idx="1190">
                  <c:v>-30.5</c:v>
                </c:pt>
                <c:pt idx="1191">
                  <c:v>-30.5</c:v>
                </c:pt>
                <c:pt idx="1192">
                  <c:v>-30.5</c:v>
                </c:pt>
                <c:pt idx="1193">
                  <c:v>-30.5</c:v>
                </c:pt>
                <c:pt idx="1194">
                  <c:v>-27.5</c:v>
                </c:pt>
                <c:pt idx="1195">
                  <c:v>-27.5</c:v>
                </c:pt>
                <c:pt idx="1196">
                  <c:v>-27.5</c:v>
                </c:pt>
                <c:pt idx="1197">
                  <c:v>-27.5</c:v>
                </c:pt>
                <c:pt idx="1198">
                  <c:v>-27.5</c:v>
                </c:pt>
                <c:pt idx="1199">
                  <c:v>-27.5</c:v>
                </c:pt>
                <c:pt idx="1200">
                  <c:v>-27</c:v>
                </c:pt>
                <c:pt idx="1201">
                  <c:v>-27.5</c:v>
                </c:pt>
                <c:pt idx="1202">
                  <c:v>-34.5</c:v>
                </c:pt>
                <c:pt idx="1203">
                  <c:v>-34.5</c:v>
                </c:pt>
                <c:pt idx="1204">
                  <c:v>-32.5</c:v>
                </c:pt>
                <c:pt idx="1205">
                  <c:v>-32.5</c:v>
                </c:pt>
                <c:pt idx="1206">
                  <c:v>-32.5</c:v>
                </c:pt>
                <c:pt idx="1207">
                  <c:v>-32.5</c:v>
                </c:pt>
                <c:pt idx="1208">
                  <c:v>-32.5</c:v>
                </c:pt>
                <c:pt idx="1209">
                  <c:v>-32.5</c:v>
                </c:pt>
                <c:pt idx="1210">
                  <c:v>-32.5</c:v>
                </c:pt>
                <c:pt idx="1211">
                  <c:v>-32.5</c:v>
                </c:pt>
                <c:pt idx="1212">
                  <c:v>-31.5</c:v>
                </c:pt>
                <c:pt idx="1213">
                  <c:v>-31.5</c:v>
                </c:pt>
                <c:pt idx="1214">
                  <c:v>-31.5</c:v>
                </c:pt>
                <c:pt idx="1215">
                  <c:v>-31.5</c:v>
                </c:pt>
                <c:pt idx="1216">
                  <c:v>-31.5</c:v>
                </c:pt>
                <c:pt idx="1217">
                  <c:v>-31.5</c:v>
                </c:pt>
                <c:pt idx="1218">
                  <c:v>-31.5</c:v>
                </c:pt>
                <c:pt idx="1219">
                  <c:v>-31.5</c:v>
                </c:pt>
                <c:pt idx="1220">
                  <c:v>-31.5</c:v>
                </c:pt>
                <c:pt idx="1221">
                  <c:v>-31.5</c:v>
                </c:pt>
                <c:pt idx="1222">
                  <c:v>-32.5</c:v>
                </c:pt>
                <c:pt idx="1223">
                  <c:v>-32.5</c:v>
                </c:pt>
                <c:pt idx="1224">
                  <c:v>-32.5</c:v>
                </c:pt>
                <c:pt idx="1225">
                  <c:v>-32.5</c:v>
                </c:pt>
                <c:pt idx="1226">
                  <c:v>-32.5</c:v>
                </c:pt>
                <c:pt idx="1227">
                  <c:v>-34.5</c:v>
                </c:pt>
                <c:pt idx="1228">
                  <c:v>-34.5</c:v>
                </c:pt>
                <c:pt idx="1229">
                  <c:v>-34.5</c:v>
                </c:pt>
                <c:pt idx="1230">
                  <c:v>-31.5</c:v>
                </c:pt>
                <c:pt idx="1231">
                  <c:v>-31.5</c:v>
                </c:pt>
                <c:pt idx="1232">
                  <c:v>-31.5</c:v>
                </c:pt>
                <c:pt idx="1233">
                  <c:v>-29.5</c:v>
                </c:pt>
                <c:pt idx="1234">
                  <c:v>-29.5</c:v>
                </c:pt>
                <c:pt idx="1235">
                  <c:v>-29.5</c:v>
                </c:pt>
                <c:pt idx="1236">
                  <c:v>-32.5</c:v>
                </c:pt>
                <c:pt idx="1237">
                  <c:v>-34.5</c:v>
                </c:pt>
                <c:pt idx="1238">
                  <c:v>-35.5</c:v>
                </c:pt>
                <c:pt idx="1239">
                  <c:v>-35.5</c:v>
                </c:pt>
                <c:pt idx="1240">
                  <c:v>-31.5</c:v>
                </c:pt>
                <c:pt idx="1241">
                  <c:v>-31.5</c:v>
                </c:pt>
                <c:pt idx="1242">
                  <c:v>-31.5</c:v>
                </c:pt>
                <c:pt idx="1243">
                  <c:v>-33.5</c:v>
                </c:pt>
                <c:pt idx="1244">
                  <c:v>-35.5</c:v>
                </c:pt>
                <c:pt idx="1245">
                  <c:v>-35.5</c:v>
                </c:pt>
                <c:pt idx="1246">
                  <c:v>-35.5</c:v>
                </c:pt>
                <c:pt idx="1247">
                  <c:v>-35.5</c:v>
                </c:pt>
                <c:pt idx="1248">
                  <c:v>-35.5</c:v>
                </c:pt>
                <c:pt idx="1249">
                  <c:v>-34</c:v>
                </c:pt>
                <c:pt idx="1250">
                  <c:v>-34</c:v>
                </c:pt>
                <c:pt idx="1251">
                  <c:v>-34.5</c:v>
                </c:pt>
                <c:pt idx="1252">
                  <c:v>-33.5</c:v>
                </c:pt>
                <c:pt idx="1253">
                  <c:v>-32.5</c:v>
                </c:pt>
                <c:pt idx="1254">
                  <c:v>-31.5</c:v>
                </c:pt>
                <c:pt idx="1255">
                  <c:v>-31.5</c:v>
                </c:pt>
                <c:pt idx="1256">
                  <c:v>-31.5</c:v>
                </c:pt>
                <c:pt idx="1257">
                  <c:v>-31.5</c:v>
                </c:pt>
                <c:pt idx="1258">
                  <c:v>-36.5</c:v>
                </c:pt>
                <c:pt idx="1259">
                  <c:v>-36.5</c:v>
                </c:pt>
                <c:pt idx="1260">
                  <c:v>-36.5</c:v>
                </c:pt>
                <c:pt idx="1261">
                  <c:v>-34.5</c:v>
                </c:pt>
                <c:pt idx="1262">
                  <c:v>-34.5</c:v>
                </c:pt>
                <c:pt idx="1263">
                  <c:v>-34.5</c:v>
                </c:pt>
                <c:pt idx="1264">
                  <c:v>-34.5</c:v>
                </c:pt>
                <c:pt idx="1265">
                  <c:v>-34.5</c:v>
                </c:pt>
                <c:pt idx="1266">
                  <c:v>-34.5</c:v>
                </c:pt>
                <c:pt idx="1267">
                  <c:v>-33.5</c:v>
                </c:pt>
                <c:pt idx="1268">
                  <c:v>-33.5</c:v>
                </c:pt>
                <c:pt idx="1269">
                  <c:v>-32.5</c:v>
                </c:pt>
                <c:pt idx="1270">
                  <c:v>-32.5</c:v>
                </c:pt>
                <c:pt idx="1271">
                  <c:v>-32.5</c:v>
                </c:pt>
                <c:pt idx="1272">
                  <c:v>-32.5</c:v>
                </c:pt>
                <c:pt idx="1273">
                  <c:v>-31.5</c:v>
                </c:pt>
                <c:pt idx="1274">
                  <c:v>-31.5</c:v>
                </c:pt>
                <c:pt idx="1275">
                  <c:v>-31.5</c:v>
                </c:pt>
                <c:pt idx="1276">
                  <c:v>-31.5</c:v>
                </c:pt>
                <c:pt idx="1277">
                  <c:v>-31.5</c:v>
                </c:pt>
                <c:pt idx="1278">
                  <c:v>-31.5</c:v>
                </c:pt>
                <c:pt idx="1279">
                  <c:v>-31.5</c:v>
                </c:pt>
                <c:pt idx="1280">
                  <c:v>-31.5</c:v>
                </c:pt>
                <c:pt idx="1281">
                  <c:v>-31.5</c:v>
                </c:pt>
                <c:pt idx="1282">
                  <c:v>-31.5</c:v>
                </c:pt>
                <c:pt idx="1283">
                  <c:v>-32.5</c:v>
                </c:pt>
                <c:pt idx="1284">
                  <c:v>-31.5</c:v>
                </c:pt>
                <c:pt idx="1285">
                  <c:v>-31.5</c:v>
                </c:pt>
                <c:pt idx="1286">
                  <c:v>-31.5</c:v>
                </c:pt>
                <c:pt idx="1287">
                  <c:v>-32.5</c:v>
                </c:pt>
                <c:pt idx="1288">
                  <c:v>-33.5</c:v>
                </c:pt>
                <c:pt idx="1289">
                  <c:v>-34.5</c:v>
                </c:pt>
                <c:pt idx="1290">
                  <c:v>-37.5</c:v>
                </c:pt>
                <c:pt idx="1291">
                  <c:v>-38.5</c:v>
                </c:pt>
                <c:pt idx="1292">
                  <c:v>-37</c:v>
                </c:pt>
                <c:pt idx="1293">
                  <c:v>-37</c:v>
                </c:pt>
                <c:pt idx="1294">
                  <c:v>-37.5</c:v>
                </c:pt>
                <c:pt idx="1295">
                  <c:v>-38.5</c:v>
                </c:pt>
                <c:pt idx="1296">
                  <c:v>-38.5</c:v>
                </c:pt>
                <c:pt idx="1297">
                  <c:v>-38</c:v>
                </c:pt>
                <c:pt idx="1298">
                  <c:v>-38</c:v>
                </c:pt>
                <c:pt idx="1299">
                  <c:v>-40</c:v>
                </c:pt>
                <c:pt idx="1300">
                  <c:v>-40.5</c:v>
                </c:pt>
                <c:pt idx="1301">
                  <c:v>-41.5</c:v>
                </c:pt>
                <c:pt idx="1302">
                  <c:v>-41.5</c:v>
                </c:pt>
                <c:pt idx="1303">
                  <c:v>-41.5</c:v>
                </c:pt>
                <c:pt idx="1304">
                  <c:v>-41.5</c:v>
                </c:pt>
                <c:pt idx="1305">
                  <c:v>-40.5</c:v>
                </c:pt>
              </c:numCache>
            </c:numRef>
          </c:val>
          <c:smooth val="0"/>
          <c:extLst>
            <c:ext xmlns:c16="http://schemas.microsoft.com/office/drawing/2014/chart" uri="{C3380CC4-5D6E-409C-BE32-E72D297353CC}">
              <c16:uniqueId val="{00000003-3B40-4EB8-8A8B-C265094E3B37}"/>
            </c:ext>
          </c:extLst>
        </c:ser>
        <c:ser>
          <c:idx val="4"/>
          <c:order val="4"/>
          <c:tx>
            <c:strRef>
              <c:f>'Graf II.16'!$O$3</c:f>
              <c:strCache>
                <c:ptCount val="1"/>
                <c:pt idx="0">
                  <c:v>5Y</c:v>
                </c:pt>
              </c:strCache>
            </c:strRef>
          </c:tx>
          <c:spPr>
            <a:ln w="25400" cap="rnd">
              <a:solidFill>
                <a:srgbClr val="00CED1"/>
              </a:solidFill>
              <a:prstDash val="solid"/>
              <a:round/>
            </a:ln>
            <a:effectLst/>
          </c:spPr>
          <c:marker>
            <c:symbol val="none"/>
          </c:marker>
          <c:cat>
            <c:numRef>
              <c:f>'Graf II.16'!$J$4:$J$1309</c:f>
              <c:numCache>
                <c:formatCode>m/d/yyyy</c:formatCode>
                <c:ptCount val="1306"/>
                <c:pt idx="0">
                  <c:v>43595</c:v>
                </c:pt>
                <c:pt idx="1">
                  <c:v>43598</c:v>
                </c:pt>
                <c:pt idx="2">
                  <c:v>43599</c:v>
                </c:pt>
                <c:pt idx="3">
                  <c:v>43600</c:v>
                </c:pt>
                <c:pt idx="4">
                  <c:v>43601</c:v>
                </c:pt>
                <c:pt idx="5">
                  <c:v>43602</c:v>
                </c:pt>
                <c:pt idx="6">
                  <c:v>43605</c:v>
                </c:pt>
                <c:pt idx="7">
                  <c:v>43606</c:v>
                </c:pt>
                <c:pt idx="8">
                  <c:v>43607</c:v>
                </c:pt>
                <c:pt idx="9">
                  <c:v>43608</c:v>
                </c:pt>
                <c:pt idx="10">
                  <c:v>43609</c:v>
                </c:pt>
                <c:pt idx="11">
                  <c:v>43612</c:v>
                </c:pt>
                <c:pt idx="12">
                  <c:v>43613</c:v>
                </c:pt>
                <c:pt idx="13">
                  <c:v>43614</c:v>
                </c:pt>
                <c:pt idx="14">
                  <c:v>43615</c:v>
                </c:pt>
                <c:pt idx="15">
                  <c:v>43616</c:v>
                </c:pt>
                <c:pt idx="16">
                  <c:v>43619</c:v>
                </c:pt>
                <c:pt idx="17">
                  <c:v>43620</c:v>
                </c:pt>
                <c:pt idx="18">
                  <c:v>43621</c:v>
                </c:pt>
                <c:pt idx="19">
                  <c:v>43622</c:v>
                </c:pt>
                <c:pt idx="20">
                  <c:v>43623</c:v>
                </c:pt>
                <c:pt idx="21">
                  <c:v>43626</c:v>
                </c:pt>
                <c:pt idx="22">
                  <c:v>43627</c:v>
                </c:pt>
                <c:pt idx="23">
                  <c:v>43628</c:v>
                </c:pt>
                <c:pt idx="24">
                  <c:v>43629</c:v>
                </c:pt>
                <c:pt idx="25">
                  <c:v>43630</c:v>
                </c:pt>
                <c:pt idx="26">
                  <c:v>43633</c:v>
                </c:pt>
                <c:pt idx="27">
                  <c:v>43634</c:v>
                </c:pt>
                <c:pt idx="28">
                  <c:v>43635</c:v>
                </c:pt>
                <c:pt idx="29">
                  <c:v>43636</c:v>
                </c:pt>
                <c:pt idx="30">
                  <c:v>43637</c:v>
                </c:pt>
                <c:pt idx="31">
                  <c:v>43640</c:v>
                </c:pt>
                <c:pt idx="32">
                  <c:v>43641</c:v>
                </c:pt>
                <c:pt idx="33">
                  <c:v>43642</c:v>
                </c:pt>
                <c:pt idx="34">
                  <c:v>43643</c:v>
                </c:pt>
                <c:pt idx="35">
                  <c:v>43644</c:v>
                </c:pt>
                <c:pt idx="36">
                  <c:v>43647</c:v>
                </c:pt>
                <c:pt idx="37">
                  <c:v>43648</c:v>
                </c:pt>
                <c:pt idx="38">
                  <c:v>43649</c:v>
                </c:pt>
                <c:pt idx="39">
                  <c:v>43650</c:v>
                </c:pt>
                <c:pt idx="40">
                  <c:v>43651</c:v>
                </c:pt>
                <c:pt idx="41">
                  <c:v>43654</c:v>
                </c:pt>
                <c:pt idx="42">
                  <c:v>43655</c:v>
                </c:pt>
                <c:pt idx="43">
                  <c:v>43656</c:v>
                </c:pt>
                <c:pt idx="44">
                  <c:v>43657</c:v>
                </c:pt>
                <c:pt idx="45">
                  <c:v>43658</c:v>
                </c:pt>
                <c:pt idx="46">
                  <c:v>43661</c:v>
                </c:pt>
                <c:pt idx="47">
                  <c:v>43662</c:v>
                </c:pt>
                <c:pt idx="48">
                  <c:v>43663</c:v>
                </c:pt>
                <c:pt idx="49">
                  <c:v>43664</c:v>
                </c:pt>
                <c:pt idx="50">
                  <c:v>43665</c:v>
                </c:pt>
                <c:pt idx="51">
                  <c:v>43668</c:v>
                </c:pt>
                <c:pt idx="52">
                  <c:v>43669</c:v>
                </c:pt>
                <c:pt idx="53">
                  <c:v>43670</c:v>
                </c:pt>
                <c:pt idx="54">
                  <c:v>43671</c:v>
                </c:pt>
                <c:pt idx="55">
                  <c:v>43672</c:v>
                </c:pt>
                <c:pt idx="56">
                  <c:v>43675</c:v>
                </c:pt>
                <c:pt idx="57">
                  <c:v>43676</c:v>
                </c:pt>
                <c:pt idx="58">
                  <c:v>43677</c:v>
                </c:pt>
                <c:pt idx="59">
                  <c:v>43678</c:v>
                </c:pt>
                <c:pt idx="60">
                  <c:v>43679</c:v>
                </c:pt>
                <c:pt idx="61">
                  <c:v>43682</c:v>
                </c:pt>
                <c:pt idx="62">
                  <c:v>43683</c:v>
                </c:pt>
                <c:pt idx="63">
                  <c:v>43684</c:v>
                </c:pt>
                <c:pt idx="64">
                  <c:v>43685</c:v>
                </c:pt>
                <c:pt idx="65">
                  <c:v>43686</c:v>
                </c:pt>
                <c:pt idx="66">
                  <c:v>43689</c:v>
                </c:pt>
                <c:pt idx="67">
                  <c:v>43690</c:v>
                </c:pt>
                <c:pt idx="68">
                  <c:v>43691</c:v>
                </c:pt>
                <c:pt idx="69">
                  <c:v>43692</c:v>
                </c:pt>
                <c:pt idx="70">
                  <c:v>43693</c:v>
                </c:pt>
                <c:pt idx="71">
                  <c:v>43696</c:v>
                </c:pt>
                <c:pt idx="72">
                  <c:v>43697</c:v>
                </c:pt>
                <c:pt idx="73">
                  <c:v>43698</c:v>
                </c:pt>
                <c:pt idx="74">
                  <c:v>43699</c:v>
                </c:pt>
                <c:pt idx="75">
                  <c:v>43700</c:v>
                </c:pt>
                <c:pt idx="76">
                  <c:v>43703</c:v>
                </c:pt>
                <c:pt idx="77">
                  <c:v>43704</c:v>
                </c:pt>
                <c:pt idx="78">
                  <c:v>43705</c:v>
                </c:pt>
                <c:pt idx="79">
                  <c:v>43706</c:v>
                </c:pt>
                <c:pt idx="80">
                  <c:v>43707</c:v>
                </c:pt>
                <c:pt idx="81">
                  <c:v>43710</c:v>
                </c:pt>
                <c:pt idx="82">
                  <c:v>43711</c:v>
                </c:pt>
                <c:pt idx="83">
                  <c:v>43712</c:v>
                </c:pt>
                <c:pt idx="84">
                  <c:v>43713</c:v>
                </c:pt>
                <c:pt idx="85">
                  <c:v>43714</c:v>
                </c:pt>
                <c:pt idx="86">
                  <c:v>43717</c:v>
                </c:pt>
                <c:pt idx="87">
                  <c:v>43718</c:v>
                </c:pt>
                <c:pt idx="88">
                  <c:v>43719</c:v>
                </c:pt>
                <c:pt idx="89">
                  <c:v>43720</c:v>
                </c:pt>
                <c:pt idx="90">
                  <c:v>43721</c:v>
                </c:pt>
                <c:pt idx="91">
                  <c:v>43724</c:v>
                </c:pt>
                <c:pt idx="92">
                  <c:v>43725</c:v>
                </c:pt>
                <c:pt idx="93">
                  <c:v>43726</c:v>
                </c:pt>
                <c:pt idx="94">
                  <c:v>43727</c:v>
                </c:pt>
                <c:pt idx="95">
                  <c:v>43728</c:v>
                </c:pt>
                <c:pt idx="96">
                  <c:v>43731</c:v>
                </c:pt>
                <c:pt idx="97">
                  <c:v>43732</c:v>
                </c:pt>
                <c:pt idx="98">
                  <c:v>43733</c:v>
                </c:pt>
                <c:pt idx="99">
                  <c:v>43734</c:v>
                </c:pt>
                <c:pt idx="100">
                  <c:v>43735</c:v>
                </c:pt>
                <c:pt idx="101">
                  <c:v>43738</c:v>
                </c:pt>
                <c:pt idx="102">
                  <c:v>43739</c:v>
                </c:pt>
                <c:pt idx="103">
                  <c:v>43740</c:v>
                </c:pt>
                <c:pt idx="104">
                  <c:v>43741</c:v>
                </c:pt>
                <c:pt idx="105">
                  <c:v>43742</c:v>
                </c:pt>
                <c:pt idx="106">
                  <c:v>43745</c:v>
                </c:pt>
                <c:pt idx="107">
                  <c:v>43746</c:v>
                </c:pt>
                <c:pt idx="108">
                  <c:v>43747</c:v>
                </c:pt>
                <c:pt idx="109">
                  <c:v>43748</c:v>
                </c:pt>
                <c:pt idx="110">
                  <c:v>43749</c:v>
                </c:pt>
                <c:pt idx="111">
                  <c:v>43752</c:v>
                </c:pt>
                <c:pt idx="112">
                  <c:v>43753</c:v>
                </c:pt>
                <c:pt idx="113">
                  <c:v>43754</c:v>
                </c:pt>
                <c:pt idx="114">
                  <c:v>43755</c:v>
                </c:pt>
                <c:pt idx="115">
                  <c:v>43756</c:v>
                </c:pt>
                <c:pt idx="116">
                  <c:v>43759</c:v>
                </c:pt>
                <c:pt idx="117">
                  <c:v>43760</c:v>
                </c:pt>
                <c:pt idx="118">
                  <c:v>43761</c:v>
                </c:pt>
                <c:pt idx="119">
                  <c:v>43762</c:v>
                </c:pt>
                <c:pt idx="120">
                  <c:v>43763</c:v>
                </c:pt>
                <c:pt idx="121">
                  <c:v>43766</c:v>
                </c:pt>
                <c:pt idx="122">
                  <c:v>43767</c:v>
                </c:pt>
                <c:pt idx="123">
                  <c:v>43768</c:v>
                </c:pt>
                <c:pt idx="124">
                  <c:v>43769</c:v>
                </c:pt>
                <c:pt idx="125">
                  <c:v>43770</c:v>
                </c:pt>
                <c:pt idx="126">
                  <c:v>43773</c:v>
                </c:pt>
                <c:pt idx="127">
                  <c:v>43774</c:v>
                </c:pt>
                <c:pt idx="128">
                  <c:v>43775</c:v>
                </c:pt>
                <c:pt idx="129">
                  <c:v>43776</c:v>
                </c:pt>
                <c:pt idx="130">
                  <c:v>43777</c:v>
                </c:pt>
                <c:pt idx="131">
                  <c:v>43780</c:v>
                </c:pt>
                <c:pt idx="132">
                  <c:v>43781</c:v>
                </c:pt>
                <c:pt idx="133">
                  <c:v>43782</c:v>
                </c:pt>
                <c:pt idx="134">
                  <c:v>43783</c:v>
                </c:pt>
                <c:pt idx="135">
                  <c:v>43784</c:v>
                </c:pt>
                <c:pt idx="136">
                  <c:v>43787</c:v>
                </c:pt>
                <c:pt idx="137">
                  <c:v>43788</c:v>
                </c:pt>
                <c:pt idx="138">
                  <c:v>43789</c:v>
                </c:pt>
                <c:pt idx="139">
                  <c:v>43790</c:v>
                </c:pt>
                <c:pt idx="140">
                  <c:v>43791</c:v>
                </c:pt>
                <c:pt idx="141">
                  <c:v>43794</c:v>
                </c:pt>
                <c:pt idx="142">
                  <c:v>43795</c:v>
                </c:pt>
                <c:pt idx="143">
                  <c:v>43796</c:v>
                </c:pt>
                <c:pt idx="144">
                  <c:v>43797</c:v>
                </c:pt>
                <c:pt idx="145">
                  <c:v>43798</c:v>
                </c:pt>
                <c:pt idx="146">
                  <c:v>43801</c:v>
                </c:pt>
                <c:pt idx="147">
                  <c:v>43802</c:v>
                </c:pt>
                <c:pt idx="148">
                  <c:v>43803</c:v>
                </c:pt>
                <c:pt idx="149">
                  <c:v>43804</c:v>
                </c:pt>
                <c:pt idx="150">
                  <c:v>43805</c:v>
                </c:pt>
                <c:pt idx="151">
                  <c:v>43808</c:v>
                </c:pt>
                <c:pt idx="152">
                  <c:v>43809</c:v>
                </c:pt>
                <c:pt idx="153">
                  <c:v>43810</c:v>
                </c:pt>
                <c:pt idx="154">
                  <c:v>43811</c:v>
                </c:pt>
                <c:pt idx="155">
                  <c:v>43812</c:v>
                </c:pt>
                <c:pt idx="156">
                  <c:v>43815</c:v>
                </c:pt>
                <c:pt idx="157">
                  <c:v>43816</c:v>
                </c:pt>
                <c:pt idx="158">
                  <c:v>43817</c:v>
                </c:pt>
                <c:pt idx="159">
                  <c:v>43818</c:v>
                </c:pt>
                <c:pt idx="160">
                  <c:v>43819</c:v>
                </c:pt>
                <c:pt idx="161">
                  <c:v>43822</c:v>
                </c:pt>
                <c:pt idx="162">
                  <c:v>43823</c:v>
                </c:pt>
                <c:pt idx="163">
                  <c:v>43824</c:v>
                </c:pt>
                <c:pt idx="164">
                  <c:v>43825</c:v>
                </c:pt>
                <c:pt idx="165">
                  <c:v>43826</c:v>
                </c:pt>
                <c:pt idx="166">
                  <c:v>43829</c:v>
                </c:pt>
                <c:pt idx="167">
                  <c:v>43830</c:v>
                </c:pt>
                <c:pt idx="168">
                  <c:v>43831</c:v>
                </c:pt>
                <c:pt idx="169">
                  <c:v>43832</c:v>
                </c:pt>
                <c:pt idx="170">
                  <c:v>43833</c:v>
                </c:pt>
                <c:pt idx="171">
                  <c:v>43836</c:v>
                </c:pt>
                <c:pt idx="172">
                  <c:v>43837</c:v>
                </c:pt>
                <c:pt idx="173">
                  <c:v>43838</c:v>
                </c:pt>
                <c:pt idx="174">
                  <c:v>43839</c:v>
                </c:pt>
                <c:pt idx="175">
                  <c:v>43840</c:v>
                </c:pt>
                <c:pt idx="176">
                  <c:v>43843</c:v>
                </c:pt>
                <c:pt idx="177">
                  <c:v>43844</c:v>
                </c:pt>
                <c:pt idx="178">
                  <c:v>43845</c:v>
                </c:pt>
                <c:pt idx="179">
                  <c:v>43846</c:v>
                </c:pt>
                <c:pt idx="180">
                  <c:v>43847</c:v>
                </c:pt>
                <c:pt idx="181">
                  <c:v>43850</c:v>
                </c:pt>
                <c:pt idx="182">
                  <c:v>43851</c:v>
                </c:pt>
                <c:pt idx="183">
                  <c:v>43852</c:v>
                </c:pt>
                <c:pt idx="184">
                  <c:v>43853</c:v>
                </c:pt>
                <c:pt idx="185">
                  <c:v>43854</c:v>
                </c:pt>
                <c:pt idx="186">
                  <c:v>43857</c:v>
                </c:pt>
                <c:pt idx="187">
                  <c:v>43858</c:v>
                </c:pt>
                <c:pt idx="188">
                  <c:v>43859</c:v>
                </c:pt>
                <c:pt idx="189">
                  <c:v>43860</c:v>
                </c:pt>
                <c:pt idx="190">
                  <c:v>43861</c:v>
                </c:pt>
                <c:pt idx="191">
                  <c:v>43864</c:v>
                </c:pt>
                <c:pt idx="192">
                  <c:v>43865</c:v>
                </c:pt>
                <c:pt idx="193">
                  <c:v>43866</c:v>
                </c:pt>
                <c:pt idx="194">
                  <c:v>43867</c:v>
                </c:pt>
                <c:pt idx="195">
                  <c:v>43868</c:v>
                </c:pt>
                <c:pt idx="196">
                  <c:v>43871</c:v>
                </c:pt>
                <c:pt idx="197">
                  <c:v>43872</c:v>
                </c:pt>
                <c:pt idx="198">
                  <c:v>43873</c:v>
                </c:pt>
                <c:pt idx="199">
                  <c:v>43874</c:v>
                </c:pt>
                <c:pt idx="200">
                  <c:v>43875</c:v>
                </c:pt>
                <c:pt idx="201">
                  <c:v>43878</c:v>
                </c:pt>
                <c:pt idx="202">
                  <c:v>43879</c:v>
                </c:pt>
                <c:pt idx="203">
                  <c:v>43880</c:v>
                </c:pt>
                <c:pt idx="204">
                  <c:v>43881</c:v>
                </c:pt>
                <c:pt idx="205">
                  <c:v>43882</c:v>
                </c:pt>
                <c:pt idx="206">
                  <c:v>43885</c:v>
                </c:pt>
                <c:pt idx="207">
                  <c:v>43886</c:v>
                </c:pt>
                <c:pt idx="208">
                  <c:v>43887</c:v>
                </c:pt>
                <c:pt idx="209">
                  <c:v>43888</c:v>
                </c:pt>
                <c:pt idx="210">
                  <c:v>43889</c:v>
                </c:pt>
                <c:pt idx="211">
                  <c:v>43892</c:v>
                </c:pt>
                <c:pt idx="212">
                  <c:v>43893</c:v>
                </c:pt>
                <c:pt idx="213">
                  <c:v>43894</c:v>
                </c:pt>
                <c:pt idx="214">
                  <c:v>43895</c:v>
                </c:pt>
                <c:pt idx="215">
                  <c:v>43896</c:v>
                </c:pt>
                <c:pt idx="216">
                  <c:v>43899</c:v>
                </c:pt>
                <c:pt idx="217">
                  <c:v>43900</c:v>
                </c:pt>
                <c:pt idx="218">
                  <c:v>43901</c:v>
                </c:pt>
                <c:pt idx="219">
                  <c:v>43902</c:v>
                </c:pt>
                <c:pt idx="220">
                  <c:v>43903</c:v>
                </c:pt>
                <c:pt idx="221">
                  <c:v>43906</c:v>
                </c:pt>
                <c:pt idx="222">
                  <c:v>43907</c:v>
                </c:pt>
                <c:pt idx="223">
                  <c:v>43908</c:v>
                </c:pt>
                <c:pt idx="224">
                  <c:v>43909</c:v>
                </c:pt>
                <c:pt idx="225">
                  <c:v>43910</c:v>
                </c:pt>
                <c:pt idx="226">
                  <c:v>43913</c:v>
                </c:pt>
                <c:pt idx="227">
                  <c:v>43914</c:v>
                </c:pt>
                <c:pt idx="228">
                  <c:v>43915</c:v>
                </c:pt>
                <c:pt idx="229">
                  <c:v>43916</c:v>
                </c:pt>
                <c:pt idx="230">
                  <c:v>43917</c:v>
                </c:pt>
                <c:pt idx="231">
                  <c:v>43920</c:v>
                </c:pt>
                <c:pt idx="232">
                  <c:v>43921</c:v>
                </c:pt>
                <c:pt idx="233">
                  <c:v>43922</c:v>
                </c:pt>
                <c:pt idx="234">
                  <c:v>43923</c:v>
                </c:pt>
                <c:pt idx="235">
                  <c:v>43924</c:v>
                </c:pt>
                <c:pt idx="236">
                  <c:v>43927</c:v>
                </c:pt>
                <c:pt idx="237">
                  <c:v>43928</c:v>
                </c:pt>
                <c:pt idx="238">
                  <c:v>43929</c:v>
                </c:pt>
                <c:pt idx="239">
                  <c:v>43930</c:v>
                </c:pt>
                <c:pt idx="240">
                  <c:v>43931</c:v>
                </c:pt>
                <c:pt idx="241">
                  <c:v>43934</c:v>
                </c:pt>
                <c:pt idx="242">
                  <c:v>43935</c:v>
                </c:pt>
                <c:pt idx="243">
                  <c:v>43936</c:v>
                </c:pt>
                <c:pt idx="244">
                  <c:v>43937</c:v>
                </c:pt>
                <c:pt idx="245">
                  <c:v>43938</c:v>
                </c:pt>
                <c:pt idx="246">
                  <c:v>43941</c:v>
                </c:pt>
                <c:pt idx="247">
                  <c:v>43942</c:v>
                </c:pt>
                <c:pt idx="248">
                  <c:v>43943</c:v>
                </c:pt>
                <c:pt idx="249">
                  <c:v>43944</c:v>
                </c:pt>
                <c:pt idx="250">
                  <c:v>43945</c:v>
                </c:pt>
                <c:pt idx="251">
                  <c:v>43948</c:v>
                </c:pt>
                <c:pt idx="252">
                  <c:v>43949</c:v>
                </c:pt>
                <c:pt idx="253">
                  <c:v>43950</c:v>
                </c:pt>
                <c:pt idx="254">
                  <c:v>43951</c:v>
                </c:pt>
                <c:pt idx="255">
                  <c:v>43952</c:v>
                </c:pt>
                <c:pt idx="256">
                  <c:v>43955</c:v>
                </c:pt>
                <c:pt idx="257">
                  <c:v>43956</c:v>
                </c:pt>
                <c:pt idx="258">
                  <c:v>43957</c:v>
                </c:pt>
                <c:pt idx="259">
                  <c:v>43958</c:v>
                </c:pt>
                <c:pt idx="260">
                  <c:v>43959</c:v>
                </c:pt>
                <c:pt idx="261">
                  <c:v>43962</c:v>
                </c:pt>
                <c:pt idx="262">
                  <c:v>43963</c:v>
                </c:pt>
                <c:pt idx="263">
                  <c:v>43964</c:v>
                </c:pt>
                <c:pt idx="264">
                  <c:v>43965</c:v>
                </c:pt>
                <c:pt idx="265">
                  <c:v>43966</c:v>
                </c:pt>
                <c:pt idx="266">
                  <c:v>43969</c:v>
                </c:pt>
                <c:pt idx="267">
                  <c:v>43970</c:v>
                </c:pt>
                <c:pt idx="268">
                  <c:v>43971</c:v>
                </c:pt>
                <c:pt idx="269">
                  <c:v>43972</c:v>
                </c:pt>
                <c:pt idx="270">
                  <c:v>43973</c:v>
                </c:pt>
                <c:pt idx="271">
                  <c:v>43976</c:v>
                </c:pt>
                <c:pt idx="272">
                  <c:v>43977</c:v>
                </c:pt>
                <c:pt idx="273">
                  <c:v>43978</c:v>
                </c:pt>
                <c:pt idx="274">
                  <c:v>43979</c:v>
                </c:pt>
                <c:pt idx="275">
                  <c:v>43980</c:v>
                </c:pt>
                <c:pt idx="276">
                  <c:v>43983</c:v>
                </c:pt>
                <c:pt idx="277">
                  <c:v>43984</c:v>
                </c:pt>
                <c:pt idx="278">
                  <c:v>43985</c:v>
                </c:pt>
                <c:pt idx="279">
                  <c:v>43986</c:v>
                </c:pt>
                <c:pt idx="280">
                  <c:v>43987</c:v>
                </c:pt>
                <c:pt idx="281">
                  <c:v>43990</c:v>
                </c:pt>
                <c:pt idx="282">
                  <c:v>43991</c:v>
                </c:pt>
                <c:pt idx="283">
                  <c:v>43992</c:v>
                </c:pt>
                <c:pt idx="284">
                  <c:v>43993</c:v>
                </c:pt>
                <c:pt idx="285">
                  <c:v>43994</c:v>
                </c:pt>
                <c:pt idx="286">
                  <c:v>43997</c:v>
                </c:pt>
                <c:pt idx="287">
                  <c:v>43998</c:v>
                </c:pt>
                <c:pt idx="288">
                  <c:v>43999</c:v>
                </c:pt>
                <c:pt idx="289">
                  <c:v>44000</c:v>
                </c:pt>
                <c:pt idx="290">
                  <c:v>44001</c:v>
                </c:pt>
                <c:pt idx="291">
                  <c:v>44004</c:v>
                </c:pt>
                <c:pt idx="292">
                  <c:v>44005</c:v>
                </c:pt>
                <c:pt idx="293">
                  <c:v>44006</c:v>
                </c:pt>
                <c:pt idx="294">
                  <c:v>44007</c:v>
                </c:pt>
                <c:pt idx="295">
                  <c:v>44008</c:v>
                </c:pt>
                <c:pt idx="296">
                  <c:v>44011</c:v>
                </c:pt>
                <c:pt idx="297">
                  <c:v>44012</c:v>
                </c:pt>
                <c:pt idx="298">
                  <c:v>44013</c:v>
                </c:pt>
                <c:pt idx="299">
                  <c:v>44014</c:v>
                </c:pt>
                <c:pt idx="300">
                  <c:v>44015</c:v>
                </c:pt>
                <c:pt idx="301">
                  <c:v>44018</c:v>
                </c:pt>
                <c:pt idx="302">
                  <c:v>44019</c:v>
                </c:pt>
                <c:pt idx="303">
                  <c:v>44020</c:v>
                </c:pt>
                <c:pt idx="304">
                  <c:v>44021</c:v>
                </c:pt>
                <c:pt idx="305">
                  <c:v>44022</c:v>
                </c:pt>
                <c:pt idx="306">
                  <c:v>44025</c:v>
                </c:pt>
                <c:pt idx="307">
                  <c:v>44026</c:v>
                </c:pt>
                <c:pt idx="308">
                  <c:v>44027</c:v>
                </c:pt>
                <c:pt idx="309">
                  <c:v>44028</c:v>
                </c:pt>
                <c:pt idx="310">
                  <c:v>44029</c:v>
                </c:pt>
                <c:pt idx="311">
                  <c:v>44032</c:v>
                </c:pt>
                <c:pt idx="312">
                  <c:v>44033</c:v>
                </c:pt>
                <c:pt idx="313">
                  <c:v>44034</c:v>
                </c:pt>
                <c:pt idx="314">
                  <c:v>44035</c:v>
                </c:pt>
                <c:pt idx="315">
                  <c:v>44036</c:v>
                </c:pt>
                <c:pt idx="316">
                  <c:v>44039</c:v>
                </c:pt>
                <c:pt idx="317">
                  <c:v>44040</c:v>
                </c:pt>
                <c:pt idx="318">
                  <c:v>44041</c:v>
                </c:pt>
                <c:pt idx="319">
                  <c:v>44042</c:v>
                </c:pt>
                <c:pt idx="320">
                  <c:v>44043</c:v>
                </c:pt>
                <c:pt idx="321">
                  <c:v>44046</c:v>
                </c:pt>
                <c:pt idx="322">
                  <c:v>44047</c:v>
                </c:pt>
                <c:pt idx="323">
                  <c:v>44048</c:v>
                </c:pt>
                <c:pt idx="324">
                  <c:v>44049</c:v>
                </c:pt>
                <c:pt idx="325">
                  <c:v>44050</c:v>
                </c:pt>
                <c:pt idx="326">
                  <c:v>44053</c:v>
                </c:pt>
                <c:pt idx="327">
                  <c:v>44054</c:v>
                </c:pt>
                <c:pt idx="328">
                  <c:v>44055</c:v>
                </c:pt>
                <c:pt idx="329">
                  <c:v>44056</c:v>
                </c:pt>
                <c:pt idx="330">
                  <c:v>44057</c:v>
                </c:pt>
                <c:pt idx="331">
                  <c:v>44060</c:v>
                </c:pt>
                <c:pt idx="332">
                  <c:v>44061</c:v>
                </c:pt>
                <c:pt idx="333">
                  <c:v>44062</c:v>
                </c:pt>
                <c:pt idx="334">
                  <c:v>44063</c:v>
                </c:pt>
                <c:pt idx="335">
                  <c:v>44064</c:v>
                </c:pt>
                <c:pt idx="336">
                  <c:v>44067</c:v>
                </c:pt>
                <c:pt idx="337">
                  <c:v>44068</c:v>
                </c:pt>
                <c:pt idx="338">
                  <c:v>44069</c:v>
                </c:pt>
                <c:pt idx="339">
                  <c:v>44070</c:v>
                </c:pt>
                <c:pt idx="340">
                  <c:v>44071</c:v>
                </c:pt>
                <c:pt idx="341">
                  <c:v>44074</c:v>
                </c:pt>
                <c:pt idx="342">
                  <c:v>44075</c:v>
                </c:pt>
                <c:pt idx="343">
                  <c:v>44076</c:v>
                </c:pt>
                <c:pt idx="344">
                  <c:v>44077</c:v>
                </c:pt>
                <c:pt idx="345">
                  <c:v>44078</c:v>
                </c:pt>
                <c:pt idx="346">
                  <c:v>44081</c:v>
                </c:pt>
                <c:pt idx="347">
                  <c:v>44082</c:v>
                </c:pt>
                <c:pt idx="348">
                  <c:v>44083</c:v>
                </c:pt>
                <c:pt idx="349">
                  <c:v>44084</c:v>
                </c:pt>
                <c:pt idx="350">
                  <c:v>44085</c:v>
                </c:pt>
                <c:pt idx="351">
                  <c:v>44088</c:v>
                </c:pt>
                <c:pt idx="352">
                  <c:v>44089</c:v>
                </c:pt>
                <c:pt idx="353">
                  <c:v>44090</c:v>
                </c:pt>
                <c:pt idx="354">
                  <c:v>44091</c:v>
                </c:pt>
                <c:pt idx="355">
                  <c:v>44092</c:v>
                </c:pt>
                <c:pt idx="356">
                  <c:v>44095</c:v>
                </c:pt>
                <c:pt idx="357">
                  <c:v>44096</c:v>
                </c:pt>
                <c:pt idx="358">
                  <c:v>44097</c:v>
                </c:pt>
                <c:pt idx="359">
                  <c:v>44098</c:v>
                </c:pt>
                <c:pt idx="360">
                  <c:v>44099</c:v>
                </c:pt>
                <c:pt idx="361">
                  <c:v>44102</c:v>
                </c:pt>
                <c:pt idx="362">
                  <c:v>44103</c:v>
                </c:pt>
                <c:pt idx="363">
                  <c:v>44104</c:v>
                </c:pt>
                <c:pt idx="364">
                  <c:v>44105</c:v>
                </c:pt>
                <c:pt idx="365">
                  <c:v>44106</c:v>
                </c:pt>
                <c:pt idx="366">
                  <c:v>44109</c:v>
                </c:pt>
                <c:pt idx="367">
                  <c:v>44110</c:v>
                </c:pt>
                <c:pt idx="368">
                  <c:v>44111</c:v>
                </c:pt>
                <c:pt idx="369">
                  <c:v>44112</c:v>
                </c:pt>
                <c:pt idx="370">
                  <c:v>44113</c:v>
                </c:pt>
                <c:pt idx="371">
                  <c:v>44116</c:v>
                </c:pt>
                <c:pt idx="372">
                  <c:v>44117</c:v>
                </c:pt>
                <c:pt idx="373">
                  <c:v>44118</c:v>
                </c:pt>
                <c:pt idx="374">
                  <c:v>44119</c:v>
                </c:pt>
                <c:pt idx="375">
                  <c:v>44120</c:v>
                </c:pt>
                <c:pt idx="376">
                  <c:v>44123</c:v>
                </c:pt>
                <c:pt idx="377">
                  <c:v>44124</c:v>
                </c:pt>
                <c:pt idx="378">
                  <c:v>44125</c:v>
                </c:pt>
                <c:pt idx="379">
                  <c:v>44126</c:v>
                </c:pt>
                <c:pt idx="380">
                  <c:v>44127</c:v>
                </c:pt>
                <c:pt idx="381">
                  <c:v>44130</c:v>
                </c:pt>
                <c:pt idx="382">
                  <c:v>44131</c:v>
                </c:pt>
                <c:pt idx="383">
                  <c:v>44132</c:v>
                </c:pt>
                <c:pt idx="384">
                  <c:v>44133</c:v>
                </c:pt>
                <c:pt idx="385">
                  <c:v>44134</c:v>
                </c:pt>
                <c:pt idx="386">
                  <c:v>44137</c:v>
                </c:pt>
                <c:pt idx="387">
                  <c:v>44138</c:v>
                </c:pt>
                <c:pt idx="388">
                  <c:v>44139</c:v>
                </c:pt>
                <c:pt idx="389">
                  <c:v>44140</c:v>
                </c:pt>
                <c:pt idx="390">
                  <c:v>44141</c:v>
                </c:pt>
                <c:pt idx="391">
                  <c:v>44144</c:v>
                </c:pt>
                <c:pt idx="392">
                  <c:v>44145</c:v>
                </c:pt>
                <c:pt idx="393">
                  <c:v>44146</c:v>
                </c:pt>
                <c:pt idx="394">
                  <c:v>44147</c:v>
                </c:pt>
                <c:pt idx="395">
                  <c:v>44148</c:v>
                </c:pt>
                <c:pt idx="396">
                  <c:v>44151</c:v>
                </c:pt>
                <c:pt idx="397">
                  <c:v>44152</c:v>
                </c:pt>
                <c:pt idx="398">
                  <c:v>44153</c:v>
                </c:pt>
                <c:pt idx="399">
                  <c:v>44154</c:v>
                </c:pt>
                <c:pt idx="400">
                  <c:v>44155</c:v>
                </c:pt>
                <c:pt idx="401">
                  <c:v>44158</c:v>
                </c:pt>
                <c:pt idx="402">
                  <c:v>44159</c:v>
                </c:pt>
                <c:pt idx="403">
                  <c:v>44160</c:v>
                </c:pt>
                <c:pt idx="404">
                  <c:v>44161</c:v>
                </c:pt>
                <c:pt idx="405">
                  <c:v>44162</c:v>
                </c:pt>
                <c:pt idx="406">
                  <c:v>44165</c:v>
                </c:pt>
                <c:pt idx="407">
                  <c:v>44166</c:v>
                </c:pt>
                <c:pt idx="408">
                  <c:v>44167</c:v>
                </c:pt>
                <c:pt idx="409">
                  <c:v>44168</c:v>
                </c:pt>
                <c:pt idx="410">
                  <c:v>44169</c:v>
                </c:pt>
                <c:pt idx="411">
                  <c:v>44172</c:v>
                </c:pt>
                <c:pt idx="412">
                  <c:v>44173</c:v>
                </c:pt>
                <c:pt idx="413">
                  <c:v>44174</c:v>
                </c:pt>
                <c:pt idx="414">
                  <c:v>44175</c:v>
                </c:pt>
                <c:pt idx="415">
                  <c:v>44176</c:v>
                </c:pt>
                <c:pt idx="416">
                  <c:v>44179</c:v>
                </c:pt>
                <c:pt idx="417">
                  <c:v>44180</c:v>
                </c:pt>
                <c:pt idx="418">
                  <c:v>44181</c:v>
                </c:pt>
                <c:pt idx="419">
                  <c:v>44182</c:v>
                </c:pt>
                <c:pt idx="420">
                  <c:v>44183</c:v>
                </c:pt>
                <c:pt idx="421">
                  <c:v>44186</c:v>
                </c:pt>
                <c:pt idx="422">
                  <c:v>44187</c:v>
                </c:pt>
                <c:pt idx="423">
                  <c:v>44188</c:v>
                </c:pt>
                <c:pt idx="424">
                  <c:v>44189</c:v>
                </c:pt>
                <c:pt idx="425">
                  <c:v>44190</c:v>
                </c:pt>
                <c:pt idx="426">
                  <c:v>44193</c:v>
                </c:pt>
                <c:pt idx="427">
                  <c:v>44194</c:v>
                </c:pt>
                <c:pt idx="428">
                  <c:v>44195</c:v>
                </c:pt>
                <c:pt idx="429">
                  <c:v>44196</c:v>
                </c:pt>
                <c:pt idx="430">
                  <c:v>44197</c:v>
                </c:pt>
                <c:pt idx="431">
                  <c:v>44200</c:v>
                </c:pt>
                <c:pt idx="432">
                  <c:v>44201</c:v>
                </c:pt>
                <c:pt idx="433">
                  <c:v>44202</c:v>
                </c:pt>
                <c:pt idx="434">
                  <c:v>44203</c:v>
                </c:pt>
                <c:pt idx="435">
                  <c:v>44204</c:v>
                </c:pt>
                <c:pt idx="436">
                  <c:v>44207</c:v>
                </c:pt>
                <c:pt idx="437">
                  <c:v>44208</c:v>
                </c:pt>
                <c:pt idx="438">
                  <c:v>44209</c:v>
                </c:pt>
                <c:pt idx="439">
                  <c:v>44210</c:v>
                </c:pt>
                <c:pt idx="440">
                  <c:v>44211</c:v>
                </c:pt>
                <c:pt idx="441">
                  <c:v>44214</c:v>
                </c:pt>
                <c:pt idx="442">
                  <c:v>44215</c:v>
                </c:pt>
                <c:pt idx="443">
                  <c:v>44216</c:v>
                </c:pt>
                <c:pt idx="444">
                  <c:v>44217</c:v>
                </c:pt>
                <c:pt idx="445">
                  <c:v>44218</c:v>
                </c:pt>
                <c:pt idx="446">
                  <c:v>44221</c:v>
                </c:pt>
                <c:pt idx="447">
                  <c:v>44222</c:v>
                </c:pt>
                <c:pt idx="448">
                  <c:v>44223</c:v>
                </c:pt>
                <c:pt idx="449">
                  <c:v>44224</c:v>
                </c:pt>
                <c:pt idx="450">
                  <c:v>44225</c:v>
                </c:pt>
                <c:pt idx="451">
                  <c:v>44228</c:v>
                </c:pt>
                <c:pt idx="452">
                  <c:v>44229</c:v>
                </c:pt>
                <c:pt idx="453">
                  <c:v>44230</c:v>
                </c:pt>
                <c:pt idx="454">
                  <c:v>44231</c:v>
                </c:pt>
                <c:pt idx="455">
                  <c:v>44232</c:v>
                </c:pt>
                <c:pt idx="456">
                  <c:v>44235</c:v>
                </c:pt>
                <c:pt idx="457">
                  <c:v>44236</c:v>
                </c:pt>
                <c:pt idx="458">
                  <c:v>44237</c:v>
                </c:pt>
                <c:pt idx="459">
                  <c:v>44238</c:v>
                </c:pt>
                <c:pt idx="460">
                  <c:v>44239</c:v>
                </c:pt>
                <c:pt idx="461">
                  <c:v>44242</c:v>
                </c:pt>
                <c:pt idx="462">
                  <c:v>44243</c:v>
                </c:pt>
                <c:pt idx="463">
                  <c:v>44244</c:v>
                </c:pt>
                <c:pt idx="464">
                  <c:v>44245</c:v>
                </c:pt>
                <c:pt idx="465">
                  <c:v>44246</c:v>
                </c:pt>
                <c:pt idx="466">
                  <c:v>44249</c:v>
                </c:pt>
                <c:pt idx="467">
                  <c:v>44250</c:v>
                </c:pt>
                <c:pt idx="468">
                  <c:v>44251</c:v>
                </c:pt>
                <c:pt idx="469">
                  <c:v>44252</c:v>
                </c:pt>
                <c:pt idx="470">
                  <c:v>44253</c:v>
                </c:pt>
                <c:pt idx="471">
                  <c:v>44256</c:v>
                </c:pt>
                <c:pt idx="472">
                  <c:v>44257</c:v>
                </c:pt>
                <c:pt idx="473">
                  <c:v>44258</c:v>
                </c:pt>
                <c:pt idx="474">
                  <c:v>44259</c:v>
                </c:pt>
                <c:pt idx="475">
                  <c:v>44260</c:v>
                </c:pt>
                <c:pt idx="476">
                  <c:v>44263</c:v>
                </c:pt>
                <c:pt idx="477">
                  <c:v>44264</c:v>
                </c:pt>
                <c:pt idx="478">
                  <c:v>44265</c:v>
                </c:pt>
                <c:pt idx="479">
                  <c:v>44266</c:v>
                </c:pt>
                <c:pt idx="480">
                  <c:v>44267</c:v>
                </c:pt>
                <c:pt idx="481">
                  <c:v>44270</c:v>
                </c:pt>
                <c:pt idx="482">
                  <c:v>44271</c:v>
                </c:pt>
                <c:pt idx="483">
                  <c:v>44272</c:v>
                </c:pt>
                <c:pt idx="484">
                  <c:v>44273</c:v>
                </c:pt>
                <c:pt idx="485">
                  <c:v>44274</c:v>
                </c:pt>
                <c:pt idx="486">
                  <c:v>44277</c:v>
                </c:pt>
                <c:pt idx="487">
                  <c:v>44278</c:v>
                </c:pt>
                <c:pt idx="488">
                  <c:v>44279</c:v>
                </c:pt>
                <c:pt idx="489">
                  <c:v>44280</c:v>
                </c:pt>
                <c:pt idx="490">
                  <c:v>44281</c:v>
                </c:pt>
                <c:pt idx="491">
                  <c:v>44284</c:v>
                </c:pt>
                <c:pt idx="492">
                  <c:v>44285</c:v>
                </c:pt>
                <c:pt idx="493">
                  <c:v>44286</c:v>
                </c:pt>
                <c:pt idx="494">
                  <c:v>44287</c:v>
                </c:pt>
                <c:pt idx="495">
                  <c:v>44288</c:v>
                </c:pt>
                <c:pt idx="496">
                  <c:v>44291</c:v>
                </c:pt>
                <c:pt idx="497">
                  <c:v>44292</c:v>
                </c:pt>
                <c:pt idx="498">
                  <c:v>44293</c:v>
                </c:pt>
                <c:pt idx="499">
                  <c:v>44294</c:v>
                </c:pt>
                <c:pt idx="500">
                  <c:v>44295</c:v>
                </c:pt>
                <c:pt idx="501">
                  <c:v>44298</c:v>
                </c:pt>
                <c:pt idx="502">
                  <c:v>44299</c:v>
                </c:pt>
                <c:pt idx="503">
                  <c:v>44300</c:v>
                </c:pt>
                <c:pt idx="504">
                  <c:v>44301</c:v>
                </c:pt>
                <c:pt idx="505">
                  <c:v>44302</c:v>
                </c:pt>
                <c:pt idx="506">
                  <c:v>44305</c:v>
                </c:pt>
                <c:pt idx="507">
                  <c:v>44306</c:v>
                </c:pt>
                <c:pt idx="508">
                  <c:v>44307</c:v>
                </c:pt>
                <c:pt idx="509">
                  <c:v>44308</c:v>
                </c:pt>
                <c:pt idx="510">
                  <c:v>44309</c:v>
                </c:pt>
                <c:pt idx="511">
                  <c:v>44312</c:v>
                </c:pt>
                <c:pt idx="512">
                  <c:v>44313</c:v>
                </c:pt>
                <c:pt idx="513">
                  <c:v>44314</c:v>
                </c:pt>
                <c:pt idx="514">
                  <c:v>44315</c:v>
                </c:pt>
                <c:pt idx="515">
                  <c:v>44316</c:v>
                </c:pt>
                <c:pt idx="516">
                  <c:v>44319</c:v>
                </c:pt>
                <c:pt idx="517">
                  <c:v>44320</c:v>
                </c:pt>
                <c:pt idx="518">
                  <c:v>44321</c:v>
                </c:pt>
                <c:pt idx="519">
                  <c:v>44322</c:v>
                </c:pt>
                <c:pt idx="520">
                  <c:v>44323</c:v>
                </c:pt>
                <c:pt idx="521">
                  <c:v>44326</c:v>
                </c:pt>
                <c:pt idx="522">
                  <c:v>44327</c:v>
                </c:pt>
                <c:pt idx="523">
                  <c:v>44328</c:v>
                </c:pt>
                <c:pt idx="524">
                  <c:v>44329</c:v>
                </c:pt>
                <c:pt idx="525">
                  <c:v>44330</c:v>
                </c:pt>
                <c:pt idx="526">
                  <c:v>44333</c:v>
                </c:pt>
                <c:pt idx="527">
                  <c:v>44334</c:v>
                </c:pt>
                <c:pt idx="528">
                  <c:v>44335</c:v>
                </c:pt>
                <c:pt idx="529">
                  <c:v>44336</c:v>
                </c:pt>
                <c:pt idx="530">
                  <c:v>44337</c:v>
                </c:pt>
                <c:pt idx="531">
                  <c:v>44340</c:v>
                </c:pt>
                <c:pt idx="532">
                  <c:v>44341</c:v>
                </c:pt>
                <c:pt idx="533">
                  <c:v>44342</c:v>
                </c:pt>
                <c:pt idx="534">
                  <c:v>44343</c:v>
                </c:pt>
                <c:pt idx="535">
                  <c:v>44344</c:v>
                </c:pt>
                <c:pt idx="536">
                  <c:v>44347</c:v>
                </c:pt>
                <c:pt idx="537">
                  <c:v>44348</c:v>
                </c:pt>
                <c:pt idx="538">
                  <c:v>44349</c:v>
                </c:pt>
                <c:pt idx="539">
                  <c:v>44350</c:v>
                </c:pt>
                <c:pt idx="540">
                  <c:v>44351</c:v>
                </c:pt>
                <c:pt idx="541">
                  <c:v>44354</c:v>
                </c:pt>
                <c:pt idx="542">
                  <c:v>44355</c:v>
                </c:pt>
                <c:pt idx="543">
                  <c:v>44356</c:v>
                </c:pt>
                <c:pt idx="544">
                  <c:v>44357</c:v>
                </c:pt>
                <c:pt idx="545">
                  <c:v>44358</c:v>
                </c:pt>
                <c:pt idx="546">
                  <c:v>44361</c:v>
                </c:pt>
                <c:pt idx="547">
                  <c:v>44362</c:v>
                </c:pt>
                <c:pt idx="548">
                  <c:v>44363</c:v>
                </c:pt>
                <c:pt idx="549">
                  <c:v>44364</c:v>
                </c:pt>
                <c:pt idx="550">
                  <c:v>44365</c:v>
                </c:pt>
                <c:pt idx="551">
                  <c:v>44368</c:v>
                </c:pt>
                <c:pt idx="552">
                  <c:v>44369</c:v>
                </c:pt>
                <c:pt idx="553">
                  <c:v>44370</c:v>
                </c:pt>
                <c:pt idx="554">
                  <c:v>44371</c:v>
                </c:pt>
                <c:pt idx="555">
                  <c:v>44372</c:v>
                </c:pt>
                <c:pt idx="556">
                  <c:v>44375</c:v>
                </c:pt>
                <c:pt idx="557">
                  <c:v>44376</c:v>
                </c:pt>
                <c:pt idx="558">
                  <c:v>44377</c:v>
                </c:pt>
                <c:pt idx="559">
                  <c:v>44378</c:v>
                </c:pt>
                <c:pt idx="560">
                  <c:v>44379</c:v>
                </c:pt>
                <c:pt idx="561">
                  <c:v>44382</c:v>
                </c:pt>
                <c:pt idx="562">
                  <c:v>44383</c:v>
                </c:pt>
                <c:pt idx="563">
                  <c:v>44384</c:v>
                </c:pt>
                <c:pt idx="564">
                  <c:v>44385</c:v>
                </c:pt>
                <c:pt idx="565">
                  <c:v>44386</c:v>
                </c:pt>
                <c:pt idx="566">
                  <c:v>44389</c:v>
                </c:pt>
                <c:pt idx="567">
                  <c:v>44390</c:v>
                </c:pt>
                <c:pt idx="568">
                  <c:v>44391</c:v>
                </c:pt>
                <c:pt idx="569">
                  <c:v>44392</c:v>
                </c:pt>
                <c:pt idx="570">
                  <c:v>44393</c:v>
                </c:pt>
                <c:pt idx="571">
                  <c:v>44396</c:v>
                </c:pt>
                <c:pt idx="572">
                  <c:v>44397</c:v>
                </c:pt>
                <c:pt idx="573">
                  <c:v>44398</c:v>
                </c:pt>
                <c:pt idx="574">
                  <c:v>44399</c:v>
                </c:pt>
                <c:pt idx="575">
                  <c:v>44400</c:v>
                </c:pt>
                <c:pt idx="576">
                  <c:v>44403</c:v>
                </c:pt>
                <c:pt idx="577">
                  <c:v>44404</c:v>
                </c:pt>
                <c:pt idx="578">
                  <c:v>44405</c:v>
                </c:pt>
                <c:pt idx="579">
                  <c:v>44406</c:v>
                </c:pt>
                <c:pt idx="580">
                  <c:v>44407</c:v>
                </c:pt>
                <c:pt idx="581">
                  <c:v>44410</c:v>
                </c:pt>
                <c:pt idx="582">
                  <c:v>44411</c:v>
                </c:pt>
                <c:pt idx="583">
                  <c:v>44412</c:v>
                </c:pt>
                <c:pt idx="584">
                  <c:v>44413</c:v>
                </c:pt>
                <c:pt idx="585">
                  <c:v>44414</c:v>
                </c:pt>
                <c:pt idx="586">
                  <c:v>44417</c:v>
                </c:pt>
                <c:pt idx="587">
                  <c:v>44418</c:v>
                </c:pt>
                <c:pt idx="588">
                  <c:v>44419</c:v>
                </c:pt>
                <c:pt idx="589">
                  <c:v>44420</c:v>
                </c:pt>
                <c:pt idx="590">
                  <c:v>44421</c:v>
                </c:pt>
                <c:pt idx="591">
                  <c:v>44424</c:v>
                </c:pt>
                <c:pt idx="592">
                  <c:v>44425</c:v>
                </c:pt>
                <c:pt idx="593">
                  <c:v>44426</c:v>
                </c:pt>
                <c:pt idx="594">
                  <c:v>44427</c:v>
                </c:pt>
                <c:pt idx="595">
                  <c:v>44428</c:v>
                </c:pt>
                <c:pt idx="596">
                  <c:v>44431</c:v>
                </c:pt>
                <c:pt idx="597">
                  <c:v>44432</c:v>
                </c:pt>
                <c:pt idx="598">
                  <c:v>44433</c:v>
                </c:pt>
                <c:pt idx="599">
                  <c:v>44434</c:v>
                </c:pt>
                <c:pt idx="600">
                  <c:v>44435</c:v>
                </c:pt>
                <c:pt idx="601">
                  <c:v>44438</c:v>
                </c:pt>
                <c:pt idx="602">
                  <c:v>44439</c:v>
                </c:pt>
                <c:pt idx="603">
                  <c:v>44440</c:v>
                </c:pt>
                <c:pt idx="604">
                  <c:v>44441</c:v>
                </c:pt>
                <c:pt idx="605">
                  <c:v>44442</c:v>
                </c:pt>
                <c:pt idx="606">
                  <c:v>44445</c:v>
                </c:pt>
                <c:pt idx="607">
                  <c:v>44446</c:v>
                </c:pt>
                <c:pt idx="608">
                  <c:v>44447</c:v>
                </c:pt>
                <c:pt idx="609">
                  <c:v>44448</c:v>
                </c:pt>
                <c:pt idx="610">
                  <c:v>44449</c:v>
                </c:pt>
                <c:pt idx="611">
                  <c:v>44452</c:v>
                </c:pt>
                <c:pt idx="612">
                  <c:v>44453</c:v>
                </c:pt>
                <c:pt idx="613">
                  <c:v>44454</c:v>
                </c:pt>
                <c:pt idx="614">
                  <c:v>44455</c:v>
                </c:pt>
                <c:pt idx="615">
                  <c:v>44456</c:v>
                </c:pt>
                <c:pt idx="616">
                  <c:v>44459</c:v>
                </c:pt>
                <c:pt idx="617">
                  <c:v>44460</c:v>
                </c:pt>
                <c:pt idx="618">
                  <c:v>44461</c:v>
                </c:pt>
                <c:pt idx="619">
                  <c:v>44462</c:v>
                </c:pt>
                <c:pt idx="620">
                  <c:v>44463</c:v>
                </c:pt>
                <c:pt idx="621">
                  <c:v>44466</c:v>
                </c:pt>
                <c:pt idx="622">
                  <c:v>44467</c:v>
                </c:pt>
                <c:pt idx="623">
                  <c:v>44468</c:v>
                </c:pt>
                <c:pt idx="624">
                  <c:v>44469</c:v>
                </c:pt>
                <c:pt idx="625">
                  <c:v>44470</c:v>
                </c:pt>
                <c:pt idx="626">
                  <c:v>44473</c:v>
                </c:pt>
                <c:pt idx="627">
                  <c:v>44474</c:v>
                </c:pt>
                <c:pt idx="628">
                  <c:v>44475</c:v>
                </c:pt>
                <c:pt idx="629">
                  <c:v>44476</c:v>
                </c:pt>
                <c:pt idx="630">
                  <c:v>44477</c:v>
                </c:pt>
                <c:pt idx="631">
                  <c:v>44480</c:v>
                </c:pt>
                <c:pt idx="632">
                  <c:v>44481</c:v>
                </c:pt>
                <c:pt idx="633">
                  <c:v>44482</c:v>
                </c:pt>
                <c:pt idx="634">
                  <c:v>44483</c:v>
                </c:pt>
                <c:pt idx="635">
                  <c:v>44484</c:v>
                </c:pt>
                <c:pt idx="636">
                  <c:v>44487</c:v>
                </c:pt>
                <c:pt idx="637">
                  <c:v>44488</c:v>
                </c:pt>
                <c:pt idx="638">
                  <c:v>44489</c:v>
                </c:pt>
                <c:pt idx="639">
                  <c:v>44490</c:v>
                </c:pt>
                <c:pt idx="640">
                  <c:v>44491</c:v>
                </c:pt>
                <c:pt idx="641">
                  <c:v>44494</c:v>
                </c:pt>
                <c:pt idx="642">
                  <c:v>44495</c:v>
                </c:pt>
                <c:pt idx="643">
                  <c:v>44496</c:v>
                </c:pt>
                <c:pt idx="644">
                  <c:v>44497</c:v>
                </c:pt>
                <c:pt idx="645">
                  <c:v>44498</c:v>
                </c:pt>
                <c:pt idx="646">
                  <c:v>44501</c:v>
                </c:pt>
                <c:pt idx="647">
                  <c:v>44502</c:v>
                </c:pt>
                <c:pt idx="648">
                  <c:v>44503</c:v>
                </c:pt>
                <c:pt idx="649">
                  <c:v>44504</c:v>
                </c:pt>
                <c:pt idx="650">
                  <c:v>44505</c:v>
                </c:pt>
                <c:pt idx="651">
                  <c:v>44508</c:v>
                </c:pt>
                <c:pt idx="652">
                  <c:v>44509</c:v>
                </c:pt>
                <c:pt idx="653">
                  <c:v>44510</c:v>
                </c:pt>
                <c:pt idx="654">
                  <c:v>44511</c:v>
                </c:pt>
                <c:pt idx="655">
                  <c:v>44512</c:v>
                </c:pt>
                <c:pt idx="656">
                  <c:v>44515</c:v>
                </c:pt>
                <c:pt idx="657">
                  <c:v>44516</c:v>
                </c:pt>
                <c:pt idx="658">
                  <c:v>44517</c:v>
                </c:pt>
                <c:pt idx="659">
                  <c:v>44518</c:v>
                </c:pt>
                <c:pt idx="660">
                  <c:v>44519</c:v>
                </c:pt>
                <c:pt idx="661">
                  <c:v>44522</c:v>
                </c:pt>
                <c:pt idx="662">
                  <c:v>44523</c:v>
                </c:pt>
                <c:pt idx="663">
                  <c:v>44524</c:v>
                </c:pt>
                <c:pt idx="664">
                  <c:v>44525</c:v>
                </c:pt>
                <c:pt idx="665">
                  <c:v>44526</c:v>
                </c:pt>
                <c:pt idx="666">
                  <c:v>44529</c:v>
                </c:pt>
                <c:pt idx="667">
                  <c:v>44530</c:v>
                </c:pt>
                <c:pt idx="668">
                  <c:v>44531</c:v>
                </c:pt>
                <c:pt idx="669">
                  <c:v>44532</c:v>
                </c:pt>
                <c:pt idx="670">
                  <c:v>44533</c:v>
                </c:pt>
                <c:pt idx="671">
                  <c:v>44536</c:v>
                </c:pt>
                <c:pt idx="672">
                  <c:v>44537</c:v>
                </c:pt>
                <c:pt idx="673">
                  <c:v>44538</c:v>
                </c:pt>
                <c:pt idx="674">
                  <c:v>44539</c:v>
                </c:pt>
                <c:pt idx="675">
                  <c:v>44540</c:v>
                </c:pt>
                <c:pt idx="676">
                  <c:v>44543</c:v>
                </c:pt>
                <c:pt idx="677">
                  <c:v>44544</c:v>
                </c:pt>
                <c:pt idx="678">
                  <c:v>44545</c:v>
                </c:pt>
                <c:pt idx="679">
                  <c:v>44546</c:v>
                </c:pt>
                <c:pt idx="680">
                  <c:v>44547</c:v>
                </c:pt>
                <c:pt idx="681">
                  <c:v>44550</c:v>
                </c:pt>
                <c:pt idx="682">
                  <c:v>44551</c:v>
                </c:pt>
                <c:pt idx="683">
                  <c:v>44552</c:v>
                </c:pt>
                <c:pt idx="684">
                  <c:v>44553</c:v>
                </c:pt>
                <c:pt idx="685">
                  <c:v>44554</c:v>
                </c:pt>
                <c:pt idx="686">
                  <c:v>44557</c:v>
                </c:pt>
                <c:pt idx="687">
                  <c:v>44558</c:v>
                </c:pt>
                <c:pt idx="688">
                  <c:v>44559</c:v>
                </c:pt>
                <c:pt idx="689">
                  <c:v>44560</c:v>
                </c:pt>
                <c:pt idx="690">
                  <c:v>44561</c:v>
                </c:pt>
                <c:pt idx="691">
                  <c:v>44564</c:v>
                </c:pt>
                <c:pt idx="692">
                  <c:v>44565</c:v>
                </c:pt>
                <c:pt idx="693">
                  <c:v>44566</c:v>
                </c:pt>
                <c:pt idx="694">
                  <c:v>44567</c:v>
                </c:pt>
                <c:pt idx="695">
                  <c:v>44568</c:v>
                </c:pt>
                <c:pt idx="696">
                  <c:v>44571</c:v>
                </c:pt>
                <c:pt idx="697">
                  <c:v>44572</c:v>
                </c:pt>
                <c:pt idx="698">
                  <c:v>44573</c:v>
                </c:pt>
                <c:pt idx="699">
                  <c:v>44574</c:v>
                </c:pt>
                <c:pt idx="700">
                  <c:v>44575</c:v>
                </c:pt>
                <c:pt idx="701">
                  <c:v>44578</c:v>
                </c:pt>
                <c:pt idx="702">
                  <c:v>44579</c:v>
                </c:pt>
                <c:pt idx="703">
                  <c:v>44580</c:v>
                </c:pt>
                <c:pt idx="704">
                  <c:v>44581</c:v>
                </c:pt>
                <c:pt idx="705">
                  <c:v>44582</c:v>
                </c:pt>
                <c:pt idx="706">
                  <c:v>44585</c:v>
                </c:pt>
                <c:pt idx="707">
                  <c:v>44586</c:v>
                </c:pt>
                <c:pt idx="708">
                  <c:v>44587</c:v>
                </c:pt>
                <c:pt idx="709">
                  <c:v>44588</c:v>
                </c:pt>
                <c:pt idx="710">
                  <c:v>44589</c:v>
                </c:pt>
                <c:pt idx="711">
                  <c:v>44592</c:v>
                </c:pt>
                <c:pt idx="712">
                  <c:v>44593</c:v>
                </c:pt>
                <c:pt idx="713">
                  <c:v>44594</c:v>
                </c:pt>
                <c:pt idx="714">
                  <c:v>44595</c:v>
                </c:pt>
                <c:pt idx="715">
                  <c:v>44596</c:v>
                </c:pt>
                <c:pt idx="716">
                  <c:v>44599</c:v>
                </c:pt>
                <c:pt idx="717">
                  <c:v>44600</c:v>
                </c:pt>
                <c:pt idx="718">
                  <c:v>44601</c:v>
                </c:pt>
                <c:pt idx="719">
                  <c:v>44602</c:v>
                </c:pt>
                <c:pt idx="720">
                  <c:v>44603</c:v>
                </c:pt>
                <c:pt idx="721">
                  <c:v>44606</c:v>
                </c:pt>
                <c:pt idx="722">
                  <c:v>44607</c:v>
                </c:pt>
                <c:pt idx="723">
                  <c:v>44608</c:v>
                </c:pt>
                <c:pt idx="724">
                  <c:v>44609</c:v>
                </c:pt>
                <c:pt idx="725">
                  <c:v>44610</c:v>
                </c:pt>
                <c:pt idx="726">
                  <c:v>44613</c:v>
                </c:pt>
                <c:pt idx="727">
                  <c:v>44614</c:v>
                </c:pt>
                <c:pt idx="728">
                  <c:v>44615</c:v>
                </c:pt>
                <c:pt idx="729">
                  <c:v>44616</c:v>
                </c:pt>
                <c:pt idx="730">
                  <c:v>44617</c:v>
                </c:pt>
                <c:pt idx="731">
                  <c:v>44620</c:v>
                </c:pt>
                <c:pt idx="732">
                  <c:v>44621</c:v>
                </c:pt>
                <c:pt idx="733">
                  <c:v>44622</c:v>
                </c:pt>
                <c:pt idx="734">
                  <c:v>44623</c:v>
                </c:pt>
                <c:pt idx="735">
                  <c:v>44624</c:v>
                </c:pt>
                <c:pt idx="736">
                  <c:v>44627</c:v>
                </c:pt>
                <c:pt idx="737">
                  <c:v>44628</c:v>
                </c:pt>
                <c:pt idx="738">
                  <c:v>44629</c:v>
                </c:pt>
                <c:pt idx="739">
                  <c:v>44630</c:v>
                </c:pt>
                <c:pt idx="740">
                  <c:v>44631</c:v>
                </c:pt>
                <c:pt idx="741">
                  <c:v>44634</c:v>
                </c:pt>
                <c:pt idx="742">
                  <c:v>44635</c:v>
                </c:pt>
                <c:pt idx="743">
                  <c:v>44636</c:v>
                </c:pt>
                <c:pt idx="744">
                  <c:v>44637</c:v>
                </c:pt>
                <c:pt idx="745">
                  <c:v>44638</c:v>
                </c:pt>
                <c:pt idx="746">
                  <c:v>44641</c:v>
                </c:pt>
                <c:pt idx="747">
                  <c:v>44642</c:v>
                </c:pt>
                <c:pt idx="748">
                  <c:v>44643</c:v>
                </c:pt>
                <c:pt idx="749">
                  <c:v>44644</c:v>
                </c:pt>
                <c:pt idx="750">
                  <c:v>44645</c:v>
                </c:pt>
                <c:pt idx="751">
                  <c:v>44648</c:v>
                </c:pt>
                <c:pt idx="752">
                  <c:v>44649</c:v>
                </c:pt>
                <c:pt idx="753">
                  <c:v>44650</c:v>
                </c:pt>
                <c:pt idx="754">
                  <c:v>44651</c:v>
                </c:pt>
                <c:pt idx="755">
                  <c:v>44652</c:v>
                </c:pt>
                <c:pt idx="756">
                  <c:v>44655</c:v>
                </c:pt>
                <c:pt idx="757">
                  <c:v>44656</c:v>
                </c:pt>
                <c:pt idx="758">
                  <c:v>44657</c:v>
                </c:pt>
                <c:pt idx="759">
                  <c:v>44658</c:v>
                </c:pt>
                <c:pt idx="760">
                  <c:v>44659</c:v>
                </c:pt>
                <c:pt idx="761">
                  <c:v>44662</c:v>
                </c:pt>
                <c:pt idx="762">
                  <c:v>44663</c:v>
                </c:pt>
                <c:pt idx="763">
                  <c:v>44664</c:v>
                </c:pt>
                <c:pt idx="764">
                  <c:v>44665</c:v>
                </c:pt>
                <c:pt idx="765">
                  <c:v>44666</c:v>
                </c:pt>
                <c:pt idx="766">
                  <c:v>44669</c:v>
                </c:pt>
                <c:pt idx="767">
                  <c:v>44670</c:v>
                </c:pt>
                <c:pt idx="768">
                  <c:v>44671</c:v>
                </c:pt>
                <c:pt idx="769">
                  <c:v>44672</c:v>
                </c:pt>
                <c:pt idx="770">
                  <c:v>44673</c:v>
                </c:pt>
                <c:pt idx="771">
                  <c:v>44676</c:v>
                </c:pt>
                <c:pt idx="772">
                  <c:v>44677</c:v>
                </c:pt>
                <c:pt idx="773">
                  <c:v>44678</c:v>
                </c:pt>
                <c:pt idx="774">
                  <c:v>44679</c:v>
                </c:pt>
                <c:pt idx="775">
                  <c:v>44680</c:v>
                </c:pt>
                <c:pt idx="776">
                  <c:v>44683</c:v>
                </c:pt>
                <c:pt idx="777">
                  <c:v>44684</c:v>
                </c:pt>
                <c:pt idx="778">
                  <c:v>44685</c:v>
                </c:pt>
                <c:pt idx="779">
                  <c:v>44686</c:v>
                </c:pt>
                <c:pt idx="780">
                  <c:v>44687</c:v>
                </c:pt>
                <c:pt idx="781">
                  <c:v>44690</c:v>
                </c:pt>
                <c:pt idx="782">
                  <c:v>44691</c:v>
                </c:pt>
                <c:pt idx="783">
                  <c:v>44692</c:v>
                </c:pt>
                <c:pt idx="784">
                  <c:v>44693</c:v>
                </c:pt>
                <c:pt idx="785">
                  <c:v>44694</c:v>
                </c:pt>
                <c:pt idx="786">
                  <c:v>44697</c:v>
                </c:pt>
                <c:pt idx="787">
                  <c:v>44698</c:v>
                </c:pt>
                <c:pt idx="788">
                  <c:v>44699</c:v>
                </c:pt>
                <c:pt idx="789">
                  <c:v>44700</c:v>
                </c:pt>
                <c:pt idx="790">
                  <c:v>44701</c:v>
                </c:pt>
                <c:pt idx="791">
                  <c:v>44704</c:v>
                </c:pt>
                <c:pt idx="792">
                  <c:v>44705</c:v>
                </c:pt>
                <c:pt idx="793">
                  <c:v>44706</c:v>
                </c:pt>
                <c:pt idx="794">
                  <c:v>44707</c:v>
                </c:pt>
                <c:pt idx="795">
                  <c:v>44708</c:v>
                </c:pt>
                <c:pt idx="796">
                  <c:v>44711</c:v>
                </c:pt>
                <c:pt idx="797">
                  <c:v>44712</c:v>
                </c:pt>
                <c:pt idx="798">
                  <c:v>44713</c:v>
                </c:pt>
                <c:pt idx="799">
                  <c:v>44714</c:v>
                </c:pt>
                <c:pt idx="800">
                  <c:v>44715</c:v>
                </c:pt>
                <c:pt idx="801">
                  <c:v>44718</c:v>
                </c:pt>
                <c:pt idx="802">
                  <c:v>44719</c:v>
                </c:pt>
                <c:pt idx="803">
                  <c:v>44720</c:v>
                </c:pt>
                <c:pt idx="804">
                  <c:v>44721</c:v>
                </c:pt>
                <c:pt idx="805">
                  <c:v>44722</c:v>
                </c:pt>
                <c:pt idx="806">
                  <c:v>44725</c:v>
                </c:pt>
                <c:pt idx="807">
                  <c:v>44726</c:v>
                </c:pt>
                <c:pt idx="808">
                  <c:v>44727</c:v>
                </c:pt>
                <c:pt idx="809">
                  <c:v>44728</c:v>
                </c:pt>
                <c:pt idx="810">
                  <c:v>44729</c:v>
                </c:pt>
                <c:pt idx="811">
                  <c:v>44732</c:v>
                </c:pt>
                <c:pt idx="812">
                  <c:v>44733</c:v>
                </c:pt>
                <c:pt idx="813">
                  <c:v>44734</c:v>
                </c:pt>
                <c:pt idx="814">
                  <c:v>44735</c:v>
                </c:pt>
                <c:pt idx="815">
                  <c:v>44736</c:v>
                </c:pt>
                <c:pt idx="816">
                  <c:v>44739</c:v>
                </c:pt>
                <c:pt idx="817">
                  <c:v>44740</c:v>
                </c:pt>
                <c:pt idx="818">
                  <c:v>44741</c:v>
                </c:pt>
                <c:pt idx="819">
                  <c:v>44742</c:v>
                </c:pt>
                <c:pt idx="820">
                  <c:v>44743</c:v>
                </c:pt>
                <c:pt idx="821">
                  <c:v>44746</c:v>
                </c:pt>
                <c:pt idx="822">
                  <c:v>44747</c:v>
                </c:pt>
                <c:pt idx="823">
                  <c:v>44748</c:v>
                </c:pt>
                <c:pt idx="824">
                  <c:v>44749</c:v>
                </c:pt>
                <c:pt idx="825">
                  <c:v>44750</c:v>
                </c:pt>
                <c:pt idx="826">
                  <c:v>44753</c:v>
                </c:pt>
                <c:pt idx="827">
                  <c:v>44754</c:v>
                </c:pt>
                <c:pt idx="828">
                  <c:v>44755</c:v>
                </c:pt>
                <c:pt idx="829">
                  <c:v>44756</c:v>
                </c:pt>
                <c:pt idx="830">
                  <c:v>44757</c:v>
                </c:pt>
                <c:pt idx="831">
                  <c:v>44760</c:v>
                </c:pt>
                <c:pt idx="832">
                  <c:v>44761</c:v>
                </c:pt>
                <c:pt idx="833">
                  <c:v>44762</c:v>
                </c:pt>
                <c:pt idx="834">
                  <c:v>44763</c:v>
                </c:pt>
                <c:pt idx="835">
                  <c:v>44764</c:v>
                </c:pt>
                <c:pt idx="836">
                  <c:v>44767</c:v>
                </c:pt>
                <c:pt idx="837">
                  <c:v>44768</c:v>
                </c:pt>
                <c:pt idx="838">
                  <c:v>44769</c:v>
                </c:pt>
                <c:pt idx="839">
                  <c:v>44770</c:v>
                </c:pt>
                <c:pt idx="840">
                  <c:v>44771</c:v>
                </c:pt>
                <c:pt idx="841">
                  <c:v>44774</c:v>
                </c:pt>
                <c:pt idx="842">
                  <c:v>44775</c:v>
                </c:pt>
                <c:pt idx="843">
                  <c:v>44776</c:v>
                </c:pt>
                <c:pt idx="844">
                  <c:v>44777</c:v>
                </c:pt>
                <c:pt idx="845">
                  <c:v>44778</c:v>
                </c:pt>
                <c:pt idx="846">
                  <c:v>44781</c:v>
                </c:pt>
                <c:pt idx="847">
                  <c:v>44782</c:v>
                </c:pt>
                <c:pt idx="848">
                  <c:v>44783</c:v>
                </c:pt>
                <c:pt idx="849">
                  <c:v>44784</c:v>
                </c:pt>
                <c:pt idx="850">
                  <c:v>44785</c:v>
                </c:pt>
                <c:pt idx="851">
                  <c:v>44788</c:v>
                </c:pt>
                <c:pt idx="852">
                  <c:v>44789</c:v>
                </c:pt>
                <c:pt idx="853">
                  <c:v>44790</c:v>
                </c:pt>
                <c:pt idx="854">
                  <c:v>44791</c:v>
                </c:pt>
                <c:pt idx="855">
                  <c:v>44792</c:v>
                </c:pt>
                <c:pt idx="856">
                  <c:v>44795</c:v>
                </c:pt>
                <c:pt idx="857">
                  <c:v>44796</c:v>
                </c:pt>
                <c:pt idx="858">
                  <c:v>44797</c:v>
                </c:pt>
                <c:pt idx="859">
                  <c:v>44798</c:v>
                </c:pt>
                <c:pt idx="860">
                  <c:v>44799</c:v>
                </c:pt>
                <c:pt idx="861">
                  <c:v>44802</c:v>
                </c:pt>
                <c:pt idx="862">
                  <c:v>44803</c:v>
                </c:pt>
                <c:pt idx="863">
                  <c:v>44804</c:v>
                </c:pt>
                <c:pt idx="864">
                  <c:v>44805</c:v>
                </c:pt>
                <c:pt idx="865">
                  <c:v>44806</c:v>
                </c:pt>
                <c:pt idx="866">
                  <c:v>44809</c:v>
                </c:pt>
                <c:pt idx="867">
                  <c:v>44810</c:v>
                </c:pt>
                <c:pt idx="868">
                  <c:v>44811</c:v>
                </c:pt>
                <c:pt idx="869">
                  <c:v>44812</c:v>
                </c:pt>
                <c:pt idx="870">
                  <c:v>44813</c:v>
                </c:pt>
                <c:pt idx="871">
                  <c:v>44816</c:v>
                </c:pt>
                <c:pt idx="872">
                  <c:v>44817</c:v>
                </c:pt>
                <c:pt idx="873">
                  <c:v>44818</c:v>
                </c:pt>
                <c:pt idx="874">
                  <c:v>44819</c:v>
                </c:pt>
                <c:pt idx="875">
                  <c:v>44820</c:v>
                </c:pt>
                <c:pt idx="876">
                  <c:v>44823</c:v>
                </c:pt>
                <c:pt idx="877">
                  <c:v>44824</c:v>
                </c:pt>
                <c:pt idx="878">
                  <c:v>44825</c:v>
                </c:pt>
                <c:pt idx="879">
                  <c:v>44826</c:v>
                </c:pt>
                <c:pt idx="880">
                  <c:v>44827</c:v>
                </c:pt>
                <c:pt idx="881">
                  <c:v>44830</c:v>
                </c:pt>
                <c:pt idx="882">
                  <c:v>44831</c:v>
                </c:pt>
                <c:pt idx="883">
                  <c:v>44832</c:v>
                </c:pt>
                <c:pt idx="884">
                  <c:v>44833</c:v>
                </c:pt>
                <c:pt idx="885">
                  <c:v>44834</c:v>
                </c:pt>
                <c:pt idx="886">
                  <c:v>44837</c:v>
                </c:pt>
                <c:pt idx="887">
                  <c:v>44838</c:v>
                </c:pt>
                <c:pt idx="888">
                  <c:v>44839</c:v>
                </c:pt>
                <c:pt idx="889">
                  <c:v>44840</c:v>
                </c:pt>
                <c:pt idx="890">
                  <c:v>44841</c:v>
                </c:pt>
                <c:pt idx="891">
                  <c:v>44844</c:v>
                </c:pt>
                <c:pt idx="892">
                  <c:v>44845</c:v>
                </c:pt>
                <c:pt idx="893">
                  <c:v>44846</c:v>
                </c:pt>
                <c:pt idx="894">
                  <c:v>44847</c:v>
                </c:pt>
                <c:pt idx="895">
                  <c:v>44848</c:v>
                </c:pt>
                <c:pt idx="896">
                  <c:v>44851</c:v>
                </c:pt>
                <c:pt idx="897">
                  <c:v>44852</c:v>
                </c:pt>
                <c:pt idx="898">
                  <c:v>44853</c:v>
                </c:pt>
                <c:pt idx="899">
                  <c:v>44854</c:v>
                </c:pt>
                <c:pt idx="900">
                  <c:v>44855</c:v>
                </c:pt>
                <c:pt idx="901">
                  <c:v>44858</c:v>
                </c:pt>
                <c:pt idx="902">
                  <c:v>44859</c:v>
                </c:pt>
                <c:pt idx="903">
                  <c:v>44860</c:v>
                </c:pt>
                <c:pt idx="904">
                  <c:v>44861</c:v>
                </c:pt>
                <c:pt idx="905">
                  <c:v>44862</c:v>
                </c:pt>
                <c:pt idx="906">
                  <c:v>44865</c:v>
                </c:pt>
                <c:pt idx="907">
                  <c:v>44866</c:v>
                </c:pt>
                <c:pt idx="908">
                  <c:v>44867</c:v>
                </c:pt>
                <c:pt idx="909">
                  <c:v>44868</c:v>
                </c:pt>
                <c:pt idx="910">
                  <c:v>44869</c:v>
                </c:pt>
                <c:pt idx="911">
                  <c:v>44872</c:v>
                </c:pt>
                <c:pt idx="912">
                  <c:v>44873</c:v>
                </c:pt>
                <c:pt idx="913">
                  <c:v>44874</c:v>
                </c:pt>
                <c:pt idx="914">
                  <c:v>44875</c:v>
                </c:pt>
                <c:pt idx="915">
                  <c:v>44876</c:v>
                </c:pt>
                <c:pt idx="916">
                  <c:v>44879</c:v>
                </c:pt>
                <c:pt idx="917">
                  <c:v>44880</c:v>
                </c:pt>
                <c:pt idx="918">
                  <c:v>44881</c:v>
                </c:pt>
                <c:pt idx="919">
                  <c:v>44882</c:v>
                </c:pt>
                <c:pt idx="920">
                  <c:v>44883</c:v>
                </c:pt>
                <c:pt idx="921">
                  <c:v>44886</c:v>
                </c:pt>
                <c:pt idx="922">
                  <c:v>44887</c:v>
                </c:pt>
                <c:pt idx="923">
                  <c:v>44888</c:v>
                </c:pt>
                <c:pt idx="924">
                  <c:v>44889</c:v>
                </c:pt>
                <c:pt idx="925">
                  <c:v>44890</c:v>
                </c:pt>
                <c:pt idx="926">
                  <c:v>44893</c:v>
                </c:pt>
                <c:pt idx="927">
                  <c:v>44894</c:v>
                </c:pt>
                <c:pt idx="928">
                  <c:v>44895</c:v>
                </c:pt>
                <c:pt idx="929">
                  <c:v>44896</c:v>
                </c:pt>
                <c:pt idx="930">
                  <c:v>44897</c:v>
                </c:pt>
                <c:pt idx="931">
                  <c:v>44900</c:v>
                </c:pt>
                <c:pt idx="932">
                  <c:v>44901</c:v>
                </c:pt>
                <c:pt idx="933">
                  <c:v>44902</c:v>
                </c:pt>
                <c:pt idx="934">
                  <c:v>44903</c:v>
                </c:pt>
                <c:pt idx="935">
                  <c:v>44904</c:v>
                </c:pt>
                <c:pt idx="936">
                  <c:v>44907</c:v>
                </c:pt>
                <c:pt idx="937">
                  <c:v>44908</c:v>
                </c:pt>
                <c:pt idx="938">
                  <c:v>44909</c:v>
                </c:pt>
                <c:pt idx="939">
                  <c:v>44910</c:v>
                </c:pt>
                <c:pt idx="940">
                  <c:v>44911</c:v>
                </c:pt>
                <c:pt idx="941">
                  <c:v>44914</c:v>
                </c:pt>
                <c:pt idx="942">
                  <c:v>44915</c:v>
                </c:pt>
                <c:pt idx="943">
                  <c:v>44916</c:v>
                </c:pt>
                <c:pt idx="944">
                  <c:v>44917</c:v>
                </c:pt>
                <c:pt idx="945">
                  <c:v>44918</c:v>
                </c:pt>
                <c:pt idx="946">
                  <c:v>44921</c:v>
                </c:pt>
                <c:pt idx="947">
                  <c:v>44922</c:v>
                </c:pt>
                <c:pt idx="948">
                  <c:v>44923</c:v>
                </c:pt>
                <c:pt idx="949">
                  <c:v>44924</c:v>
                </c:pt>
                <c:pt idx="950">
                  <c:v>44925</c:v>
                </c:pt>
                <c:pt idx="951">
                  <c:v>44928</c:v>
                </c:pt>
                <c:pt idx="952">
                  <c:v>44929</c:v>
                </c:pt>
                <c:pt idx="953">
                  <c:v>44930</c:v>
                </c:pt>
                <c:pt idx="954">
                  <c:v>44931</c:v>
                </c:pt>
                <c:pt idx="955">
                  <c:v>44932</c:v>
                </c:pt>
                <c:pt idx="956">
                  <c:v>44935</c:v>
                </c:pt>
                <c:pt idx="957">
                  <c:v>44936</c:v>
                </c:pt>
                <c:pt idx="958">
                  <c:v>44937</c:v>
                </c:pt>
                <c:pt idx="959">
                  <c:v>44938</c:v>
                </c:pt>
                <c:pt idx="960">
                  <c:v>44939</c:v>
                </c:pt>
                <c:pt idx="961">
                  <c:v>44942</c:v>
                </c:pt>
                <c:pt idx="962">
                  <c:v>44943</c:v>
                </c:pt>
                <c:pt idx="963">
                  <c:v>44944</c:v>
                </c:pt>
                <c:pt idx="964">
                  <c:v>44945</c:v>
                </c:pt>
                <c:pt idx="965">
                  <c:v>44946</c:v>
                </c:pt>
                <c:pt idx="966">
                  <c:v>44949</c:v>
                </c:pt>
                <c:pt idx="967">
                  <c:v>44950</c:v>
                </c:pt>
                <c:pt idx="968">
                  <c:v>44951</c:v>
                </c:pt>
                <c:pt idx="969">
                  <c:v>44952</c:v>
                </c:pt>
                <c:pt idx="970">
                  <c:v>44953</c:v>
                </c:pt>
                <c:pt idx="971">
                  <c:v>44956</c:v>
                </c:pt>
                <c:pt idx="972">
                  <c:v>44957</c:v>
                </c:pt>
                <c:pt idx="973">
                  <c:v>44958</c:v>
                </c:pt>
                <c:pt idx="974">
                  <c:v>44959</c:v>
                </c:pt>
                <c:pt idx="975">
                  <c:v>44960</c:v>
                </c:pt>
                <c:pt idx="976">
                  <c:v>44963</c:v>
                </c:pt>
                <c:pt idx="977">
                  <c:v>44964</c:v>
                </c:pt>
                <c:pt idx="978">
                  <c:v>44965</c:v>
                </c:pt>
                <c:pt idx="979">
                  <c:v>44966</c:v>
                </c:pt>
                <c:pt idx="980">
                  <c:v>44967</c:v>
                </c:pt>
                <c:pt idx="981">
                  <c:v>44970</c:v>
                </c:pt>
                <c:pt idx="982">
                  <c:v>44971</c:v>
                </c:pt>
                <c:pt idx="983">
                  <c:v>44972</c:v>
                </c:pt>
                <c:pt idx="984">
                  <c:v>44973</c:v>
                </c:pt>
                <c:pt idx="985">
                  <c:v>44974</c:v>
                </c:pt>
                <c:pt idx="986">
                  <c:v>44977</c:v>
                </c:pt>
                <c:pt idx="987">
                  <c:v>44978</c:v>
                </c:pt>
                <c:pt idx="988">
                  <c:v>44979</c:v>
                </c:pt>
                <c:pt idx="989">
                  <c:v>44980</c:v>
                </c:pt>
                <c:pt idx="990">
                  <c:v>44981</c:v>
                </c:pt>
                <c:pt idx="991">
                  <c:v>44984</c:v>
                </c:pt>
                <c:pt idx="992">
                  <c:v>44985</c:v>
                </c:pt>
                <c:pt idx="993">
                  <c:v>44986</c:v>
                </c:pt>
                <c:pt idx="994">
                  <c:v>44987</c:v>
                </c:pt>
                <c:pt idx="995">
                  <c:v>44988</c:v>
                </c:pt>
                <c:pt idx="996">
                  <c:v>44991</c:v>
                </c:pt>
                <c:pt idx="997">
                  <c:v>44992</c:v>
                </c:pt>
                <c:pt idx="998">
                  <c:v>44993</c:v>
                </c:pt>
                <c:pt idx="999">
                  <c:v>44994</c:v>
                </c:pt>
                <c:pt idx="1000">
                  <c:v>44995</c:v>
                </c:pt>
                <c:pt idx="1001">
                  <c:v>44998</c:v>
                </c:pt>
                <c:pt idx="1002">
                  <c:v>44999</c:v>
                </c:pt>
                <c:pt idx="1003">
                  <c:v>45000</c:v>
                </c:pt>
                <c:pt idx="1004">
                  <c:v>45001</c:v>
                </c:pt>
                <c:pt idx="1005">
                  <c:v>45002</c:v>
                </c:pt>
                <c:pt idx="1006">
                  <c:v>45005</c:v>
                </c:pt>
                <c:pt idx="1007">
                  <c:v>45006</c:v>
                </c:pt>
                <c:pt idx="1008">
                  <c:v>45007</c:v>
                </c:pt>
                <c:pt idx="1009">
                  <c:v>45008</c:v>
                </c:pt>
                <c:pt idx="1010">
                  <c:v>45009</c:v>
                </c:pt>
                <c:pt idx="1011">
                  <c:v>45012</c:v>
                </c:pt>
                <c:pt idx="1012">
                  <c:v>45013</c:v>
                </c:pt>
                <c:pt idx="1013">
                  <c:v>45014</c:v>
                </c:pt>
                <c:pt idx="1014">
                  <c:v>45015</c:v>
                </c:pt>
                <c:pt idx="1015">
                  <c:v>45016</c:v>
                </c:pt>
                <c:pt idx="1016">
                  <c:v>45019</c:v>
                </c:pt>
                <c:pt idx="1017">
                  <c:v>45020</c:v>
                </c:pt>
                <c:pt idx="1018">
                  <c:v>45021</c:v>
                </c:pt>
                <c:pt idx="1019">
                  <c:v>45022</c:v>
                </c:pt>
                <c:pt idx="1020">
                  <c:v>45023</c:v>
                </c:pt>
                <c:pt idx="1021">
                  <c:v>45026</c:v>
                </c:pt>
                <c:pt idx="1022">
                  <c:v>45027</c:v>
                </c:pt>
                <c:pt idx="1023">
                  <c:v>45028</c:v>
                </c:pt>
                <c:pt idx="1024">
                  <c:v>45029</c:v>
                </c:pt>
                <c:pt idx="1025">
                  <c:v>45030</c:v>
                </c:pt>
                <c:pt idx="1026">
                  <c:v>45033</c:v>
                </c:pt>
                <c:pt idx="1027">
                  <c:v>45034</c:v>
                </c:pt>
                <c:pt idx="1028">
                  <c:v>45035</c:v>
                </c:pt>
                <c:pt idx="1029">
                  <c:v>45036</c:v>
                </c:pt>
                <c:pt idx="1030">
                  <c:v>45037</c:v>
                </c:pt>
                <c:pt idx="1031">
                  <c:v>45040</c:v>
                </c:pt>
                <c:pt idx="1032">
                  <c:v>45041</c:v>
                </c:pt>
                <c:pt idx="1033">
                  <c:v>45042</c:v>
                </c:pt>
                <c:pt idx="1034">
                  <c:v>45043</c:v>
                </c:pt>
                <c:pt idx="1035">
                  <c:v>45044</c:v>
                </c:pt>
                <c:pt idx="1036">
                  <c:v>45047</c:v>
                </c:pt>
                <c:pt idx="1037">
                  <c:v>45048</c:v>
                </c:pt>
                <c:pt idx="1038">
                  <c:v>45049</c:v>
                </c:pt>
                <c:pt idx="1039">
                  <c:v>45050</c:v>
                </c:pt>
                <c:pt idx="1040">
                  <c:v>45051</c:v>
                </c:pt>
                <c:pt idx="1041">
                  <c:v>45054</c:v>
                </c:pt>
                <c:pt idx="1042">
                  <c:v>45055</c:v>
                </c:pt>
                <c:pt idx="1043">
                  <c:v>45056</c:v>
                </c:pt>
                <c:pt idx="1044">
                  <c:v>45057</c:v>
                </c:pt>
                <c:pt idx="1045">
                  <c:v>45058</c:v>
                </c:pt>
                <c:pt idx="1046">
                  <c:v>45061</c:v>
                </c:pt>
                <c:pt idx="1047">
                  <c:v>45062</c:v>
                </c:pt>
                <c:pt idx="1048">
                  <c:v>45063</c:v>
                </c:pt>
                <c:pt idx="1049">
                  <c:v>45064</c:v>
                </c:pt>
                <c:pt idx="1050">
                  <c:v>45065</c:v>
                </c:pt>
                <c:pt idx="1051">
                  <c:v>45068</c:v>
                </c:pt>
                <c:pt idx="1052">
                  <c:v>45069</c:v>
                </c:pt>
                <c:pt idx="1053">
                  <c:v>45070</c:v>
                </c:pt>
                <c:pt idx="1054">
                  <c:v>45071</c:v>
                </c:pt>
                <c:pt idx="1055">
                  <c:v>45072</c:v>
                </c:pt>
                <c:pt idx="1056">
                  <c:v>45075</c:v>
                </c:pt>
                <c:pt idx="1057">
                  <c:v>45076</c:v>
                </c:pt>
                <c:pt idx="1058">
                  <c:v>45077</c:v>
                </c:pt>
                <c:pt idx="1059">
                  <c:v>45078</c:v>
                </c:pt>
                <c:pt idx="1060">
                  <c:v>45079</c:v>
                </c:pt>
                <c:pt idx="1061">
                  <c:v>45082</c:v>
                </c:pt>
                <c:pt idx="1062">
                  <c:v>45083</c:v>
                </c:pt>
                <c:pt idx="1063">
                  <c:v>45084</c:v>
                </c:pt>
                <c:pt idx="1064">
                  <c:v>45085</c:v>
                </c:pt>
                <c:pt idx="1065">
                  <c:v>45086</c:v>
                </c:pt>
                <c:pt idx="1066">
                  <c:v>45089</c:v>
                </c:pt>
                <c:pt idx="1067">
                  <c:v>45090</c:v>
                </c:pt>
                <c:pt idx="1068">
                  <c:v>45091</c:v>
                </c:pt>
                <c:pt idx="1069">
                  <c:v>45092</c:v>
                </c:pt>
                <c:pt idx="1070">
                  <c:v>45093</c:v>
                </c:pt>
                <c:pt idx="1071">
                  <c:v>45096</c:v>
                </c:pt>
                <c:pt idx="1072">
                  <c:v>45097</c:v>
                </c:pt>
                <c:pt idx="1073">
                  <c:v>45098</c:v>
                </c:pt>
                <c:pt idx="1074">
                  <c:v>45099</c:v>
                </c:pt>
                <c:pt idx="1075">
                  <c:v>45100</c:v>
                </c:pt>
                <c:pt idx="1076">
                  <c:v>45103</c:v>
                </c:pt>
                <c:pt idx="1077">
                  <c:v>45104</c:v>
                </c:pt>
                <c:pt idx="1078">
                  <c:v>45105</c:v>
                </c:pt>
                <c:pt idx="1079">
                  <c:v>45106</c:v>
                </c:pt>
                <c:pt idx="1080">
                  <c:v>45107</c:v>
                </c:pt>
                <c:pt idx="1081">
                  <c:v>45110</c:v>
                </c:pt>
                <c:pt idx="1082">
                  <c:v>45111</c:v>
                </c:pt>
                <c:pt idx="1083">
                  <c:v>45112</c:v>
                </c:pt>
                <c:pt idx="1084">
                  <c:v>45113</c:v>
                </c:pt>
                <c:pt idx="1085">
                  <c:v>45114</c:v>
                </c:pt>
                <c:pt idx="1086">
                  <c:v>45117</c:v>
                </c:pt>
                <c:pt idx="1087">
                  <c:v>45118</c:v>
                </c:pt>
                <c:pt idx="1088">
                  <c:v>45119</c:v>
                </c:pt>
                <c:pt idx="1089">
                  <c:v>45120</c:v>
                </c:pt>
                <c:pt idx="1090">
                  <c:v>45121</c:v>
                </c:pt>
                <c:pt idx="1091">
                  <c:v>45124</c:v>
                </c:pt>
                <c:pt idx="1092">
                  <c:v>45125</c:v>
                </c:pt>
                <c:pt idx="1093">
                  <c:v>45126</c:v>
                </c:pt>
                <c:pt idx="1094">
                  <c:v>45127</c:v>
                </c:pt>
                <c:pt idx="1095">
                  <c:v>45128</c:v>
                </c:pt>
                <c:pt idx="1096">
                  <c:v>45131</c:v>
                </c:pt>
                <c:pt idx="1097">
                  <c:v>45132</c:v>
                </c:pt>
                <c:pt idx="1098">
                  <c:v>45133</c:v>
                </c:pt>
                <c:pt idx="1099">
                  <c:v>45134</c:v>
                </c:pt>
                <c:pt idx="1100">
                  <c:v>45135</c:v>
                </c:pt>
                <c:pt idx="1101">
                  <c:v>45138</c:v>
                </c:pt>
                <c:pt idx="1102">
                  <c:v>45139</c:v>
                </c:pt>
                <c:pt idx="1103">
                  <c:v>45140</c:v>
                </c:pt>
                <c:pt idx="1104">
                  <c:v>45141</c:v>
                </c:pt>
                <c:pt idx="1105">
                  <c:v>45142</c:v>
                </c:pt>
                <c:pt idx="1106">
                  <c:v>45145</c:v>
                </c:pt>
                <c:pt idx="1107">
                  <c:v>45146</c:v>
                </c:pt>
                <c:pt idx="1108">
                  <c:v>45147</c:v>
                </c:pt>
                <c:pt idx="1109">
                  <c:v>45148</c:v>
                </c:pt>
                <c:pt idx="1110">
                  <c:v>45149</c:v>
                </c:pt>
                <c:pt idx="1111">
                  <c:v>45152</c:v>
                </c:pt>
                <c:pt idx="1112">
                  <c:v>45153</c:v>
                </c:pt>
                <c:pt idx="1113">
                  <c:v>45154</c:v>
                </c:pt>
                <c:pt idx="1114">
                  <c:v>45155</c:v>
                </c:pt>
                <c:pt idx="1115">
                  <c:v>45156</c:v>
                </c:pt>
                <c:pt idx="1116">
                  <c:v>45159</c:v>
                </c:pt>
                <c:pt idx="1117">
                  <c:v>45160</c:v>
                </c:pt>
                <c:pt idx="1118">
                  <c:v>45161</c:v>
                </c:pt>
                <c:pt idx="1119">
                  <c:v>45162</c:v>
                </c:pt>
                <c:pt idx="1120">
                  <c:v>45163</c:v>
                </c:pt>
                <c:pt idx="1121">
                  <c:v>45166</c:v>
                </c:pt>
                <c:pt idx="1122">
                  <c:v>45167</c:v>
                </c:pt>
                <c:pt idx="1123">
                  <c:v>45168</c:v>
                </c:pt>
                <c:pt idx="1124">
                  <c:v>45169</c:v>
                </c:pt>
                <c:pt idx="1125">
                  <c:v>45170</c:v>
                </c:pt>
                <c:pt idx="1126">
                  <c:v>45173</c:v>
                </c:pt>
                <c:pt idx="1127">
                  <c:v>45174</c:v>
                </c:pt>
                <c:pt idx="1128">
                  <c:v>45175</c:v>
                </c:pt>
                <c:pt idx="1129">
                  <c:v>45176</c:v>
                </c:pt>
                <c:pt idx="1130">
                  <c:v>45177</c:v>
                </c:pt>
                <c:pt idx="1131">
                  <c:v>45180</c:v>
                </c:pt>
                <c:pt idx="1132">
                  <c:v>45181</c:v>
                </c:pt>
                <c:pt idx="1133">
                  <c:v>45182</c:v>
                </c:pt>
                <c:pt idx="1134">
                  <c:v>45183</c:v>
                </c:pt>
                <c:pt idx="1135">
                  <c:v>45184</c:v>
                </c:pt>
                <c:pt idx="1136">
                  <c:v>45187</c:v>
                </c:pt>
                <c:pt idx="1137">
                  <c:v>45188</c:v>
                </c:pt>
                <c:pt idx="1138">
                  <c:v>45189</c:v>
                </c:pt>
                <c:pt idx="1139">
                  <c:v>45190</c:v>
                </c:pt>
                <c:pt idx="1140">
                  <c:v>45191</c:v>
                </c:pt>
                <c:pt idx="1141">
                  <c:v>45194</c:v>
                </c:pt>
                <c:pt idx="1142">
                  <c:v>45195</c:v>
                </c:pt>
                <c:pt idx="1143">
                  <c:v>45196</c:v>
                </c:pt>
                <c:pt idx="1144">
                  <c:v>45197</c:v>
                </c:pt>
                <c:pt idx="1145">
                  <c:v>45198</c:v>
                </c:pt>
                <c:pt idx="1146">
                  <c:v>45201</c:v>
                </c:pt>
                <c:pt idx="1147">
                  <c:v>45202</c:v>
                </c:pt>
                <c:pt idx="1148">
                  <c:v>45203</c:v>
                </c:pt>
                <c:pt idx="1149">
                  <c:v>45204</c:v>
                </c:pt>
                <c:pt idx="1150">
                  <c:v>45205</c:v>
                </c:pt>
                <c:pt idx="1151">
                  <c:v>45208</c:v>
                </c:pt>
                <c:pt idx="1152">
                  <c:v>45209</c:v>
                </c:pt>
                <c:pt idx="1153">
                  <c:v>45210</c:v>
                </c:pt>
                <c:pt idx="1154">
                  <c:v>45211</c:v>
                </c:pt>
                <c:pt idx="1155">
                  <c:v>45212</c:v>
                </c:pt>
                <c:pt idx="1156">
                  <c:v>45215</c:v>
                </c:pt>
                <c:pt idx="1157">
                  <c:v>45216</c:v>
                </c:pt>
                <c:pt idx="1158">
                  <c:v>45217</c:v>
                </c:pt>
                <c:pt idx="1159">
                  <c:v>45218</c:v>
                </c:pt>
                <c:pt idx="1160">
                  <c:v>45219</c:v>
                </c:pt>
                <c:pt idx="1161">
                  <c:v>45222</c:v>
                </c:pt>
                <c:pt idx="1162">
                  <c:v>45223</c:v>
                </c:pt>
                <c:pt idx="1163">
                  <c:v>45224</c:v>
                </c:pt>
                <c:pt idx="1164">
                  <c:v>45225</c:v>
                </c:pt>
                <c:pt idx="1165">
                  <c:v>45226</c:v>
                </c:pt>
                <c:pt idx="1166">
                  <c:v>45229</c:v>
                </c:pt>
                <c:pt idx="1167">
                  <c:v>45230</c:v>
                </c:pt>
                <c:pt idx="1168">
                  <c:v>45231</c:v>
                </c:pt>
                <c:pt idx="1169">
                  <c:v>45232</c:v>
                </c:pt>
                <c:pt idx="1170">
                  <c:v>45233</c:v>
                </c:pt>
                <c:pt idx="1171">
                  <c:v>45236</c:v>
                </c:pt>
                <c:pt idx="1172">
                  <c:v>45237</c:v>
                </c:pt>
                <c:pt idx="1173">
                  <c:v>45238</c:v>
                </c:pt>
                <c:pt idx="1174">
                  <c:v>45239</c:v>
                </c:pt>
                <c:pt idx="1175">
                  <c:v>45240</c:v>
                </c:pt>
                <c:pt idx="1176">
                  <c:v>45243</c:v>
                </c:pt>
                <c:pt idx="1177">
                  <c:v>45244</c:v>
                </c:pt>
                <c:pt idx="1178">
                  <c:v>45245</c:v>
                </c:pt>
                <c:pt idx="1179">
                  <c:v>45246</c:v>
                </c:pt>
                <c:pt idx="1180">
                  <c:v>45247</c:v>
                </c:pt>
                <c:pt idx="1181">
                  <c:v>45250</c:v>
                </c:pt>
                <c:pt idx="1182">
                  <c:v>45251</c:v>
                </c:pt>
                <c:pt idx="1183">
                  <c:v>45252</c:v>
                </c:pt>
                <c:pt idx="1184">
                  <c:v>45253</c:v>
                </c:pt>
                <c:pt idx="1185">
                  <c:v>45254</c:v>
                </c:pt>
                <c:pt idx="1186">
                  <c:v>45257</c:v>
                </c:pt>
                <c:pt idx="1187">
                  <c:v>45258</c:v>
                </c:pt>
                <c:pt idx="1188">
                  <c:v>45259</c:v>
                </c:pt>
                <c:pt idx="1189">
                  <c:v>45260</c:v>
                </c:pt>
                <c:pt idx="1190">
                  <c:v>45261</c:v>
                </c:pt>
                <c:pt idx="1191">
                  <c:v>45264</c:v>
                </c:pt>
                <c:pt idx="1192">
                  <c:v>45265</c:v>
                </c:pt>
                <c:pt idx="1193">
                  <c:v>45266</c:v>
                </c:pt>
                <c:pt idx="1194">
                  <c:v>45267</c:v>
                </c:pt>
                <c:pt idx="1195">
                  <c:v>45268</c:v>
                </c:pt>
                <c:pt idx="1196">
                  <c:v>45271</c:v>
                </c:pt>
                <c:pt idx="1197">
                  <c:v>45272</c:v>
                </c:pt>
                <c:pt idx="1198">
                  <c:v>45273</c:v>
                </c:pt>
                <c:pt idx="1199">
                  <c:v>45274</c:v>
                </c:pt>
                <c:pt idx="1200">
                  <c:v>45275</c:v>
                </c:pt>
                <c:pt idx="1201">
                  <c:v>45278</c:v>
                </c:pt>
                <c:pt idx="1202">
                  <c:v>45279</c:v>
                </c:pt>
                <c:pt idx="1203">
                  <c:v>45280</c:v>
                </c:pt>
                <c:pt idx="1204">
                  <c:v>45281</c:v>
                </c:pt>
                <c:pt idx="1205">
                  <c:v>45282</c:v>
                </c:pt>
                <c:pt idx="1206">
                  <c:v>45285</c:v>
                </c:pt>
                <c:pt idx="1207">
                  <c:v>45286</c:v>
                </c:pt>
                <c:pt idx="1208">
                  <c:v>45287</c:v>
                </c:pt>
                <c:pt idx="1209">
                  <c:v>45288</c:v>
                </c:pt>
                <c:pt idx="1210">
                  <c:v>45289</c:v>
                </c:pt>
                <c:pt idx="1211">
                  <c:v>45292</c:v>
                </c:pt>
                <c:pt idx="1212">
                  <c:v>45293</c:v>
                </c:pt>
                <c:pt idx="1213">
                  <c:v>45294</c:v>
                </c:pt>
                <c:pt idx="1214">
                  <c:v>45295</c:v>
                </c:pt>
                <c:pt idx="1215">
                  <c:v>45296</c:v>
                </c:pt>
                <c:pt idx="1216">
                  <c:v>45299</c:v>
                </c:pt>
                <c:pt idx="1217">
                  <c:v>45300</c:v>
                </c:pt>
                <c:pt idx="1218">
                  <c:v>45301</c:v>
                </c:pt>
                <c:pt idx="1219">
                  <c:v>45302</c:v>
                </c:pt>
                <c:pt idx="1220">
                  <c:v>45303</c:v>
                </c:pt>
                <c:pt idx="1221">
                  <c:v>45306</c:v>
                </c:pt>
                <c:pt idx="1222">
                  <c:v>45307</c:v>
                </c:pt>
                <c:pt idx="1223">
                  <c:v>45308</c:v>
                </c:pt>
                <c:pt idx="1224">
                  <c:v>45309</c:v>
                </c:pt>
                <c:pt idx="1225">
                  <c:v>45310</c:v>
                </c:pt>
                <c:pt idx="1226">
                  <c:v>45313</c:v>
                </c:pt>
                <c:pt idx="1227">
                  <c:v>45314</c:v>
                </c:pt>
                <c:pt idx="1228">
                  <c:v>45315</c:v>
                </c:pt>
                <c:pt idx="1229">
                  <c:v>45316</c:v>
                </c:pt>
                <c:pt idx="1230">
                  <c:v>45317</c:v>
                </c:pt>
                <c:pt idx="1231">
                  <c:v>45320</c:v>
                </c:pt>
                <c:pt idx="1232">
                  <c:v>45321</c:v>
                </c:pt>
                <c:pt idx="1233">
                  <c:v>45322</c:v>
                </c:pt>
                <c:pt idx="1234">
                  <c:v>45323</c:v>
                </c:pt>
                <c:pt idx="1235">
                  <c:v>45324</c:v>
                </c:pt>
                <c:pt idx="1236">
                  <c:v>45327</c:v>
                </c:pt>
                <c:pt idx="1237">
                  <c:v>45328</c:v>
                </c:pt>
                <c:pt idx="1238">
                  <c:v>45329</c:v>
                </c:pt>
                <c:pt idx="1239">
                  <c:v>45330</c:v>
                </c:pt>
                <c:pt idx="1240">
                  <c:v>45331</c:v>
                </c:pt>
                <c:pt idx="1241">
                  <c:v>45334</c:v>
                </c:pt>
                <c:pt idx="1242">
                  <c:v>45335</c:v>
                </c:pt>
                <c:pt idx="1243">
                  <c:v>45336</c:v>
                </c:pt>
                <c:pt idx="1244">
                  <c:v>45337</c:v>
                </c:pt>
                <c:pt idx="1245">
                  <c:v>45338</c:v>
                </c:pt>
                <c:pt idx="1246">
                  <c:v>45341</c:v>
                </c:pt>
                <c:pt idx="1247">
                  <c:v>45342</c:v>
                </c:pt>
                <c:pt idx="1248">
                  <c:v>45343</c:v>
                </c:pt>
                <c:pt idx="1249">
                  <c:v>45344</c:v>
                </c:pt>
                <c:pt idx="1250">
                  <c:v>45345</c:v>
                </c:pt>
                <c:pt idx="1251">
                  <c:v>45348</c:v>
                </c:pt>
                <c:pt idx="1252">
                  <c:v>45349</c:v>
                </c:pt>
                <c:pt idx="1253">
                  <c:v>45350</c:v>
                </c:pt>
                <c:pt idx="1254">
                  <c:v>45351</c:v>
                </c:pt>
                <c:pt idx="1255">
                  <c:v>45352</c:v>
                </c:pt>
                <c:pt idx="1256">
                  <c:v>45355</c:v>
                </c:pt>
                <c:pt idx="1257">
                  <c:v>45356</c:v>
                </c:pt>
                <c:pt idx="1258">
                  <c:v>45357</c:v>
                </c:pt>
                <c:pt idx="1259">
                  <c:v>45358</c:v>
                </c:pt>
                <c:pt idx="1260">
                  <c:v>45359</c:v>
                </c:pt>
                <c:pt idx="1261">
                  <c:v>45362</c:v>
                </c:pt>
                <c:pt idx="1262">
                  <c:v>45363</c:v>
                </c:pt>
                <c:pt idx="1263">
                  <c:v>45364</c:v>
                </c:pt>
                <c:pt idx="1264">
                  <c:v>45365</c:v>
                </c:pt>
                <c:pt idx="1265">
                  <c:v>45366</c:v>
                </c:pt>
                <c:pt idx="1266">
                  <c:v>45369</c:v>
                </c:pt>
                <c:pt idx="1267">
                  <c:v>45370</c:v>
                </c:pt>
                <c:pt idx="1268">
                  <c:v>45371</c:v>
                </c:pt>
                <c:pt idx="1269">
                  <c:v>45372</c:v>
                </c:pt>
                <c:pt idx="1270">
                  <c:v>45373</c:v>
                </c:pt>
                <c:pt idx="1271">
                  <c:v>45376</c:v>
                </c:pt>
                <c:pt idx="1272">
                  <c:v>45377</c:v>
                </c:pt>
                <c:pt idx="1273">
                  <c:v>45378</c:v>
                </c:pt>
                <c:pt idx="1274">
                  <c:v>45379</c:v>
                </c:pt>
                <c:pt idx="1275">
                  <c:v>45380</c:v>
                </c:pt>
                <c:pt idx="1276">
                  <c:v>45383</c:v>
                </c:pt>
                <c:pt idx="1277">
                  <c:v>45384</c:v>
                </c:pt>
                <c:pt idx="1278">
                  <c:v>45385</c:v>
                </c:pt>
                <c:pt idx="1279">
                  <c:v>45386</c:v>
                </c:pt>
                <c:pt idx="1280">
                  <c:v>45387</c:v>
                </c:pt>
                <c:pt idx="1281">
                  <c:v>45390</c:v>
                </c:pt>
                <c:pt idx="1282">
                  <c:v>45391</c:v>
                </c:pt>
                <c:pt idx="1283">
                  <c:v>45392</c:v>
                </c:pt>
                <c:pt idx="1284">
                  <c:v>45393</c:v>
                </c:pt>
                <c:pt idx="1285">
                  <c:v>45394</c:v>
                </c:pt>
                <c:pt idx="1286">
                  <c:v>45397</c:v>
                </c:pt>
                <c:pt idx="1287">
                  <c:v>45398</c:v>
                </c:pt>
                <c:pt idx="1288">
                  <c:v>45399</c:v>
                </c:pt>
                <c:pt idx="1289">
                  <c:v>45400</c:v>
                </c:pt>
                <c:pt idx="1290">
                  <c:v>45401</c:v>
                </c:pt>
                <c:pt idx="1291">
                  <c:v>45404</c:v>
                </c:pt>
                <c:pt idx="1292">
                  <c:v>45405</c:v>
                </c:pt>
                <c:pt idx="1293">
                  <c:v>45406</c:v>
                </c:pt>
                <c:pt idx="1294">
                  <c:v>45407</c:v>
                </c:pt>
                <c:pt idx="1295">
                  <c:v>45408</c:v>
                </c:pt>
                <c:pt idx="1296">
                  <c:v>45411</c:v>
                </c:pt>
                <c:pt idx="1297">
                  <c:v>45412</c:v>
                </c:pt>
                <c:pt idx="1298">
                  <c:v>45413</c:v>
                </c:pt>
                <c:pt idx="1299">
                  <c:v>45414</c:v>
                </c:pt>
                <c:pt idx="1300">
                  <c:v>45415</c:v>
                </c:pt>
                <c:pt idx="1301">
                  <c:v>45418</c:v>
                </c:pt>
                <c:pt idx="1302">
                  <c:v>45419</c:v>
                </c:pt>
                <c:pt idx="1303">
                  <c:v>45420</c:v>
                </c:pt>
                <c:pt idx="1304">
                  <c:v>45421</c:v>
                </c:pt>
                <c:pt idx="1305">
                  <c:v>45422</c:v>
                </c:pt>
              </c:numCache>
            </c:numRef>
          </c:cat>
          <c:val>
            <c:numRef>
              <c:f>'Graf II.16'!$O$4:$O$1309</c:f>
              <c:numCache>
                <c:formatCode>0.00</c:formatCode>
                <c:ptCount val="1306"/>
                <c:pt idx="0">
                  <c:v>-51</c:v>
                </c:pt>
                <c:pt idx="1">
                  <c:v>-51</c:v>
                </c:pt>
                <c:pt idx="2">
                  <c:v>-51</c:v>
                </c:pt>
                <c:pt idx="3">
                  <c:v>-49</c:v>
                </c:pt>
                <c:pt idx="4">
                  <c:v>-49</c:v>
                </c:pt>
                <c:pt idx="5">
                  <c:v>-47</c:v>
                </c:pt>
                <c:pt idx="6">
                  <c:v>-47</c:v>
                </c:pt>
                <c:pt idx="7">
                  <c:v>-45</c:v>
                </c:pt>
                <c:pt idx="8">
                  <c:v>-44</c:v>
                </c:pt>
                <c:pt idx="9">
                  <c:v>-44</c:v>
                </c:pt>
                <c:pt idx="10">
                  <c:v>-44</c:v>
                </c:pt>
                <c:pt idx="11">
                  <c:v>-45</c:v>
                </c:pt>
                <c:pt idx="12">
                  <c:v>-44</c:v>
                </c:pt>
                <c:pt idx="13">
                  <c:v>-44</c:v>
                </c:pt>
                <c:pt idx="14">
                  <c:v>-45</c:v>
                </c:pt>
                <c:pt idx="15">
                  <c:v>-45</c:v>
                </c:pt>
                <c:pt idx="16">
                  <c:v>-45</c:v>
                </c:pt>
                <c:pt idx="17">
                  <c:v>-46</c:v>
                </c:pt>
                <c:pt idx="18">
                  <c:v>-46</c:v>
                </c:pt>
                <c:pt idx="19">
                  <c:v>-46</c:v>
                </c:pt>
                <c:pt idx="20">
                  <c:v>-46</c:v>
                </c:pt>
                <c:pt idx="21">
                  <c:v>-46</c:v>
                </c:pt>
                <c:pt idx="22">
                  <c:v>-43</c:v>
                </c:pt>
                <c:pt idx="23">
                  <c:v>-43</c:v>
                </c:pt>
                <c:pt idx="24">
                  <c:v>-42</c:v>
                </c:pt>
                <c:pt idx="25">
                  <c:v>-42</c:v>
                </c:pt>
                <c:pt idx="26">
                  <c:v>-42</c:v>
                </c:pt>
                <c:pt idx="27">
                  <c:v>-42</c:v>
                </c:pt>
                <c:pt idx="28">
                  <c:v>-43</c:v>
                </c:pt>
                <c:pt idx="29">
                  <c:v>-45</c:v>
                </c:pt>
                <c:pt idx="30">
                  <c:v>-44</c:v>
                </c:pt>
                <c:pt idx="31">
                  <c:v>-44</c:v>
                </c:pt>
                <c:pt idx="32">
                  <c:v>-48</c:v>
                </c:pt>
                <c:pt idx="33">
                  <c:v>-47</c:v>
                </c:pt>
                <c:pt idx="34">
                  <c:v>-47</c:v>
                </c:pt>
                <c:pt idx="35">
                  <c:v>-41</c:v>
                </c:pt>
                <c:pt idx="36">
                  <c:v>-47</c:v>
                </c:pt>
                <c:pt idx="37">
                  <c:v>-47</c:v>
                </c:pt>
                <c:pt idx="38">
                  <c:v>-47</c:v>
                </c:pt>
                <c:pt idx="39">
                  <c:v>-47</c:v>
                </c:pt>
                <c:pt idx="40">
                  <c:v>-41</c:v>
                </c:pt>
                <c:pt idx="41">
                  <c:v>-41</c:v>
                </c:pt>
                <c:pt idx="42">
                  <c:v>-47</c:v>
                </c:pt>
                <c:pt idx="43">
                  <c:v>-47</c:v>
                </c:pt>
                <c:pt idx="44">
                  <c:v>-47</c:v>
                </c:pt>
                <c:pt idx="45">
                  <c:v>-47</c:v>
                </c:pt>
                <c:pt idx="46">
                  <c:v>-47</c:v>
                </c:pt>
                <c:pt idx="47">
                  <c:v>-47</c:v>
                </c:pt>
                <c:pt idx="48">
                  <c:v>-47</c:v>
                </c:pt>
                <c:pt idx="49">
                  <c:v>-47</c:v>
                </c:pt>
                <c:pt idx="50">
                  <c:v>-47</c:v>
                </c:pt>
                <c:pt idx="51">
                  <c:v>-47</c:v>
                </c:pt>
                <c:pt idx="52">
                  <c:v>-42</c:v>
                </c:pt>
                <c:pt idx="53">
                  <c:v>-47</c:v>
                </c:pt>
                <c:pt idx="54">
                  <c:v>-48</c:v>
                </c:pt>
                <c:pt idx="55">
                  <c:v>-48</c:v>
                </c:pt>
                <c:pt idx="56">
                  <c:v>-50</c:v>
                </c:pt>
                <c:pt idx="57">
                  <c:v>-51</c:v>
                </c:pt>
                <c:pt idx="58">
                  <c:v>-47</c:v>
                </c:pt>
                <c:pt idx="59">
                  <c:v>-49</c:v>
                </c:pt>
                <c:pt idx="60">
                  <c:v>-52</c:v>
                </c:pt>
                <c:pt idx="61">
                  <c:v>-53</c:v>
                </c:pt>
                <c:pt idx="62">
                  <c:v>-53</c:v>
                </c:pt>
                <c:pt idx="63">
                  <c:v>-53</c:v>
                </c:pt>
                <c:pt idx="64">
                  <c:v>-55</c:v>
                </c:pt>
                <c:pt idx="65">
                  <c:v>-53</c:v>
                </c:pt>
                <c:pt idx="66">
                  <c:v>-53</c:v>
                </c:pt>
                <c:pt idx="67">
                  <c:v>-53</c:v>
                </c:pt>
                <c:pt idx="68">
                  <c:v>-53</c:v>
                </c:pt>
                <c:pt idx="69">
                  <c:v>-54</c:v>
                </c:pt>
                <c:pt idx="70">
                  <c:v>-55</c:v>
                </c:pt>
                <c:pt idx="71">
                  <c:v>-54</c:v>
                </c:pt>
                <c:pt idx="72">
                  <c:v>-54</c:v>
                </c:pt>
                <c:pt idx="73">
                  <c:v>-57</c:v>
                </c:pt>
                <c:pt idx="74">
                  <c:v>-58</c:v>
                </c:pt>
                <c:pt idx="75">
                  <c:v>-60</c:v>
                </c:pt>
                <c:pt idx="76">
                  <c:v>-59</c:v>
                </c:pt>
                <c:pt idx="77">
                  <c:v>-59</c:v>
                </c:pt>
                <c:pt idx="78">
                  <c:v>-60</c:v>
                </c:pt>
                <c:pt idx="79">
                  <c:v>-63</c:v>
                </c:pt>
                <c:pt idx="80">
                  <c:v>-72</c:v>
                </c:pt>
                <c:pt idx="81">
                  <c:v>-72</c:v>
                </c:pt>
                <c:pt idx="82">
                  <c:v>-71</c:v>
                </c:pt>
                <c:pt idx="83">
                  <c:v>-63</c:v>
                </c:pt>
                <c:pt idx="84">
                  <c:v>-58</c:v>
                </c:pt>
                <c:pt idx="85">
                  <c:v>-58</c:v>
                </c:pt>
                <c:pt idx="86">
                  <c:v>-58</c:v>
                </c:pt>
                <c:pt idx="87">
                  <c:v>-57</c:v>
                </c:pt>
                <c:pt idx="88">
                  <c:v>-57</c:v>
                </c:pt>
                <c:pt idx="89">
                  <c:v>-54</c:v>
                </c:pt>
                <c:pt idx="90">
                  <c:v>-54</c:v>
                </c:pt>
                <c:pt idx="91">
                  <c:v>-53</c:v>
                </c:pt>
                <c:pt idx="92">
                  <c:v>-53</c:v>
                </c:pt>
                <c:pt idx="93">
                  <c:v>-52</c:v>
                </c:pt>
                <c:pt idx="94">
                  <c:v>-52</c:v>
                </c:pt>
                <c:pt idx="95">
                  <c:v>-51</c:v>
                </c:pt>
                <c:pt idx="96">
                  <c:v>-50</c:v>
                </c:pt>
                <c:pt idx="97">
                  <c:v>-49</c:v>
                </c:pt>
                <c:pt idx="98">
                  <c:v>-47</c:v>
                </c:pt>
                <c:pt idx="99">
                  <c:v>-40</c:v>
                </c:pt>
                <c:pt idx="100">
                  <c:v>-41</c:v>
                </c:pt>
                <c:pt idx="101">
                  <c:v>-43</c:v>
                </c:pt>
                <c:pt idx="102">
                  <c:v>-43</c:v>
                </c:pt>
                <c:pt idx="103">
                  <c:v>-43</c:v>
                </c:pt>
                <c:pt idx="104">
                  <c:v>-44</c:v>
                </c:pt>
                <c:pt idx="105">
                  <c:v>-44</c:v>
                </c:pt>
                <c:pt idx="106">
                  <c:v>-44</c:v>
                </c:pt>
                <c:pt idx="107">
                  <c:v>-43</c:v>
                </c:pt>
                <c:pt idx="108">
                  <c:v>-42</c:v>
                </c:pt>
                <c:pt idx="109">
                  <c:v>-43</c:v>
                </c:pt>
                <c:pt idx="110">
                  <c:v>-44</c:v>
                </c:pt>
                <c:pt idx="111">
                  <c:v>-44</c:v>
                </c:pt>
                <c:pt idx="112">
                  <c:v>-44</c:v>
                </c:pt>
                <c:pt idx="113">
                  <c:v>-43</c:v>
                </c:pt>
                <c:pt idx="114">
                  <c:v>-43</c:v>
                </c:pt>
                <c:pt idx="115">
                  <c:v>-43</c:v>
                </c:pt>
                <c:pt idx="116">
                  <c:v>-43</c:v>
                </c:pt>
                <c:pt idx="117">
                  <c:v>-43</c:v>
                </c:pt>
                <c:pt idx="118">
                  <c:v>-45</c:v>
                </c:pt>
                <c:pt idx="119">
                  <c:v>-47</c:v>
                </c:pt>
                <c:pt idx="120">
                  <c:v>-47</c:v>
                </c:pt>
                <c:pt idx="121">
                  <c:v>-47</c:v>
                </c:pt>
                <c:pt idx="122">
                  <c:v>-48</c:v>
                </c:pt>
                <c:pt idx="123">
                  <c:v>-49</c:v>
                </c:pt>
                <c:pt idx="124">
                  <c:v>-50</c:v>
                </c:pt>
                <c:pt idx="125">
                  <c:v>-50</c:v>
                </c:pt>
                <c:pt idx="126">
                  <c:v>-50</c:v>
                </c:pt>
                <c:pt idx="127">
                  <c:v>-51</c:v>
                </c:pt>
                <c:pt idx="128">
                  <c:v>-51</c:v>
                </c:pt>
                <c:pt idx="129">
                  <c:v>-51</c:v>
                </c:pt>
                <c:pt idx="130">
                  <c:v>-49</c:v>
                </c:pt>
                <c:pt idx="131">
                  <c:v>-27</c:v>
                </c:pt>
                <c:pt idx="132">
                  <c:v>-48</c:v>
                </c:pt>
                <c:pt idx="133">
                  <c:v>-47</c:v>
                </c:pt>
                <c:pt idx="134">
                  <c:v>-46</c:v>
                </c:pt>
                <c:pt idx="135">
                  <c:v>-46</c:v>
                </c:pt>
                <c:pt idx="136">
                  <c:v>-46</c:v>
                </c:pt>
                <c:pt idx="137">
                  <c:v>-46</c:v>
                </c:pt>
                <c:pt idx="138">
                  <c:v>-46</c:v>
                </c:pt>
                <c:pt idx="139">
                  <c:v>-46</c:v>
                </c:pt>
                <c:pt idx="140">
                  <c:v>-47</c:v>
                </c:pt>
                <c:pt idx="141">
                  <c:v>-47</c:v>
                </c:pt>
                <c:pt idx="142">
                  <c:v>-48</c:v>
                </c:pt>
                <c:pt idx="143">
                  <c:v>-49</c:v>
                </c:pt>
                <c:pt idx="144">
                  <c:v>-48</c:v>
                </c:pt>
                <c:pt idx="145">
                  <c:v>-48</c:v>
                </c:pt>
                <c:pt idx="146">
                  <c:v>-46</c:v>
                </c:pt>
                <c:pt idx="147">
                  <c:v>-46</c:v>
                </c:pt>
                <c:pt idx="148">
                  <c:v>-47</c:v>
                </c:pt>
                <c:pt idx="149">
                  <c:v>-48</c:v>
                </c:pt>
                <c:pt idx="150">
                  <c:v>-48</c:v>
                </c:pt>
                <c:pt idx="151">
                  <c:v>-48</c:v>
                </c:pt>
                <c:pt idx="152">
                  <c:v>-46</c:v>
                </c:pt>
                <c:pt idx="153">
                  <c:v>-48</c:v>
                </c:pt>
                <c:pt idx="154">
                  <c:v>-49</c:v>
                </c:pt>
                <c:pt idx="155">
                  <c:v>-49</c:v>
                </c:pt>
                <c:pt idx="156">
                  <c:v>-50</c:v>
                </c:pt>
                <c:pt idx="157">
                  <c:v>-48</c:v>
                </c:pt>
                <c:pt idx="158">
                  <c:v>-49</c:v>
                </c:pt>
                <c:pt idx="159">
                  <c:v>-49</c:v>
                </c:pt>
                <c:pt idx="160">
                  <c:v>-48</c:v>
                </c:pt>
                <c:pt idx="161">
                  <c:v>-47</c:v>
                </c:pt>
                <c:pt idx="162">
                  <c:v>-47</c:v>
                </c:pt>
                <c:pt idx="163">
                  <c:v>-47</c:v>
                </c:pt>
                <c:pt idx="164">
                  <c:v>-47</c:v>
                </c:pt>
                <c:pt idx="165">
                  <c:v>-47</c:v>
                </c:pt>
                <c:pt idx="166">
                  <c:v>-47</c:v>
                </c:pt>
                <c:pt idx="167">
                  <c:v>-47</c:v>
                </c:pt>
                <c:pt idx="168">
                  <c:v>-47</c:v>
                </c:pt>
                <c:pt idx="169">
                  <c:v>-47</c:v>
                </c:pt>
                <c:pt idx="170">
                  <c:v>-47</c:v>
                </c:pt>
                <c:pt idx="171">
                  <c:v>-47</c:v>
                </c:pt>
                <c:pt idx="172">
                  <c:v>-47</c:v>
                </c:pt>
                <c:pt idx="173">
                  <c:v>-48</c:v>
                </c:pt>
                <c:pt idx="174">
                  <c:v>-48</c:v>
                </c:pt>
                <c:pt idx="175">
                  <c:v>-48</c:v>
                </c:pt>
                <c:pt idx="176">
                  <c:v>-47</c:v>
                </c:pt>
                <c:pt idx="177">
                  <c:v>-44</c:v>
                </c:pt>
                <c:pt idx="178">
                  <c:v>-41</c:v>
                </c:pt>
                <c:pt idx="179">
                  <c:v>-41</c:v>
                </c:pt>
                <c:pt idx="180">
                  <c:v>-41</c:v>
                </c:pt>
                <c:pt idx="181">
                  <c:v>-41</c:v>
                </c:pt>
                <c:pt idx="182">
                  <c:v>-40</c:v>
                </c:pt>
                <c:pt idx="183">
                  <c:v>-42</c:v>
                </c:pt>
                <c:pt idx="184">
                  <c:v>-42</c:v>
                </c:pt>
                <c:pt idx="185">
                  <c:v>-45</c:v>
                </c:pt>
                <c:pt idx="186">
                  <c:v>-46</c:v>
                </c:pt>
                <c:pt idx="187">
                  <c:v>-47</c:v>
                </c:pt>
                <c:pt idx="188">
                  <c:v>-48</c:v>
                </c:pt>
                <c:pt idx="189">
                  <c:v>-47</c:v>
                </c:pt>
                <c:pt idx="190">
                  <c:v>-47</c:v>
                </c:pt>
                <c:pt idx="191">
                  <c:v>-47</c:v>
                </c:pt>
                <c:pt idx="192">
                  <c:v>-49</c:v>
                </c:pt>
                <c:pt idx="193">
                  <c:v>-49</c:v>
                </c:pt>
                <c:pt idx="194">
                  <c:v>-49</c:v>
                </c:pt>
                <c:pt idx="195">
                  <c:v>-47</c:v>
                </c:pt>
                <c:pt idx="196">
                  <c:v>-47</c:v>
                </c:pt>
                <c:pt idx="197">
                  <c:v>-46</c:v>
                </c:pt>
                <c:pt idx="198">
                  <c:v>-46</c:v>
                </c:pt>
                <c:pt idx="199">
                  <c:v>-46</c:v>
                </c:pt>
                <c:pt idx="200">
                  <c:v>-46</c:v>
                </c:pt>
                <c:pt idx="201">
                  <c:v>-46</c:v>
                </c:pt>
                <c:pt idx="202">
                  <c:v>-46</c:v>
                </c:pt>
                <c:pt idx="203">
                  <c:v>-46</c:v>
                </c:pt>
                <c:pt idx="204">
                  <c:v>-46</c:v>
                </c:pt>
                <c:pt idx="205">
                  <c:v>-47</c:v>
                </c:pt>
                <c:pt idx="206">
                  <c:v>-47</c:v>
                </c:pt>
                <c:pt idx="207">
                  <c:v>-47</c:v>
                </c:pt>
                <c:pt idx="208">
                  <c:v>-47</c:v>
                </c:pt>
                <c:pt idx="209">
                  <c:v>-48</c:v>
                </c:pt>
                <c:pt idx="210">
                  <c:v>-50</c:v>
                </c:pt>
                <c:pt idx="211">
                  <c:v>-50</c:v>
                </c:pt>
                <c:pt idx="212">
                  <c:v>-50</c:v>
                </c:pt>
                <c:pt idx="213">
                  <c:v>-52</c:v>
                </c:pt>
                <c:pt idx="214">
                  <c:v>-53</c:v>
                </c:pt>
                <c:pt idx="215">
                  <c:v>-53</c:v>
                </c:pt>
                <c:pt idx="216">
                  <c:v>-53</c:v>
                </c:pt>
                <c:pt idx="217">
                  <c:v>-55</c:v>
                </c:pt>
                <c:pt idx="218">
                  <c:v>-55</c:v>
                </c:pt>
                <c:pt idx="219">
                  <c:v>-57</c:v>
                </c:pt>
                <c:pt idx="220">
                  <c:v>-58</c:v>
                </c:pt>
                <c:pt idx="221">
                  <c:v>-60</c:v>
                </c:pt>
                <c:pt idx="222">
                  <c:v>-70</c:v>
                </c:pt>
                <c:pt idx="223">
                  <c:v>-77</c:v>
                </c:pt>
                <c:pt idx="224">
                  <c:v>-82</c:v>
                </c:pt>
                <c:pt idx="225">
                  <c:v>-87</c:v>
                </c:pt>
                <c:pt idx="226">
                  <c:v>-84</c:v>
                </c:pt>
                <c:pt idx="227">
                  <c:v>-73</c:v>
                </c:pt>
                <c:pt idx="228">
                  <c:v>-68</c:v>
                </c:pt>
                <c:pt idx="229">
                  <c:v>-63</c:v>
                </c:pt>
                <c:pt idx="230">
                  <c:v>-60</c:v>
                </c:pt>
                <c:pt idx="231">
                  <c:v>-59</c:v>
                </c:pt>
                <c:pt idx="232">
                  <c:v>-57</c:v>
                </c:pt>
                <c:pt idx="233">
                  <c:v>-49</c:v>
                </c:pt>
                <c:pt idx="234">
                  <c:v>-52</c:v>
                </c:pt>
                <c:pt idx="235">
                  <c:v>-56</c:v>
                </c:pt>
                <c:pt idx="236">
                  <c:v>-55</c:v>
                </c:pt>
                <c:pt idx="237">
                  <c:v>-55</c:v>
                </c:pt>
                <c:pt idx="238">
                  <c:v>-55</c:v>
                </c:pt>
                <c:pt idx="239">
                  <c:v>-58</c:v>
                </c:pt>
                <c:pt idx="240">
                  <c:v>-58</c:v>
                </c:pt>
                <c:pt idx="241">
                  <c:v>-58</c:v>
                </c:pt>
                <c:pt idx="242">
                  <c:v>-57</c:v>
                </c:pt>
                <c:pt idx="243">
                  <c:v>-53</c:v>
                </c:pt>
                <c:pt idx="244">
                  <c:v>-52</c:v>
                </c:pt>
                <c:pt idx="245">
                  <c:v>-51</c:v>
                </c:pt>
                <c:pt idx="246">
                  <c:v>-51</c:v>
                </c:pt>
                <c:pt idx="247">
                  <c:v>-52</c:v>
                </c:pt>
                <c:pt idx="248">
                  <c:v>-49</c:v>
                </c:pt>
                <c:pt idx="249">
                  <c:v>-45</c:v>
                </c:pt>
                <c:pt idx="250">
                  <c:v>-46</c:v>
                </c:pt>
                <c:pt idx="251">
                  <c:v>-46</c:v>
                </c:pt>
                <c:pt idx="252">
                  <c:v>-46</c:v>
                </c:pt>
                <c:pt idx="253">
                  <c:v>-46</c:v>
                </c:pt>
                <c:pt idx="254">
                  <c:v>-46</c:v>
                </c:pt>
                <c:pt idx="255">
                  <c:v>-46</c:v>
                </c:pt>
                <c:pt idx="256">
                  <c:v>-46</c:v>
                </c:pt>
                <c:pt idx="257">
                  <c:v>-46</c:v>
                </c:pt>
                <c:pt idx="258">
                  <c:v>-50</c:v>
                </c:pt>
                <c:pt idx="259">
                  <c:v>-51</c:v>
                </c:pt>
                <c:pt idx="260">
                  <c:v>-51</c:v>
                </c:pt>
                <c:pt idx="261">
                  <c:v>-47</c:v>
                </c:pt>
                <c:pt idx="262">
                  <c:v>-48</c:v>
                </c:pt>
                <c:pt idx="263">
                  <c:v>-50</c:v>
                </c:pt>
                <c:pt idx="264">
                  <c:v>-52</c:v>
                </c:pt>
                <c:pt idx="265">
                  <c:v>-51</c:v>
                </c:pt>
                <c:pt idx="266">
                  <c:v>-51</c:v>
                </c:pt>
                <c:pt idx="267">
                  <c:v>-52</c:v>
                </c:pt>
                <c:pt idx="268">
                  <c:v>-52</c:v>
                </c:pt>
                <c:pt idx="269">
                  <c:v>-54</c:v>
                </c:pt>
                <c:pt idx="270">
                  <c:v>-54</c:v>
                </c:pt>
                <c:pt idx="271">
                  <c:v>-54</c:v>
                </c:pt>
                <c:pt idx="272">
                  <c:v>-53</c:v>
                </c:pt>
                <c:pt idx="273">
                  <c:v>-50</c:v>
                </c:pt>
                <c:pt idx="274">
                  <c:v>-50</c:v>
                </c:pt>
                <c:pt idx="275">
                  <c:v>-48</c:v>
                </c:pt>
                <c:pt idx="276">
                  <c:v>-48</c:v>
                </c:pt>
                <c:pt idx="277">
                  <c:v>-49</c:v>
                </c:pt>
                <c:pt idx="278">
                  <c:v>-49</c:v>
                </c:pt>
                <c:pt idx="279">
                  <c:v>-48</c:v>
                </c:pt>
                <c:pt idx="280">
                  <c:v>-48</c:v>
                </c:pt>
                <c:pt idx="281">
                  <c:v>-46</c:v>
                </c:pt>
                <c:pt idx="282">
                  <c:v>-45</c:v>
                </c:pt>
                <c:pt idx="283">
                  <c:v>-43</c:v>
                </c:pt>
                <c:pt idx="284">
                  <c:v>-44</c:v>
                </c:pt>
                <c:pt idx="285">
                  <c:v>-42</c:v>
                </c:pt>
                <c:pt idx="286">
                  <c:v>-42</c:v>
                </c:pt>
                <c:pt idx="287">
                  <c:v>-44</c:v>
                </c:pt>
                <c:pt idx="288">
                  <c:v>-43</c:v>
                </c:pt>
                <c:pt idx="289">
                  <c:v>-44</c:v>
                </c:pt>
                <c:pt idx="290">
                  <c:v>-43</c:v>
                </c:pt>
                <c:pt idx="291">
                  <c:v>-41</c:v>
                </c:pt>
                <c:pt idx="292">
                  <c:v>-41</c:v>
                </c:pt>
                <c:pt idx="293">
                  <c:v>-40</c:v>
                </c:pt>
                <c:pt idx="294">
                  <c:v>-40</c:v>
                </c:pt>
                <c:pt idx="295">
                  <c:v>-38</c:v>
                </c:pt>
                <c:pt idx="296">
                  <c:v>-38</c:v>
                </c:pt>
                <c:pt idx="297">
                  <c:v>-38</c:v>
                </c:pt>
                <c:pt idx="298">
                  <c:v>-37</c:v>
                </c:pt>
                <c:pt idx="299">
                  <c:v>-37</c:v>
                </c:pt>
                <c:pt idx="300">
                  <c:v>-38</c:v>
                </c:pt>
                <c:pt idx="301">
                  <c:v>-38</c:v>
                </c:pt>
                <c:pt idx="302">
                  <c:v>-38</c:v>
                </c:pt>
                <c:pt idx="303">
                  <c:v>-39</c:v>
                </c:pt>
                <c:pt idx="304">
                  <c:v>-39</c:v>
                </c:pt>
                <c:pt idx="305">
                  <c:v>-38</c:v>
                </c:pt>
                <c:pt idx="306">
                  <c:v>-37</c:v>
                </c:pt>
                <c:pt idx="307">
                  <c:v>-36</c:v>
                </c:pt>
                <c:pt idx="308">
                  <c:v>-35</c:v>
                </c:pt>
                <c:pt idx="309">
                  <c:v>-36</c:v>
                </c:pt>
                <c:pt idx="310">
                  <c:v>-36</c:v>
                </c:pt>
                <c:pt idx="311">
                  <c:v>-35</c:v>
                </c:pt>
                <c:pt idx="312">
                  <c:v>-35</c:v>
                </c:pt>
                <c:pt idx="313">
                  <c:v>-36</c:v>
                </c:pt>
                <c:pt idx="314">
                  <c:v>-36</c:v>
                </c:pt>
                <c:pt idx="315">
                  <c:v>-34</c:v>
                </c:pt>
                <c:pt idx="316">
                  <c:v>-34</c:v>
                </c:pt>
                <c:pt idx="317">
                  <c:v>-34</c:v>
                </c:pt>
                <c:pt idx="318">
                  <c:v>-34</c:v>
                </c:pt>
                <c:pt idx="319">
                  <c:v>-34</c:v>
                </c:pt>
                <c:pt idx="320">
                  <c:v>-34</c:v>
                </c:pt>
                <c:pt idx="321">
                  <c:v>-34</c:v>
                </c:pt>
                <c:pt idx="322">
                  <c:v>-34</c:v>
                </c:pt>
                <c:pt idx="323">
                  <c:v>-34</c:v>
                </c:pt>
                <c:pt idx="324">
                  <c:v>-34</c:v>
                </c:pt>
                <c:pt idx="325">
                  <c:v>-34</c:v>
                </c:pt>
                <c:pt idx="326">
                  <c:v>-34</c:v>
                </c:pt>
                <c:pt idx="327">
                  <c:v>-30</c:v>
                </c:pt>
                <c:pt idx="328">
                  <c:v>-30</c:v>
                </c:pt>
                <c:pt idx="329">
                  <c:v>-30</c:v>
                </c:pt>
                <c:pt idx="330">
                  <c:v>-31</c:v>
                </c:pt>
                <c:pt idx="331">
                  <c:v>-31</c:v>
                </c:pt>
                <c:pt idx="332">
                  <c:v>-31</c:v>
                </c:pt>
                <c:pt idx="333">
                  <c:v>-31</c:v>
                </c:pt>
                <c:pt idx="334">
                  <c:v>-31</c:v>
                </c:pt>
                <c:pt idx="335">
                  <c:v>-31</c:v>
                </c:pt>
                <c:pt idx="336">
                  <c:v>-31</c:v>
                </c:pt>
                <c:pt idx="337">
                  <c:v>-31</c:v>
                </c:pt>
                <c:pt idx="338">
                  <c:v>-31</c:v>
                </c:pt>
                <c:pt idx="339">
                  <c:v>-31</c:v>
                </c:pt>
                <c:pt idx="340">
                  <c:v>-31</c:v>
                </c:pt>
                <c:pt idx="341">
                  <c:v>-31</c:v>
                </c:pt>
                <c:pt idx="342">
                  <c:v>-31</c:v>
                </c:pt>
                <c:pt idx="343">
                  <c:v>-32</c:v>
                </c:pt>
                <c:pt idx="344">
                  <c:v>-32</c:v>
                </c:pt>
                <c:pt idx="345">
                  <c:v>-32</c:v>
                </c:pt>
                <c:pt idx="346">
                  <c:v>-33</c:v>
                </c:pt>
                <c:pt idx="347">
                  <c:v>-35</c:v>
                </c:pt>
                <c:pt idx="348">
                  <c:v>-34</c:v>
                </c:pt>
                <c:pt idx="349">
                  <c:v>-34</c:v>
                </c:pt>
                <c:pt idx="350">
                  <c:v>-35</c:v>
                </c:pt>
                <c:pt idx="351">
                  <c:v>-35</c:v>
                </c:pt>
                <c:pt idx="352">
                  <c:v>-37</c:v>
                </c:pt>
                <c:pt idx="353">
                  <c:v>-38</c:v>
                </c:pt>
                <c:pt idx="354">
                  <c:v>-39</c:v>
                </c:pt>
                <c:pt idx="355">
                  <c:v>-39</c:v>
                </c:pt>
                <c:pt idx="356">
                  <c:v>-38</c:v>
                </c:pt>
                <c:pt idx="357">
                  <c:v>-38</c:v>
                </c:pt>
                <c:pt idx="358">
                  <c:v>-38</c:v>
                </c:pt>
                <c:pt idx="359">
                  <c:v>-38</c:v>
                </c:pt>
                <c:pt idx="360">
                  <c:v>-38</c:v>
                </c:pt>
                <c:pt idx="361">
                  <c:v>-38</c:v>
                </c:pt>
                <c:pt idx="362">
                  <c:v>-38</c:v>
                </c:pt>
                <c:pt idx="363">
                  <c:v>-38</c:v>
                </c:pt>
                <c:pt idx="364">
                  <c:v>-37</c:v>
                </c:pt>
                <c:pt idx="365">
                  <c:v>-37</c:v>
                </c:pt>
                <c:pt idx="366">
                  <c:v>-36</c:v>
                </c:pt>
                <c:pt idx="367">
                  <c:v>-36</c:v>
                </c:pt>
                <c:pt idx="368">
                  <c:v>-36</c:v>
                </c:pt>
                <c:pt idx="369">
                  <c:v>-37</c:v>
                </c:pt>
                <c:pt idx="370">
                  <c:v>-38</c:v>
                </c:pt>
                <c:pt idx="371">
                  <c:v>-37</c:v>
                </c:pt>
                <c:pt idx="372">
                  <c:v>-39</c:v>
                </c:pt>
                <c:pt idx="373">
                  <c:v>-39</c:v>
                </c:pt>
                <c:pt idx="374">
                  <c:v>-39</c:v>
                </c:pt>
                <c:pt idx="375">
                  <c:v>-39</c:v>
                </c:pt>
                <c:pt idx="376">
                  <c:v>-38</c:v>
                </c:pt>
                <c:pt idx="377">
                  <c:v>-35</c:v>
                </c:pt>
                <c:pt idx="378">
                  <c:v>-34</c:v>
                </c:pt>
                <c:pt idx="379">
                  <c:v>-35</c:v>
                </c:pt>
                <c:pt idx="380">
                  <c:v>-35</c:v>
                </c:pt>
                <c:pt idx="381">
                  <c:v>-33</c:v>
                </c:pt>
                <c:pt idx="382">
                  <c:v>-33</c:v>
                </c:pt>
                <c:pt idx="383">
                  <c:v>-33</c:v>
                </c:pt>
                <c:pt idx="384">
                  <c:v>-34</c:v>
                </c:pt>
                <c:pt idx="385">
                  <c:v>-34</c:v>
                </c:pt>
                <c:pt idx="386">
                  <c:v>-34</c:v>
                </c:pt>
                <c:pt idx="387">
                  <c:v>-34</c:v>
                </c:pt>
                <c:pt idx="388">
                  <c:v>-34</c:v>
                </c:pt>
                <c:pt idx="389">
                  <c:v>-34</c:v>
                </c:pt>
                <c:pt idx="390">
                  <c:v>-34</c:v>
                </c:pt>
                <c:pt idx="391">
                  <c:v>-33</c:v>
                </c:pt>
                <c:pt idx="392">
                  <c:v>-33</c:v>
                </c:pt>
                <c:pt idx="393">
                  <c:v>-33</c:v>
                </c:pt>
                <c:pt idx="394">
                  <c:v>-33</c:v>
                </c:pt>
                <c:pt idx="395">
                  <c:v>-33</c:v>
                </c:pt>
                <c:pt idx="396">
                  <c:v>-32</c:v>
                </c:pt>
                <c:pt idx="397">
                  <c:v>-32</c:v>
                </c:pt>
                <c:pt idx="398">
                  <c:v>-33</c:v>
                </c:pt>
                <c:pt idx="399">
                  <c:v>-33</c:v>
                </c:pt>
                <c:pt idx="400">
                  <c:v>-33</c:v>
                </c:pt>
                <c:pt idx="401">
                  <c:v>-33</c:v>
                </c:pt>
                <c:pt idx="402">
                  <c:v>-33</c:v>
                </c:pt>
                <c:pt idx="403">
                  <c:v>-33</c:v>
                </c:pt>
                <c:pt idx="404">
                  <c:v>-33</c:v>
                </c:pt>
                <c:pt idx="405">
                  <c:v>-33</c:v>
                </c:pt>
                <c:pt idx="406">
                  <c:v>-39</c:v>
                </c:pt>
                <c:pt idx="407">
                  <c:v>-33</c:v>
                </c:pt>
                <c:pt idx="408">
                  <c:v>-35</c:v>
                </c:pt>
                <c:pt idx="409">
                  <c:v>-34</c:v>
                </c:pt>
                <c:pt idx="410">
                  <c:v>-34</c:v>
                </c:pt>
                <c:pt idx="411">
                  <c:v>-34</c:v>
                </c:pt>
                <c:pt idx="412">
                  <c:v>-34</c:v>
                </c:pt>
                <c:pt idx="413">
                  <c:v>-39</c:v>
                </c:pt>
                <c:pt idx="414">
                  <c:v>-40</c:v>
                </c:pt>
                <c:pt idx="415">
                  <c:v>-40</c:v>
                </c:pt>
                <c:pt idx="416">
                  <c:v>-39</c:v>
                </c:pt>
                <c:pt idx="417">
                  <c:v>-40</c:v>
                </c:pt>
                <c:pt idx="418">
                  <c:v>-40</c:v>
                </c:pt>
                <c:pt idx="419">
                  <c:v>-40</c:v>
                </c:pt>
                <c:pt idx="420">
                  <c:v>-40</c:v>
                </c:pt>
                <c:pt idx="421">
                  <c:v>-39</c:v>
                </c:pt>
                <c:pt idx="422">
                  <c:v>-39</c:v>
                </c:pt>
                <c:pt idx="423">
                  <c:v>-39</c:v>
                </c:pt>
                <c:pt idx="424">
                  <c:v>-39</c:v>
                </c:pt>
                <c:pt idx="425">
                  <c:v>-39</c:v>
                </c:pt>
                <c:pt idx="426">
                  <c:v>-39</c:v>
                </c:pt>
                <c:pt idx="427">
                  <c:v>-39</c:v>
                </c:pt>
                <c:pt idx="428">
                  <c:v>-39</c:v>
                </c:pt>
                <c:pt idx="429">
                  <c:v>-39</c:v>
                </c:pt>
                <c:pt idx="430">
                  <c:v>-39</c:v>
                </c:pt>
                <c:pt idx="431">
                  <c:v>-39</c:v>
                </c:pt>
                <c:pt idx="432">
                  <c:v>-38</c:v>
                </c:pt>
                <c:pt idx="433">
                  <c:v>-38</c:v>
                </c:pt>
                <c:pt idx="434">
                  <c:v>-38</c:v>
                </c:pt>
                <c:pt idx="435">
                  <c:v>-38</c:v>
                </c:pt>
                <c:pt idx="436">
                  <c:v>-38</c:v>
                </c:pt>
                <c:pt idx="437">
                  <c:v>-38</c:v>
                </c:pt>
                <c:pt idx="438">
                  <c:v>-38</c:v>
                </c:pt>
                <c:pt idx="439">
                  <c:v>-38</c:v>
                </c:pt>
                <c:pt idx="440">
                  <c:v>-38</c:v>
                </c:pt>
                <c:pt idx="441">
                  <c:v>-37</c:v>
                </c:pt>
                <c:pt idx="442">
                  <c:v>-37</c:v>
                </c:pt>
                <c:pt idx="443">
                  <c:v>-37</c:v>
                </c:pt>
                <c:pt idx="444">
                  <c:v>-37</c:v>
                </c:pt>
                <c:pt idx="445">
                  <c:v>-37</c:v>
                </c:pt>
                <c:pt idx="446">
                  <c:v>-38</c:v>
                </c:pt>
                <c:pt idx="447">
                  <c:v>-38</c:v>
                </c:pt>
                <c:pt idx="448">
                  <c:v>-36</c:v>
                </c:pt>
                <c:pt idx="449">
                  <c:v>-36</c:v>
                </c:pt>
                <c:pt idx="450">
                  <c:v>-35</c:v>
                </c:pt>
                <c:pt idx="451">
                  <c:v>-34</c:v>
                </c:pt>
                <c:pt idx="452">
                  <c:v>-33</c:v>
                </c:pt>
                <c:pt idx="453">
                  <c:v>-33</c:v>
                </c:pt>
                <c:pt idx="454">
                  <c:v>-32</c:v>
                </c:pt>
                <c:pt idx="455">
                  <c:v>-32</c:v>
                </c:pt>
                <c:pt idx="456">
                  <c:v>-32</c:v>
                </c:pt>
                <c:pt idx="457">
                  <c:v>-32</c:v>
                </c:pt>
                <c:pt idx="458">
                  <c:v>-32</c:v>
                </c:pt>
                <c:pt idx="459">
                  <c:v>-29</c:v>
                </c:pt>
                <c:pt idx="460">
                  <c:v>-30</c:v>
                </c:pt>
                <c:pt idx="461">
                  <c:v>-29</c:v>
                </c:pt>
                <c:pt idx="462">
                  <c:v>-26.5</c:v>
                </c:pt>
                <c:pt idx="463">
                  <c:v>-28</c:v>
                </c:pt>
                <c:pt idx="464">
                  <c:v>-29</c:v>
                </c:pt>
                <c:pt idx="465">
                  <c:v>-30</c:v>
                </c:pt>
                <c:pt idx="466">
                  <c:v>-30</c:v>
                </c:pt>
                <c:pt idx="467">
                  <c:v>-29</c:v>
                </c:pt>
                <c:pt idx="468">
                  <c:v>-28</c:v>
                </c:pt>
                <c:pt idx="469">
                  <c:v>-27</c:v>
                </c:pt>
                <c:pt idx="470">
                  <c:v>-27</c:v>
                </c:pt>
                <c:pt idx="471">
                  <c:v>-26</c:v>
                </c:pt>
                <c:pt idx="472">
                  <c:v>-26</c:v>
                </c:pt>
                <c:pt idx="473">
                  <c:v>-26</c:v>
                </c:pt>
                <c:pt idx="474">
                  <c:v>-21</c:v>
                </c:pt>
                <c:pt idx="475">
                  <c:v>-22</c:v>
                </c:pt>
                <c:pt idx="476">
                  <c:v>-20</c:v>
                </c:pt>
                <c:pt idx="477">
                  <c:v>-20</c:v>
                </c:pt>
                <c:pt idx="478">
                  <c:v>-20</c:v>
                </c:pt>
                <c:pt idx="479">
                  <c:v>-19</c:v>
                </c:pt>
                <c:pt idx="480">
                  <c:v>-14</c:v>
                </c:pt>
                <c:pt idx="481">
                  <c:v>-15</c:v>
                </c:pt>
                <c:pt idx="482">
                  <c:v>-14</c:v>
                </c:pt>
                <c:pt idx="483">
                  <c:v>-15</c:v>
                </c:pt>
                <c:pt idx="484">
                  <c:v>-15</c:v>
                </c:pt>
                <c:pt idx="485">
                  <c:v>-15</c:v>
                </c:pt>
                <c:pt idx="486">
                  <c:v>-14</c:v>
                </c:pt>
                <c:pt idx="487">
                  <c:v>-15</c:v>
                </c:pt>
                <c:pt idx="488">
                  <c:v>-14</c:v>
                </c:pt>
                <c:pt idx="489">
                  <c:v>-14</c:v>
                </c:pt>
                <c:pt idx="490">
                  <c:v>-14</c:v>
                </c:pt>
                <c:pt idx="491">
                  <c:v>-12.5</c:v>
                </c:pt>
                <c:pt idx="492">
                  <c:v>-12.5</c:v>
                </c:pt>
                <c:pt idx="493">
                  <c:v>-12.5</c:v>
                </c:pt>
                <c:pt idx="494">
                  <c:v>-12.5</c:v>
                </c:pt>
                <c:pt idx="495">
                  <c:v>-12.5</c:v>
                </c:pt>
                <c:pt idx="496">
                  <c:v>-12.5</c:v>
                </c:pt>
                <c:pt idx="497">
                  <c:v>-14</c:v>
                </c:pt>
                <c:pt idx="498">
                  <c:v>-14</c:v>
                </c:pt>
                <c:pt idx="499">
                  <c:v>-14</c:v>
                </c:pt>
                <c:pt idx="500">
                  <c:v>-14</c:v>
                </c:pt>
                <c:pt idx="501">
                  <c:v>-14</c:v>
                </c:pt>
                <c:pt idx="502">
                  <c:v>-14</c:v>
                </c:pt>
                <c:pt idx="503">
                  <c:v>-13</c:v>
                </c:pt>
                <c:pt idx="504">
                  <c:v>-13</c:v>
                </c:pt>
                <c:pt idx="505">
                  <c:v>-14</c:v>
                </c:pt>
                <c:pt idx="506">
                  <c:v>-14</c:v>
                </c:pt>
                <c:pt idx="507">
                  <c:v>-15</c:v>
                </c:pt>
                <c:pt idx="508">
                  <c:v>-15</c:v>
                </c:pt>
                <c:pt idx="509">
                  <c:v>-14</c:v>
                </c:pt>
                <c:pt idx="510">
                  <c:v>-19</c:v>
                </c:pt>
                <c:pt idx="511">
                  <c:v>-18</c:v>
                </c:pt>
                <c:pt idx="512">
                  <c:v>-19</c:v>
                </c:pt>
                <c:pt idx="513">
                  <c:v>-21</c:v>
                </c:pt>
                <c:pt idx="514">
                  <c:v>-25</c:v>
                </c:pt>
                <c:pt idx="515">
                  <c:v>-23</c:v>
                </c:pt>
                <c:pt idx="516">
                  <c:v>-23</c:v>
                </c:pt>
                <c:pt idx="517">
                  <c:v>-22</c:v>
                </c:pt>
                <c:pt idx="518">
                  <c:v>-22</c:v>
                </c:pt>
                <c:pt idx="519">
                  <c:v>-22</c:v>
                </c:pt>
                <c:pt idx="520">
                  <c:v>-22</c:v>
                </c:pt>
                <c:pt idx="521">
                  <c:v>-22</c:v>
                </c:pt>
                <c:pt idx="522">
                  <c:v>-22</c:v>
                </c:pt>
                <c:pt idx="523">
                  <c:v>-23</c:v>
                </c:pt>
                <c:pt idx="524">
                  <c:v>-23</c:v>
                </c:pt>
                <c:pt idx="525">
                  <c:v>-21.5</c:v>
                </c:pt>
                <c:pt idx="526">
                  <c:v>-23</c:v>
                </c:pt>
                <c:pt idx="527">
                  <c:v>-23</c:v>
                </c:pt>
                <c:pt idx="528">
                  <c:v>-24</c:v>
                </c:pt>
                <c:pt idx="529">
                  <c:v>-24</c:v>
                </c:pt>
                <c:pt idx="530">
                  <c:v>-26.5</c:v>
                </c:pt>
                <c:pt idx="531">
                  <c:v>-26.5</c:v>
                </c:pt>
                <c:pt idx="532">
                  <c:v>-26.5</c:v>
                </c:pt>
                <c:pt idx="533">
                  <c:v>-26.5</c:v>
                </c:pt>
                <c:pt idx="534">
                  <c:v>-26.5</c:v>
                </c:pt>
                <c:pt idx="535">
                  <c:v>-26.5</c:v>
                </c:pt>
                <c:pt idx="536">
                  <c:v>-26.5</c:v>
                </c:pt>
                <c:pt idx="537">
                  <c:v>-26.5</c:v>
                </c:pt>
                <c:pt idx="538">
                  <c:v>-26.5</c:v>
                </c:pt>
                <c:pt idx="539">
                  <c:v>-29</c:v>
                </c:pt>
                <c:pt idx="540">
                  <c:v>-29</c:v>
                </c:pt>
                <c:pt idx="541">
                  <c:v>-29</c:v>
                </c:pt>
                <c:pt idx="542">
                  <c:v>-29</c:v>
                </c:pt>
                <c:pt idx="543">
                  <c:v>-30</c:v>
                </c:pt>
                <c:pt idx="544">
                  <c:v>-31</c:v>
                </c:pt>
                <c:pt idx="545">
                  <c:v>-33</c:v>
                </c:pt>
                <c:pt idx="546">
                  <c:v>-31</c:v>
                </c:pt>
                <c:pt idx="547">
                  <c:v>-31</c:v>
                </c:pt>
                <c:pt idx="548">
                  <c:v>-29</c:v>
                </c:pt>
                <c:pt idx="549">
                  <c:v>-29</c:v>
                </c:pt>
                <c:pt idx="550">
                  <c:v>-31</c:v>
                </c:pt>
                <c:pt idx="551">
                  <c:v>-30</c:v>
                </c:pt>
                <c:pt idx="552">
                  <c:v>-31</c:v>
                </c:pt>
                <c:pt idx="553">
                  <c:v>-35</c:v>
                </c:pt>
                <c:pt idx="554">
                  <c:v>-35</c:v>
                </c:pt>
                <c:pt idx="555">
                  <c:v>-35</c:v>
                </c:pt>
                <c:pt idx="556">
                  <c:v>-35</c:v>
                </c:pt>
                <c:pt idx="557">
                  <c:v>-35</c:v>
                </c:pt>
                <c:pt idx="558">
                  <c:v>-35</c:v>
                </c:pt>
                <c:pt idx="559">
                  <c:v>-35</c:v>
                </c:pt>
                <c:pt idx="560">
                  <c:v>-35</c:v>
                </c:pt>
                <c:pt idx="561">
                  <c:v>-35</c:v>
                </c:pt>
                <c:pt idx="562">
                  <c:v>-35</c:v>
                </c:pt>
                <c:pt idx="563">
                  <c:v>-36</c:v>
                </c:pt>
                <c:pt idx="564">
                  <c:v>-36</c:v>
                </c:pt>
                <c:pt idx="565">
                  <c:v>-36</c:v>
                </c:pt>
                <c:pt idx="566">
                  <c:v>-36</c:v>
                </c:pt>
                <c:pt idx="567">
                  <c:v>-34.5</c:v>
                </c:pt>
                <c:pt idx="568">
                  <c:v>-34.5</c:v>
                </c:pt>
                <c:pt idx="569">
                  <c:v>-36</c:v>
                </c:pt>
                <c:pt idx="570">
                  <c:v>-36</c:v>
                </c:pt>
                <c:pt idx="571">
                  <c:v>-36</c:v>
                </c:pt>
                <c:pt idx="572">
                  <c:v>-35</c:v>
                </c:pt>
                <c:pt idx="573">
                  <c:v>-35</c:v>
                </c:pt>
                <c:pt idx="574">
                  <c:v>-35</c:v>
                </c:pt>
                <c:pt idx="575">
                  <c:v>-34</c:v>
                </c:pt>
                <c:pt idx="576">
                  <c:v>-34</c:v>
                </c:pt>
                <c:pt idx="577">
                  <c:v>-34</c:v>
                </c:pt>
                <c:pt idx="578">
                  <c:v>-32</c:v>
                </c:pt>
                <c:pt idx="579">
                  <c:v>-32</c:v>
                </c:pt>
                <c:pt idx="580">
                  <c:v>-32</c:v>
                </c:pt>
                <c:pt idx="581">
                  <c:v>-32</c:v>
                </c:pt>
                <c:pt idx="582">
                  <c:v>-32</c:v>
                </c:pt>
                <c:pt idx="583">
                  <c:v>-32</c:v>
                </c:pt>
                <c:pt idx="584">
                  <c:v>-32</c:v>
                </c:pt>
                <c:pt idx="585">
                  <c:v>-32</c:v>
                </c:pt>
                <c:pt idx="586">
                  <c:v>-31</c:v>
                </c:pt>
                <c:pt idx="587">
                  <c:v>-31</c:v>
                </c:pt>
                <c:pt idx="588">
                  <c:v>-34</c:v>
                </c:pt>
                <c:pt idx="589">
                  <c:v>-34</c:v>
                </c:pt>
                <c:pt idx="590">
                  <c:v>-34</c:v>
                </c:pt>
                <c:pt idx="591">
                  <c:v>-32.5</c:v>
                </c:pt>
                <c:pt idx="592">
                  <c:v>-32.5</c:v>
                </c:pt>
                <c:pt idx="593">
                  <c:v>-32.5</c:v>
                </c:pt>
                <c:pt idx="594">
                  <c:v>-32.5</c:v>
                </c:pt>
                <c:pt idx="595">
                  <c:v>-32.5</c:v>
                </c:pt>
                <c:pt idx="596">
                  <c:v>-32.5</c:v>
                </c:pt>
                <c:pt idx="597">
                  <c:v>-32.5</c:v>
                </c:pt>
                <c:pt idx="598">
                  <c:v>-32.5</c:v>
                </c:pt>
                <c:pt idx="599">
                  <c:v>-32.5</c:v>
                </c:pt>
                <c:pt idx="600">
                  <c:v>-32.5</c:v>
                </c:pt>
                <c:pt idx="601">
                  <c:v>-32.5</c:v>
                </c:pt>
                <c:pt idx="602">
                  <c:v>-32.5</c:v>
                </c:pt>
                <c:pt idx="603">
                  <c:v>-32.5</c:v>
                </c:pt>
                <c:pt idx="604">
                  <c:v>-26</c:v>
                </c:pt>
                <c:pt idx="605">
                  <c:v>-27</c:v>
                </c:pt>
                <c:pt idx="606">
                  <c:v>-28</c:v>
                </c:pt>
                <c:pt idx="607">
                  <c:v>-28</c:v>
                </c:pt>
                <c:pt idx="608">
                  <c:v>-29</c:v>
                </c:pt>
                <c:pt idx="609">
                  <c:v>-30</c:v>
                </c:pt>
                <c:pt idx="610">
                  <c:v>-30</c:v>
                </c:pt>
                <c:pt idx="611">
                  <c:v>-30</c:v>
                </c:pt>
                <c:pt idx="612">
                  <c:v>-30</c:v>
                </c:pt>
                <c:pt idx="613">
                  <c:v>-31</c:v>
                </c:pt>
                <c:pt idx="614">
                  <c:v>-31</c:v>
                </c:pt>
                <c:pt idx="615">
                  <c:v>-29</c:v>
                </c:pt>
                <c:pt idx="616">
                  <c:v>-29</c:v>
                </c:pt>
                <c:pt idx="617">
                  <c:v>-28</c:v>
                </c:pt>
                <c:pt idx="618">
                  <c:v>-30</c:v>
                </c:pt>
                <c:pt idx="619">
                  <c:v>-30</c:v>
                </c:pt>
                <c:pt idx="620">
                  <c:v>-30</c:v>
                </c:pt>
                <c:pt idx="621">
                  <c:v>-30</c:v>
                </c:pt>
                <c:pt idx="622">
                  <c:v>-30</c:v>
                </c:pt>
                <c:pt idx="623">
                  <c:v>-30</c:v>
                </c:pt>
                <c:pt idx="624">
                  <c:v>-30</c:v>
                </c:pt>
                <c:pt idx="625">
                  <c:v>-29</c:v>
                </c:pt>
                <c:pt idx="626">
                  <c:v>-29</c:v>
                </c:pt>
                <c:pt idx="627">
                  <c:v>-30</c:v>
                </c:pt>
                <c:pt idx="628">
                  <c:v>-33</c:v>
                </c:pt>
                <c:pt idx="629">
                  <c:v>-33</c:v>
                </c:pt>
                <c:pt idx="630">
                  <c:v>-33</c:v>
                </c:pt>
                <c:pt idx="631">
                  <c:v>-33</c:v>
                </c:pt>
                <c:pt idx="632">
                  <c:v>-33</c:v>
                </c:pt>
                <c:pt idx="633">
                  <c:v>-33</c:v>
                </c:pt>
                <c:pt idx="634">
                  <c:v>-33</c:v>
                </c:pt>
                <c:pt idx="635">
                  <c:v>-40</c:v>
                </c:pt>
                <c:pt idx="636">
                  <c:v>-39</c:v>
                </c:pt>
                <c:pt idx="637">
                  <c:v>-37</c:v>
                </c:pt>
                <c:pt idx="638">
                  <c:v>-37</c:v>
                </c:pt>
                <c:pt idx="639">
                  <c:v>-37</c:v>
                </c:pt>
                <c:pt idx="640">
                  <c:v>-37</c:v>
                </c:pt>
                <c:pt idx="641">
                  <c:v>-37</c:v>
                </c:pt>
                <c:pt idx="642">
                  <c:v>-37</c:v>
                </c:pt>
                <c:pt idx="643">
                  <c:v>-37</c:v>
                </c:pt>
                <c:pt idx="644">
                  <c:v>-37</c:v>
                </c:pt>
                <c:pt idx="645">
                  <c:v>-37</c:v>
                </c:pt>
                <c:pt idx="646">
                  <c:v>-37</c:v>
                </c:pt>
                <c:pt idx="647">
                  <c:v>-37</c:v>
                </c:pt>
                <c:pt idx="648">
                  <c:v>-37</c:v>
                </c:pt>
                <c:pt idx="649">
                  <c:v>-37</c:v>
                </c:pt>
                <c:pt idx="650">
                  <c:v>-37</c:v>
                </c:pt>
                <c:pt idx="651">
                  <c:v>-37</c:v>
                </c:pt>
                <c:pt idx="652">
                  <c:v>-37</c:v>
                </c:pt>
                <c:pt idx="653">
                  <c:v>-37</c:v>
                </c:pt>
                <c:pt idx="654">
                  <c:v>-37</c:v>
                </c:pt>
                <c:pt idx="655">
                  <c:v>-37</c:v>
                </c:pt>
                <c:pt idx="656">
                  <c:v>-37</c:v>
                </c:pt>
                <c:pt idx="657">
                  <c:v>-37</c:v>
                </c:pt>
                <c:pt idx="658">
                  <c:v>-37</c:v>
                </c:pt>
                <c:pt idx="659">
                  <c:v>-45</c:v>
                </c:pt>
                <c:pt idx="660">
                  <c:v>-46</c:v>
                </c:pt>
                <c:pt idx="661">
                  <c:v>-46</c:v>
                </c:pt>
                <c:pt idx="662">
                  <c:v>-46</c:v>
                </c:pt>
                <c:pt idx="663">
                  <c:v>-45</c:v>
                </c:pt>
                <c:pt idx="664">
                  <c:v>-45</c:v>
                </c:pt>
                <c:pt idx="665">
                  <c:v>-45</c:v>
                </c:pt>
                <c:pt idx="666">
                  <c:v>-45</c:v>
                </c:pt>
                <c:pt idx="667">
                  <c:v>-46</c:v>
                </c:pt>
                <c:pt idx="668">
                  <c:v>-46</c:v>
                </c:pt>
                <c:pt idx="669">
                  <c:v>-46</c:v>
                </c:pt>
                <c:pt idx="670">
                  <c:v>-45</c:v>
                </c:pt>
                <c:pt idx="671">
                  <c:v>-45</c:v>
                </c:pt>
                <c:pt idx="672">
                  <c:v>-46</c:v>
                </c:pt>
                <c:pt idx="673">
                  <c:v>-46</c:v>
                </c:pt>
                <c:pt idx="674">
                  <c:v>-46</c:v>
                </c:pt>
                <c:pt idx="675">
                  <c:v>-46</c:v>
                </c:pt>
                <c:pt idx="676">
                  <c:v>-46</c:v>
                </c:pt>
                <c:pt idx="677">
                  <c:v>-45</c:v>
                </c:pt>
                <c:pt idx="678">
                  <c:v>-44</c:v>
                </c:pt>
                <c:pt idx="679">
                  <c:v>-44</c:v>
                </c:pt>
                <c:pt idx="680">
                  <c:v>-44</c:v>
                </c:pt>
                <c:pt idx="681">
                  <c:v>-44</c:v>
                </c:pt>
                <c:pt idx="682">
                  <c:v>-44.5</c:v>
                </c:pt>
                <c:pt idx="683">
                  <c:v>-44.5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-45</c:v>
                </c:pt>
                <c:pt idx="703">
                  <c:v>-45</c:v>
                </c:pt>
                <c:pt idx="704">
                  <c:v>-45</c:v>
                </c:pt>
                <c:pt idx="705">
                  <c:v>-45</c:v>
                </c:pt>
                <c:pt idx="706">
                  <c:v>-45</c:v>
                </c:pt>
                <c:pt idx="707">
                  <c:v>-45</c:v>
                </c:pt>
                <c:pt idx="708">
                  <c:v>-45</c:v>
                </c:pt>
                <c:pt idx="709">
                  <c:v>-45</c:v>
                </c:pt>
                <c:pt idx="710">
                  <c:v>-45</c:v>
                </c:pt>
                <c:pt idx="711">
                  <c:v>-45</c:v>
                </c:pt>
                <c:pt idx="712">
                  <c:v>-45</c:v>
                </c:pt>
                <c:pt idx="713">
                  <c:v>-45</c:v>
                </c:pt>
                <c:pt idx="714">
                  <c:v>-45</c:v>
                </c:pt>
                <c:pt idx="715">
                  <c:v>-45</c:v>
                </c:pt>
                <c:pt idx="716">
                  <c:v>-45</c:v>
                </c:pt>
                <c:pt idx="717">
                  <c:v>-49</c:v>
                </c:pt>
                <c:pt idx="718">
                  <c:v>-49</c:v>
                </c:pt>
                <c:pt idx="719">
                  <c:v>-49</c:v>
                </c:pt>
                <c:pt idx="720">
                  <c:v>-49</c:v>
                </c:pt>
                <c:pt idx="721">
                  <c:v>-49</c:v>
                </c:pt>
                <c:pt idx="722">
                  <c:v>-58</c:v>
                </c:pt>
                <c:pt idx="723">
                  <c:v>-60</c:v>
                </c:pt>
                <c:pt idx="724">
                  <c:v>-60</c:v>
                </c:pt>
                <c:pt idx="725">
                  <c:v>-59</c:v>
                </c:pt>
                <c:pt idx="726">
                  <c:v>-60</c:v>
                </c:pt>
                <c:pt idx="727">
                  <c:v>-60</c:v>
                </c:pt>
                <c:pt idx="728">
                  <c:v>-61</c:v>
                </c:pt>
                <c:pt idx="729">
                  <c:v>-64</c:v>
                </c:pt>
                <c:pt idx="730">
                  <c:v>-64</c:v>
                </c:pt>
                <c:pt idx="731">
                  <c:v>-64</c:v>
                </c:pt>
                <c:pt idx="732">
                  <c:v>-68</c:v>
                </c:pt>
                <c:pt idx="733">
                  <c:v>-73</c:v>
                </c:pt>
                <c:pt idx="734">
                  <c:v>-76.5</c:v>
                </c:pt>
                <c:pt idx="735">
                  <c:v>-75.5</c:v>
                </c:pt>
                <c:pt idx="736">
                  <c:v>-74.5</c:v>
                </c:pt>
                <c:pt idx="737">
                  <c:v>-74.5</c:v>
                </c:pt>
                <c:pt idx="738">
                  <c:v>-73.5</c:v>
                </c:pt>
                <c:pt idx="739">
                  <c:v>-73.5</c:v>
                </c:pt>
                <c:pt idx="740">
                  <c:v>-73.5</c:v>
                </c:pt>
                <c:pt idx="741">
                  <c:v>-73.5</c:v>
                </c:pt>
                <c:pt idx="742">
                  <c:v>-67.5</c:v>
                </c:pt>
                <c:pt idx="743">
                  <c:v>-67.5</c:v>
                </c:pt>
                <c:pt idx="744">
                  <c:v>-67.5</c:v>
                </c:pt>
                <c:pt idx="745">
                  <c:v>-67.5</c:v>
                </c:pt>
                <c:pt idx="746">
                  <c:v>-68.5</c:v>
                </c:pt>
                <c:pt idx="747">
                  <c:v>-68.5</c:v>
                </c:pt>
                <c:pt idx="748">
                  <c:v>-68.5</c:v>
                </c:pt>
                <c:pt idx="749">
                  <c:v>-70.5</c:v>
                </c:pt>
                <c:pt idx="750">
                  <c:v>-70.5</c:v>
                </c:pt>
                <c:pt idx="751">
                  <c:v>-70.5</c:v>
                </c:pt>
                <c:pt idx="752">
                  <c:v>-70.5</c:v>
                </c:pt>
                <c:pt idx="753">
                  <c:v>-70.5</c:v>
                </c:pt>
                <c:pt idx="754">
                  <c:v>-70.5</c:v>
                </c:pt>
                <c:pt idx="755">
                  <c:v>-70.5</c:v>
                </c:pt>
                <c:pt idx="756">
                  <c:v>-70.5</c:v>
                </c:pt>
                <c:pt idx="757">
                  <c:v>-48.5</c:v>
                </c:pt>
                <c:pt idx="758">
                  <c:v>-48.5</c:v>
                </c:pt>
                <c:pt idx="759">
                  <c:v>-50</c:v>
                </c:pt>
                <c:pt idx="760">
                  <c:v>-50.5</c:v>
                </c:pt>
                <c:pt idx="761">
                  <c:v>-50.5</c:v>
                </c:pt>
                <c:pt idx="762">
                  <c:v>-50.5</c:v>
                </c:pt>
                <c:pt idx="763">
                  <c:v>-50.5</c:v>
                </c:pt>
                <c:pt idx="764">
                  <c:v>-52.5</c:v>
                </c:pt>
                <c:pt idx="765">
                  <c:v>-52.5</c:v>
                </c:pt>
                <c:pt idx="766">
                  <c:v>-52.5</c:v>
                </c:pt>
                <c:pt idx="767">
                  <c:v>-54</c:v>
                </c:pt>
                <c:pt idx="768">
                  <c:v>-55.5</c:v>
                </c:pt>
                <c:pt idx="769">
                  <c:v>-56.5</c:v>
                </c:pt>
                <c:pt idx="770">
                  <c:v>-56.5</c:v>
                </c:pt>
                <c:pt idx="771">
                  <c:v>-56.5</c:v>
                </c:pt>
                <c:pt idx="772">
                  <c:v>-56.5</c:v>
                </c:pt>
                <c:pt idx="773">
                  <c:v>-56.5</c:v>
                </c:pt>
                <c:pt idx="774">
                  <c:v>-57.5</c:v>
                </c:pt>
                <c:pt idx="775">
                  <c:v>-57.5</c:v>
                </c:pt>
                <c:pt idx="776">
                  <c:v>-57.5</c:v>
                </c:pt>
                <c:pt idx="777">
                  <c:v>-57.5</c:v>
                </c:pt>
                <c:pt idx="778">
                  <c:v>-57.5</c:v>
                </c:pt>
                <c:pt idx="779">
                  <c:v>-57.5</c:v>
                </c:pt>
                <c:pt idx="780">
                  <c:v>-57.5</c:v>
                </c:pt>
                <c:pt idx="781">
                  <c:v>-67.5</c:v>
                </c:pt>
                <c:pt idx="782">
                  <c:v>-72.5</c:v>
                </c:pt>
                <c:pt idx="783">
                  <c:v>-78.5</c:v>
                </c:pt>
                <c:pt idx="784">
                  <c:v>-80.5</c:v>
                </c:pt>
                <c:pt idx="785">
                  <c:v>-80.5</c:v>
                </c:pt>
                <c:pt idx="786">
                  <c:v>-80.5</c:v>
                </c:pt>
                <c:pt idx="787">
                  <c:v>-80.5</c:v>
                </c:pt>
                <c:pt idx="788">
                  <c:v>-68.5</c:v>
                </c:pt>
                <c:pt idx="789">
                  <c:v>-68.5</c:v>
                </c:pt>
                <c:pt idx="790">
                  <c:v>-68.5</c:v>
                </c:pt>
                <c:pt idx="791">
                  <c:v>-68.5</c:v>
                </c:pt>
                <c:pt idx="792">
                  <c:v>-68.5</c:v>
                </c:pt>
                <c:pt idx="793">
                  <c:v>-68.5</c:v>
                </c:pt>
                <c:pt idx="794">
                  <c:v>-68.5</c:v>
                </c:pt>
                <c:pt idx="795">
                  <c:v>-70</c:v>
                </c:pt>
                <c:pt idx="796">
                  <c:v>-70.5</c:v>
                </c:pt>
                <c:pt idx="797">
                  <c:v>-72.5</c:v>
                </c:pt>
                <c:pt idx="798">
                  <c:v>-72.5</c:v>
                </c:pt>
                <c:pt idx="799">
                  <c:v>-72.5</c:v>
                </c:pt>
                <c:pt idx="800">
                  <c:v>-72.5</c:v>
                </c:pt>
                <c:pt idx="801">
                  <c:v>-69.5</c:v>
                </c:pt>
                <c:pt idx="802">
                  <c:v>-69.5</c:v>
                </c:pt>
                <c:pt idx="803">
                  <c:v>-58.5</c:v>
                </c:pt>
                <c:pt idx="804">
                  <c:v>-52.5</c:v>
                </c:pt>
                <c:pt idx="805">
                  <c:v>-53.5</c:v>
                </c:pt>
                <c:pt idx="806">
                  <c:v>-51.5</c:v>
                </c:pt>
                <c:pt idx="807">
                  <c:v>-51.5</c:v>
                </c:pt>
                <c:pt idx="808">
                  <c:v>-51.5</c:v>
                </c:pt>
                <c:pt idx="809">
                  <c:v>-49.5</c:v>
                </c:pt>
                <c:pt idx="810">
                  <c:v>-49.5</c:v>
                </c:pt>
                <c:pt idx="811">
                  <c:v>-49.5</c:v>
                </c:pt>
                <c:pt idx="812">
                  <c:v>-49.5</c:v>
                </c:pt>
                <c:pt idx="813">
                  <c:v>-50.5</c:v>
                </c:pt>
                <c:pt idx="814">
                  <c:v>-52.5</c:v>
                </c:pt>
                <c:pt idx="815">
                  <c:v>-53.5</c:v>
                </c:pt>
                <c:pt idx="816">
                  <c:v>-53.5</c:v>
                </c:pt>
                <c:pt idx="817">
                  <c:v>-53.5</c:v>
                </c:pt>
                <c:pt idx="818">
                  <c:v>-54.5</c:v>
                </c:pt>
                <c:pt idx="819">
                  <c:v>-54</c:v>
                </c:pt>
                <c:pt idx="820">
                  <c:v>-54.5</c:v>
                </c:pt>
                <c:pt idx="821">
                  <c:v>-54.5</c:v>
                </c:pt>
                <c:pt idx="822">
                  <c:v>-54.5</c:v>
                </c:pt>
                <c:pt idx="823">
                  <c:v>-54.5</c:v>
                </c:pt>
                <c:pt idx="824">
                  <c:v>-42</c:v>
                </c:pt>
                <c:pt idx="825">
                  <c:v>-42.5</c:v>
                </c:pt>
                <c:pt idx="826">
                  <c:v>-47.5</c:v>
                </c:pt>
                <c:pt idx="827">
                  <c:v>-47.5</c:v>
                </c:pt>
                <c:pt idx="828">
                  <c:v>-47.5</c:v>
                </c:pt>
                <c:pt idx="829">
                  <c:v>-43.5</c:v>
                </c:pt>
                <c:pt idx="830">
                  <c:v>-43.5</c:v>
                </c:pt>
                <c:pt idx="831">
                  <c:v>-45.5</c:v>
                </c:pt>
                <c:pt idx="832">
                  <c:v>-46.5</c:v>
                </c:pt>
                <c:pt idx="833">
                  <c:v>-46.5</c:v>
                </c:pt>
                <c:pt idx="834">
                  <c:v>-46.5</c:v>
                </c:pt>
                <c:pt idx="835">
                  <c:v>-48.5</c:v>
                </c:pt>
                <c:pt idx="836">
                  <c:v>-49.5</c:v>
                </c:pt>
                <c:pt idx="837">
                  <c:v>-49.5</c:v>
                </c:pt>
                <c:pt idx="838">
                  <c:v>-49.5</c:v>
                </c:pt>
                <c:pt idx="839">
                  <c:v>-49.5</c:v>
                </c:pt>
                <c:pt idx="840">
                  <c:v>-50.5</c:v>
                </c:pt>
                <c:pt idx="841">
                  <c:v>-51.5</c:v>
                </c:pt>
                <c:pt idx="842">
                  <c:v>-52.5</c:v>
                </c:pt>
                <c:pt idx="843">
                  <c:v>-59.5</c:v>
                </c:pt>
                <c:pt idx="844">
                  <c:v>-59.5</c:v>
                </c:pt>
                <c:pt idx="845">
                  <c:v>-59.5</c:v>
                </c:pt>
                <c:pt idx="846">
                  <c:v>-55.5</c:v>
                </c:pt>
                <c:pt idx="847">
                  <c:v>-55.5</c:v>
                </c:pt>
                <c:pt idx="848">
                  <c:v>-57</c:v>
                </c:pt>
                <c:pt idx="849">
                  <c:v>-58.5</c:v>
                </c:pt>
                <c:pt idx="850">
                  <c:v>-58.5</c:v>
                </c:pt>
                <c:pt idx="851">
                  <c:v>-58.5</c:v>
                </c:pt>
                <c:pt idx="852">
                  <c:v>-58.5</c:v>
                </c:pt>
                <c:pt idx="853">
                  <c:v>-60.5</c:v>
                </c:pt>
                <c:pt idx="854">
                  <c:v>-60.5</c:v>
                </c:pt>
                <c:pt idx="855">
                  <c:v>-60.5</c:v>
                </c:pt>
                <c:pt idx="856">
                  <c:v>-63</c:v>
                </c:pt>
                <c:pt idx="857">
                  <c:v>-64</c:v>
                </c:pt>
                <c:pt idx="858">
                  <c:v>-65</c:v>
                </c:pt>
                <c:pt idx="859">
                  <c:v>-64</c:v>
                </c:pt>
                <c:pt idx="860">
                  <c:v>-64</c:v>
                </c:pt>
                <c:pt idx="861">
                  <c:v>-64</c:v>
                </c:pt>
                <c:pt idx="862">
                  <c:v>-57</c:v>
                </c:pt>
                <c:pt idx="863">
                  <c:v>-56.5</c:v>
                </c:pt>
                <c:pt idx="864">
                  <c:v>-56</c:v>
                </c:pt>
                <c:pt idx="865">
                  <c:v>-56</c:v>
                </c:pt>
                <c:pt idx="866">
                  <c:v>-55.5</c:v>
                </c:pt>
                <c:pt idx="867">
                  <c:v>-55.5</c:v>
                </c:pt>
                <c:pt idx="868">
                  <c:v>-55.5</c:v>
                </c:pt>
                <c:pt idx="869">
                  <c:v>-55.5</c:v>
                </c:pt>
                <c:pt idx="870">
                  <c:v>-55.5</c:v>
                </c:pt>
                <c:pt idx="871">
                  <c:v>-55.5</c:v>
                </c:pt>
                <c:pt idx="872">
                  <c:v>-55.5</c:v>
                </c:pt>
                <c:pt idx="873">
                  <c:v>-55.5</c:v>
                </c:pt>
                <c:pt idx="874">
                  <c:v>-55.5</c:v>
                </c:pt>
                <c:pt idx="875">
                  <c:v>-55.5</c:v>
                </c:pt>
                <c:pt idx="876">
                  <c:v>-55.5</c:v>
                </c:pt>
                <c:pt idx="877">
                  <c:v>-54.5</c:v>
                </c:pt>
                <c:pt idx="878">
                  <c:v>-53.5</c:v>
                </c:pt>
                <c:pt idx="879">
                  <c:v>-53.5</c:v>
                </c:pt>
                <c:pt idx="880">
                  <c:v>-53.5</c:v>
                </c:pt>
                <c:pt idx="881">
                  <c:v>-53.5</c:v>
                </c:pt>
                <c:pt idx="882">
                  <c:v>-50</c:v>
                </c:pt>
                <c:pt idx="883">
                  <c:v>-50</c:v>
                </c:pt>
                <c:pt idx="884">
                  <c:v>-47.5</c:v>
                </c:pt>
                <c:pt idx="885">
                  <c:v>-47.5</c:v>
                </c:pt>
                <c:pt idx="886">
                  <c:v>-47.5</c:v>
                </c:pt>
                <c:pt idx="887">
                  <c:v>-47.5</c:v>
                </c:pt>
                <c:pt idx="888">
                  <c:v>-47.5</c:v>
                </c:pt>
                <c:pt idx="889">
                  <c:v>-47.5</c:v>
                </c:pt>
                <c:pt idx="890">
                  <c:v>-42</c:v>
                </c:pt>
                <c:pt idx="891">
                  <c:v>-42.5</c:v>
                </c:pt>
                <c:pt idx="892">
                  <c:v>-42.5</c:v>
                </c:pt>
                <c:pt idx="893">
                  <c:v>-42.5</c:v>
                </c:pt>
                <c:pt idx="894">
                  <c:v>-42.5</c:v>
                </c:pt>
                <c:pt idx="895">
                  <c:v>-43.5</c:v>
                </c:pt>
                <c:pt idx="896">
                  <c:v>-43.5</c:v>
                </c:pt>
                <c:pt idx="897">
                  <c:v>-41.5</c:v>
                </c:pt>
                <c:pt idx="898">
                  <c:v>-40.5</c:v>
                </c:pt>
                <c:pt idx="899">
                  <c:v>-40.5</c:v>
                </c:pt>
                <c:pt idx="900">
                  <c:v>-31.5</c:v>
                </c:pt>
                <c:pt idx="901">
                  <c:v>-31.5</c:v>
                </c:pt>
                <c:pt idx="902">
                  <c:v>-31.5</c:v>
                </c:pt>
                <c:pt idx="903">
                  <c:v>-31.5</c:v>
                </c:pt>
                <c:pt idx="904">
                  <c:v>-32.5</c:v>
                </c:pt>
                <c:pt idx="905">
                  <c:v>-32.5</c:v>
                </c:pt>
                <c:pt idx="906">
                  <c:v>-32.5</c:v>
                </c:pt>
                <c:pt idx="907">
                  <c:v>-35</c:v>
                </c:pt>
                <c:pt idx="908">
                  <c:v>-35</c:v>
                </c:pt>
                <c:pt idx="909">
                  <c:v>-35.5</c:v>
                </c:pt>
                <c:pt idx="910">
                  <c:v>-35.5</c:v>
                </c:pt>
                <c:pt idx="911">
                  <c:v>-36.5</c:v>
                </c:pt>
                <c:pt idx="912">
                  <c:v>-38.5</c:v>
                </c:pt>
                <c:pt idx="913">
                  <c:v>-38.5</c:v>
                </c:pt>
                <c:pt idx="914">
                  <c:v>-38.5</c:v>
                </c:pt>
                <c:pt idx="915">
                  <c:v>-38.5</c:v>
                </c:pt>
                <c:pt idx="916">
                  <c:v>-38.5</c:v>
                </c:pt>
                <c:pt idx="917">
                  <c:v>-38.5</c:v>
                </c:pt>
                <c:pt idx="918">
                  <c:v>-38.5</c:v>
                </c:pt>
                <c:pt idx="919">
                  <c:v>-38.5</c:v>
                </c:pt>
                <c:pt idx="920">
                  <c:v>-38.5</c:v>
                </c:pt>
                <c:pt idx="921">
                  <c:v>-38.5</c:v>
                </c:pt>
                <c:pt idx="922">
                  <c:v>-37.5</c:v>
                </c:pt>
                <c:pt idx="923">
                  <c:v>-35.5</c:v>
                </c:pt>
                <c:pt idx="924">
                  <c:v>-35</c:v>
                </c:pt>
                <c:pt idx="925">
                  <c:v>-35.5</c:v>
                </c:pt>
                <c:pt idx="926">
                  <c:v>-35.5</c:v>
                </c:pt>
                <c:pt idx="927">
                  <c:v>-35.5</c:v>
                </c:pt>
                <c:pt idx="928">
                  <c:v>-35.5</c:v>
                </c:pt>
                <c:pt idx="929">
                  <c:v>-35.5</c:v>
                </c:pt>
                <c:pt idx="930">
                  <c:v>-35.5</c:v>
                </c:pt>
                <c:pt idx="931">
                  <c:v>-33.5</c:v>
                </c:pt>
                <c:pt idx="932">
                  <c:v>-33.5</c:v>
                </c:pt>
                <c:pt idx="933">
                  <c:v>-33.5</c:v>
                </c:pt>
                <c:pt idx="934">
                  <c:v>-33.5</c:v>
                </c:pt>
                <c:pt idx="935">
                  <c:v>-33.5</c:v>
                </c:pt>
                <c:pt idx="936">
                  <c:v>-33.5</c:v>
                </c:pt>
                <c:pt idx="937">
                  <c:v>-33.5</c:v>
                </c:pt>
                <c:pt idx="938">
                  <c:v>-33.5</c:v>
                </c:pt>
                <c:pt idx="939">
                  <c:v>-33.5</c:v>
                </c:pt>
                <c:pt idx="940">
                  <c:v>-33.5</c:v>
                </c:pt>
                <c:pt idx="941">
                  <c:v>-33.5</c:v>
                </c:pt>
                <c:pt idx="942">
                  <c:v>-33.5</c:v>
                </c:pt>
                <c:pt idx="943">
                  <c:v>-33.5</c:v>
                </c:pt>
                <c:pt idx="944">
                  <c:v>-33.5</c:v>
                </c:pt>
                <c:pt idx="945">
                  <c:v>-33.5</c:v>
                </c:pt>
                <c:pt idx="946">
                  <c:v>-33.5</c:v>
                </c:pt>
                <c:pt idx="947">
                  <c:v>-50.5</c:v>
                </c:pt>
                <c:pt idx="948">
                  <c:v>-50.5</c:v>
                </c:pt>
                <c:pt idx="949">
                  <c:v>-50.5</c:v>
                </c:pt>
                <c:pt idx="950">
                  <c:v>-49.5</c:v>
                </c:pt>
                <c:pt idx="951">
                  <c:v>-49.5</c:v>
                </c:pt>
                <c:pt idx="952">
                  <c:v>-49.5</c:v>
                </c:pt>
                <c:pt idx="953">
                  <c:v>-44</c:v>
                </c:pt>
                <c:pt idx="954">
                  <c:v>-42.5</c:v>
                </c:pt>
                <c:pt idx="955">
                  <c:v>-42.5</c:v>
                </c:pt>
                <c:pt idx="956">
                  <c:v>-42</c:v>
                </c:pt>
                <c:pt idx="957">
                  <c:v>-42.5</c:v>
                </c:pt>
                <c:pt idx="958">
                  <c:v>-43.5</c:v>
                </c:pt>
                <c:pt idx="959">
                  <c:v>-43.5</c:v>
                </c:pt>
                <c:pt idx="960">
                  <c:v>-43.5</c:v>
                </c:pt>
                <c:pt idx="961">
                  <c:v>-43.5</c:v>
                </c:pt>
                <c:pt idx="962">
                  <c:v>-43.5</c:v>
                </c:pt>
                <c:pt idx="963">
                  <c:v>-42.5</c:v>
                </c:pt>
                <c:pt idx="964">
                  <c:v>-42.5</c:v>
                </c:pt>
                <c:pt idx="965">
                  <c:v>-43.5</c:v>
                </c:pt>
                <c:pt idx="966">
                  <c:v>-43.5</c:v>
                </c:pt>
                <c:pt idx="967">
                  <c:v>-43.5</c:v>
                </c:pt>
                <c:pt idx="968">
                  <c:v>-43.5</c:v>
                </c:pt>
                <c:pt idx="969">
                  <c:v>-42.5</c:v>
                </c:pt>
                <c:pt idx="970">
                  <c:v>-42.5</c:v>
                </c:pt>
                <c:pt idx="971">
                  <c:v>-42.5</c:v>
                </c:pt>
                <c:pt idx="972">
                  <c:v>-40.5</c:v>
                </c:pt>
                <c:pt idx="973">
                  <c:v>-40.5</c:v>
                </c:pt>
                <c:pt idx="974">
                  <c:v>-40.5</c:v>
                </c:pt>
                <c:pt idx="975">
                  <c:v>-40.5</c:v>
                </c:pt>
                <c:pt idx="976">
                  <c:v>-40.5</c:v>
                </c:pt>
                <c:pt idx="977">
                  <c:v>-40.5</c:v>
                </c:pt>
                <c:pt idx="978">
                  <c:v>-40.5</c:v>
                </c:pt>
                <c:pt idx="979">
                  <c:v>-37</c:v>
                </c:pt>
                <c:pt idx="980">
                  <c:v>-37.5</c:v>
                </c:pt>
                <c:pt idx="981">
                  <c:v>-36.5</c:v>
                </c:pt>
                <c:pt idx="982">
                  <c:v>-36.5</c:v>
                </c:pt>
                <c:pt idx="983">
                  <c:v>-35</c:v>
                </c:pt>
                <c:pt idx="984">
                  <c:v>-35</c:v>
                </c:pt>
                <c:pt idx="985">
                  <c:v>-35</c:v>
                </c:pt>
                <c:pt idx="986">
                  <c:v>-33.5</c:v>
                </c:pt>
                <c:pt idx="987">
                  <c:v>-33.5</c:v>
                </c:pt>
                <c:pt idx="988">
                  <c:v>-33.5</c:v>
                </c:pt>
                <c:pt idx="989">
                  <c:v>-35.5</c:v>
                </c:pt>
                <c:pt idx="990">
                  <c:v>-35.5</c:v>
                </c:pt>
                <c:pt idx="991">
                  <c:v>-34.5</c:v>
                </c:pt>
                <c:pt idx="992">
                  <c:v>-35.5</c:v>
                </c:pt>
                <c:pt idx="993">
                  <c:v>-36.5</c:v>
                </c:pt>
                <c:pt idx="994">
                  <c:v>-36.5</c:v>
                </c:pt>
                <c:pt idx="995">
                  <c:v>-36</c:v>
                </c:pt>
                <c:pt idx="996">
                  <c:v>-36.5</c:v>
                </c:pt>
                <c:pt idx="997">
                  <c:v>-36.5</c:v>
                </c:pt>
                <c:pt idx="998">
                  <c:v>-36.5</c:v>
                </c:pt>
                <c:pt idx="999">
                  <c:v>-36.5</c:v>
                </c:pt>
                <c:pt idx="1000">
                  <c:v>-36.5</c:v>
                </c:pt>
                <c:pt idx="1001">
                  <c:v>-36.5</c:v>
                </c:pt>
                <c:pt idx="1002">
                  <c:v>-37.5</c:v>
                </c:pt>
                <c:pt idx="1003">
                  <c:v>-38.5</c:v>
                </c:pt>
                <c:pt idx="1004">
                  <c:v>-44.5</c:v>
                </c:pt>
                <c:pt idx="1005">
                  <c:v>-44.5</c:v>
                </c:pt>
                <c:pt idx="1006">
                  <c:v>-44.5</c:v>
                </c:pt>
                <c:pt idx="1007">
                  <c:v>-44.5</c:v>
                </c:pt>
                <c:pt idx="1008">
                  <c:v>-44.5</c:v>
                </c:pt>
                <c:pt idx="1009">
                  <c:v>-44.5</c:v>
                </c:pt>
                <c:pt idx="1010">
                  <c:v>-44.5</c:v>
                </c:pt>
                <c:pt idx="1011">
                  <c:v>-44.5</c:v>
                </c:pt>
                <c:pt idx="1012">
                  <c:v>-44.5</c:v>
                </c:pt>
                <c:pt idx="1013">
                  <c:v>-44.5</c:v>
                </c:pt>
                <c:pt idx="1014">
                  <c:v>-44.5</c:v>
                </c:pt>
                <c:pt idx="1015">
                  <c:v>-35.5</c:v>
                </c:pt>
                <c:pt idx="1016">
                  <c:v>-34.5</c:v>
                </c:pt>
                <c:pt idx="1017">
                  <c:v>-35.5</c:v>
                </c:pt>
                <c:pt idx="1018">
                  <c:v>-36.5</c:v>
                </c:pt>
                <c:pt idx="1019">
                  <c:v>-37</c:v>
                </c:pt>
                <c:pt idx="1020">
                  <c:v>-37</c:v>
                </c:pt>
                <c:pt idx="1021">
                  <c:v>-37</c:v>
                </c:pt>
                <c:pt idx="1022">
                  <c:v>-37.25</c:v>
                </c:pt>
                <c:pt idx="1023">
                  <c:v>-37.25</c:v>
                </c:pt>
                <c:pt idx="1024">
                  <c:v>-37.25</c:v>
                </c:pt>
                <c:pt idx="1025">
                  <c:v>-37.25</c:v>
                </c:pt>
                <c:pt idx="1026">
                  <c:v>-35.5</c:v>
                </c:pt>
                <c:pt idx="1027">
                  <c:v>-32.5</c:v>
                </c:pt>
                <c:pt idx="1028">
                  <c:v>-32.5</c:v>
                </c:pt>
                <c:pt idx="1029">
                  <c:v>-32.5</c:v>
                </c:pt>
                <c:pt idx="1030">
                  <c:v>-31</c:v>
                </c:pt>
                <c:pt idx="1031">
                  <c:v>-29.5</c:v>
                </c:pt>
                <c:pt idx="1032">
                  <c:v>-31.5</c:v>
                </c:pt>
                <c:pt idx="1033">
                  <c:v>-32.5</c:v>
                </c:pt>
                <c:pt idx="1034">
                  <c:v>-32.5</c:v>
                </c:pt>
                <c:pt idx="1035">
                  <c:v>-31.5</c:v>
                </c:pt>
                <c:pt idx="1036">
                  <c:v>-31.5</c:v>
                </c:pt>
                <c:pt idx="1037">
                  <c:v>-31.5</c:v>
                </c:pt>
                <c:pt idx="1038">
                  <c:v>-32.5</c:v>
                </c:pt>
                <c:pt idx="1039">
                  <c:v>-31.5</c:v>
                </c:pt>
                <c:pt idx="1040">
                  <c:v>-31.5</c:v>
                </c:pt>
                <c:pt idx="1041">
                  <c:v>-31.5</c:v>
                </c:pt>
                <c:pt idx="1042">
                  <c:v>-32.5</c:v>
                </c:pt>
                <c:pt idx="1043">
                  <c:v>-31.5</c:v>
                </c:pt>
                <c:pt idx="1044">
                  <c:v>-32.5</c:v>
                </c:pt>
                <c:pt idx="1045">
                  <c:v>-30.5</c:v>
                </c:pt>
                <c:pt idx="1046">
                  <c:v>-30.5</c:v>
                </c:pt>
                <c:pt idx="1047">
                  <c:v>-30.5</c:v>
                </c:pt>
                <c:pt idx="1048">
                  <c:v>-30.5</c:v>
                </c:pt>
                <c:pt idx="1049">
                  <c:v>-32.5</c:v>
                </c:pt>
                <c:pt idx="1050">
                  <c:v>-32.5</c:v>
                </c:pt>
                <c:pt idx="1051">
                  <c:v>-32.5</c:v>
                </c:pt>
                <c:pt idx="1052">
                  <c:v>-32.5</c:v>
                </c:pt>
                <c:pt idx="1053">
                  <c:v>-31.5</c:v>
                </c:pt>
                <c:pt idx="1054">
                  <c:v>-31.5</c:v>
                </c:pt>
                <c:pt idx="1055">
                  <c:v>-30.5</c:v>
                </c:pt>
                <c:pt idx="1056">
                  <c:v>-30.5</c:v>
                </c:pt>
                <c:pt idx="1057">
                  <c:v>-30.5</c:v>
                </c:pt>
                <c:pt idx="1058">
                  <c:v>-30.5</c:v>
                </c:pt>
                <c:pt idx="1059">
                  <c:v>-30.5</c:v>
                </c:pt>
                <c:pt idx="1060">
                  <c:v>-30.5</c:v>
                </c:pt>
                <c:pt idx="1061">
                  <c:v>-31.5</c:v>
                </c:pt>
                <c:pt idx="1062">
                  <c:v>-32.5</c:v>
                </c:pt>
                <c:pt idx="1063">
                  <c:v>-32.5</c:v>
                </c:pt>
                <c:pt idx="1064">
                  <c:v>-32.5</c:v>
                </c:pt>
                <c:pt idx="1065">
                  <c:v>-32.5</c:v>
                </c:pt>
                <c:pt idx="1066">
                  <c:v>-32.5</c:v>
                </c:pt>
                <c:pt idx="1067">
                  <c:v>-32.5</c:v>
                </c:pt>
                <c:pt idx="1068">
                  <c:v>-31.5</c:v>
                </c:pt>
                <c:pt idx="1069">
                  <c:v>-31.5</c:v>
                </c:pt>
                <c:pt idx="1070">
                  <c:v>-31.5</c:v>
                </c:pt>
                <c:pt idx="1071">
                  <c:v>-30.5</c:v>
                </c:pt>
                <c:pt idx="1072">
                  <c:v>-30.5</c:v>
                </c:pt>
                <c:pt idx="1073">
                  <c:v>-29.5</c:v>
                </c:pt>
                <c:pt idx="1074">
                  <c:v>-29.5</c:v>
                </c:pt>
                <c:pt idx="1075">
                  <c:v>-29.5</c:v>
                </c:pt>
                <c:pt idx="1076">
                  <c:v>-29.5</c:v>
                </c:pt>
                <c:pt idx="1077">
                  <c:v>-29.5</c:v>
                </c:pt>
                <c:pt idx="1078">
                  <c:v>-29.5</c:v>
                </c:pt>
                <c:pt idx="1079">
                  <c:v>-28.5</c:v>
                </c:pt>
                <c:pt idx="1080">
                  <c:v>-28.5</c:v>
                </c:pt>
                <c:pt idx="1081">
                  <c:v>-28.5</c:v>
                </c:pt>
                <c:pt idx="1082">
                  <c:v>-28.5</c:v>
                </c:pt>
                <c:pt idx="1083">
                  <c:v>-28.5</c:v>
                </c:pt>
                <c:pt idx="1084">
                  <c:v>-28.5</c:v>
                </c:pt>
                <c:pt idx="1085">
                  <c:v>-28.5</c:v>
                </c:pt>
                <c:pt idx="1086">
                  <c:v>-28.5</c:v>
                </c:pt>
                <c:pt idx="1087">
                  <c:v>-28.5</c:v>
                </c:pt>
                <c:pt idx="1088">
                  <c:v>-28.5</c:v>
                </c:pt>
                <c:pt idx="1089">
                  <c:v>-28.5</c:v>
                </c:pt>
                <c:pt idx="1090">
                  <c:v>-28.5</c:v>
                </c:pt>
                <c:pt idx="1091">
                  <c:v>-24.5</c:v>
                </c:pt>
                <c:pt idx="1092">
                  <c:v>-24.5</c:v>
                </c:pt>
                <c:pt idx="1093">
                  <c:v>-26</c:v>
                </c:pt>
                <c:pt idx="1094">
                  <c:v>-26</c:v>
                </c:pt>
                <c:pt idx="1095">
                  <c:v>-26</c:v>
                </c:pt>
                <c:pt idx="1096">
                  <c:v>-26</c:v>
                </c:pt>
                <c:pt idx="1097">
                  <c:v>-26</c:v>
                </c:pt>
                <c:pt idx="1098">
                  <c:v>-27.5</c:v>
                </c:pt>
                <c:pt idx="1099">
                  <c:v>-27.5</c:v>
                </c:pt>
                <c:pt idx="1100">
                  <c:v>-27.5</c:v>
                </c:pt>
                <c:pt idx="1101">
                  <c:v>-27.5</c:v>
                </c:pt>
                <c:pt idx="1102">
                  <c:v>-27.5</c:v>
                </c:pt>
                <c:pt idx="1103">
                  <c:v>-27.5</c:v>
                </c:pt>
                <c:pt idx="1104">
                  <c:v>-27.5</c:v>
                </c:pt>
                <c:pt idx="1105">
                  <c:v>-27</c:v>
                </c:pt>
                <c:pt idx="1106">
                  <c:v>-27</c:v>
                </c:pt>
                <c:pt idx="1107">
                  <c:v>-27</c:v>
                </c:pt>
                <c:pt idx="1108">
                  <c:v>-27</c:v>
                </c:pt>
                <c:pt idx="1109">
                  <c:v>-27</c:v>
                </c:pt>
                <c:pt idx="1110">
                  <c:v>-27</c:v>
                </c:pt>
                <c:pt idx="1111">
                  <c:v>-28</c:v>
                </c:pt>
                <c:pt idx="1112">
                  <c:v>-28</c:v>
                </c:pt>
                <c:pt idx="1113">
                  <c:v>-28</c:v>
                </c:pt>
                <c:pt idx="1114">
                  <c:v>-28</c:v>
                </c:pt>
                <c:pt idx="1115">
                  <c:v>-29</c:v>
                </c:pt>
                <c:pt idx="1116">
                  <c:v>-29.5</c:v>
                </c:pt>
                <c:pt idx="1117">
                  <c:v>-29.5</c:v>
                </c:pt>
                <c:pt idx="1118">
                  <c:v>-29.5</c:v>
                </c:pt>
                <c:pt idx="1119">
                  <c:v>-29.5</c:v>
                </c:pt>
                <c:pt idx="1120">
                  <c:v>-30.5</c:v>
                </c:pt>
                <c:pt idx="1121">
                  <c:v>-30.5</c:v>
                </c:pt>
                <c:pt idx="1122">
                  <c:v>-30.5</c:v>
                </c:pt>
                <c:pt idx="1123">
                  <c:v>-31.5</c:v>
                </c:pt>
                <c:pt idx="1124">
                  <c:v>-31.5</c:v>
                </c:pt>
                <c:pt idx="1125">
                  <c:v>-31.5</c:v>
                </c:pt>
                <c:pt idx="1126">
                  <c:v>-31.5</c:v>
                </c:pt>
                <c:pt idx="1127">
                  <c:v>-31.5</c:v>
                </c:pt>
                <c:pt idx="1128">
                  <c:v>-31.5</c:v>
                </c:pt>
                <c:pt idx="1129">
                  <c:v>-31.5</c:v>
                </c:pt>
                <c:pt idx="1130">
                  <c:v>-32.5</c:v>
                </c:pt>
                <c:pt idx="1131">
                  <c:v>-32.5</c:v>
                </c:pt>
                <c:pt idx="1132">
                  <c:v>-32.5</c:v>
                </c:pt>
                <c:pt idx="1133">
                  <c:v>-32.5</c:v>
                </c:pt>
                <c:pt idx="1134">
                  <c:v>-33.5</c:v>
                </c:pt>
                <c:pt idx="1135">
                  <c:v>-33.5</c:v>
                </c:pt>
                <c:pt idx="1136">
                  <c:v>-33.5</c:v>
                </c:pt>
                <c:pt idx="1137">
                  <c:v>-34.5</c:v>
                </c:pt>
                <c:pt idx="1138">
                  <c:v>-34.5</c:v>
                </c:pt>
                <c:pt idx="1139">
                  <c:v>-34.5</c:v>
                </c:pt>
                <c:pt idx="1140">
                  <c:v>-34.5</c:v>
                </c:pt>
                <c:pt idx="1141">
                  <c:v>-34.5</c:v>
                </c:pt>
                <c:pt idx="1142">
                  <c:v>-34.5</c:v>
                </c:pt>
                <c:pt idx="1143">
                  <c:v>-34.5</c:v>
                </c:pt>
                <c:pt idx="1144">
                  <c:v>-34.5</c:v>
                </c:pt>
                <c:pt idx="1145">
                  <c:v>-34.5</c:v>
                </c:pt>
                <c:pt idx="1146">
                  <c:v>-32.5</c:v>
                </c:pt>
                <c:pt idx="1147">
                  <c:v>-32.5</c:v>
                </c:pt>
                <c:pt idx="1148">
                  <c:v>-32.5</c:v>
                </c:pt>
                <c:pt idx="1149">
                  <c:v>-32.5</c:v>
                </c:pt>
                <c:pt idx="1150">
                  <c:v>-32.5</c:v>
                </c:pt>
                <c:pt idx="1151">
                  <c:v>-32.5</c:v>
                </c:pt>
                <c:pt idx="1152">
                  <c:v>-33.5</c:v>
                </c:pt>
                <c:pt idx="1153">
                  <c:v>-34.5</c:v>
                </c:pt>
                <c:pt idx="1154">
                  <c:v>-34.5</c:v>
                </c:pt>
                <c:pt idx="1155">
                  <c:v>-34.5</c:v>
                </c:pt>
                <c:pt idx="1156">
                  <c:v>-34.5</c:v>
                </c:pt>
                <c:pt idx="1157">
                  <c:v>-34.5</c:v>
                </c:pt>
                <c:pt idx="1158">
                  <c:v>-34.5</c:v>
                </c:pt>
                <c:pt idx="1159">
                  <c:v>-33.5</c:v>
                </c:pt>
                <c:pt idx="1160">
                  <c:v>-33.5</c:v>
                </c:pt>
                <c:pt idx="1161">
                  <c:v>-33.5</c:v>
                </c:pt>
                <c:pt idx="1162">
                  <c:v>-33.5</c:v>
                </c:pt>
                <c:pt idx="1163">
                  <c:v>-33.5</c:v>
                </c:pt>
                <c:pt idx="1164">
                  <c:v>-34.5</c:v>
                </c:pt>
                <c:pt idx="1165">
                  <c:v>-34.5</c:v>
                </c:pt>
                <c:pt idx="1166">
                  <c:v>-34.5</c:v>
                </c:pt>
                <c:pt idx="1167">
                  <c:v>-34.5</c:v>
                </c:pt>
                <c:pt idx="1168">
                  <c:v>-34.5</c:v>
                </c:pt>
                <c:pt idx="1169">
                  <c:v>-34.5</c:v>
                </c:pt>
                <c:pt idx="1170">
                  <c:v>-32.5</c:v>
                </c:pt>
                <c:pt idx="1171">
                  <c:v>-32.5</c:v>
                </c:pt>
                <c:pt idx="1172">
                  <c:v>-31.5</c:v>
                </c:pt>
                <c:pt idx="1173">
                  <c:v>-31.5</c:v>
                </c:pt>
                <c:pt idx="1174">
                  <c:v>-31.5</c:v>
                </c:pt>
                <c:pt idx="1175">
                  <c:v>-31.5</c:v>
                </c:pt>
                <c:pt idx="1176">
                  <c:v>-31.5</c:v>
                </c:pt>
                <c:pt idx="1177">
                  <c:v>-31.5</c:v>
                </c:pt>
                <c:pt idx="1178">
                  <c:v>-31.5</c:v>
                </c:pt>
                <c:pt idx="1179">
                  <c:v>-31.5</c:v>
                </c:pt>
                <c:pt idx="1180">
                  <c:v>-31.5</c:v>
                </c:pt>
                <c:pt idx="1181">
                  <c:v>-31.5</c:v>
                </c:pt>
                <c:pt idx="1182">
                  <c:v>-31.5</c:v>
                </c:pt>
                <c:pt idx="1183">
                  <c:v>-31.5</c:v>
                </c:pt>
                <c:pt idx="1184">
                  <c:v>-31.5</c:v>
                </c:pt>
                <c:pt idx="1185">
                  <c:v>-31.5</c:v>
                </c:pt>
                <c:pt idx="1186">
                  <c:v>-31.5</c:v>
                </c:pt>
                <c:pt idx="1187">
                  <c:v>-31.5</c:v>
                </c:pt>
                <c:pt idx="1188">
                  <c:v>-31.5</c:v>
                </c:pt>
                <c:pt idx="1189">
                  <c:v>-31.5</c:v>
                </c:pt>
                <c:pt idx="1190">
                  <c:v>-31.5</c:v>
                </c:pt>
                <c:pt idx="1191">
                  <c:v>-31.5</c:v>
                </c:pt>
                <c:pt idx="1192">
                  <c:v>-31.5</c:v>
                </c:pt>
                <c:pt idx="1193">
                  <c:v>-31.5</c:v>
                </c:pt>
                <c:pt idx="1194">
                  <c:v>-31.5</c:v>
                </c:pt>
                <c:pt idx="1195">
                  <c:v>-31.5</c:v>
                </c:pt>
                <c:pt idx="1196">
                  <c:v>-31.5</c:v>
                </c:pt>
                <c:pt idx="1197">
                  <c:v>-31.5</c:v>
                </c:pt>
                <c:pt idx="1198">
                  <c:v>-31.5</c:v>
                </c:pt>
                <c:pt idx="1199">
                  <c:v>-31.5</c:v>
                </c:pt>
                <c:pt idx="1200">
                  <c:v>-23.5</c:v>
                </c:pt>
                <c:pt idx="1201">
                  <c:v>-23.5</c:v>
                </c:pt>
                <c:pt idx="1202">
                  <c:v>-24.5</c:v>
                </c:pt>
                <c:pt idx="1203">
                  <c:v>-24.5</c:v>
                </c:pt>
                <c:pt idx="1204">
                  <c:v>-24.5</c:v>
                </c:pt>
                <c:pt idx="1205">
                  <c:v>-24.5</c:v>
                </c:pt>
                <c:pt idx="1206">
                  <c:v>-24.5</c:v>
                </c:pt>
                <c:pt idx="1207">
                  <c:v>-24.5</c:v>
                </c:pt>
                <c:pt idx="1208">
                  <c:v>-24.5</c:v>
                </c:pt>
                <c:pt idx="1209">
                  <c:v>-24.5</c:v>
                </c:pt>
                <c:pt idx="1210">
                  <c:v>-24.5</c:v>
                </c:pt>
                <c:pt idx="1211">
                  <c:v>-24.5</c:v>
                </c:pt>
                <c:pt idx="1212">
                  <c:v>-24.5</c:v>
                </c:pt>
                <c:pt idx="1213">
                  <c:v>-24.5</c:v>
                </c:pt>
                <c:pt idx="1214">
                  <c:v>-24.5</c:v>
                </c:pt>
                <c:pt idx="1215">
                  <c:v>-24.5</c:v>
                </c:pt>
                <c:pt idx="1216">
                  <c:v>-24.5</c:v>
                </c:pt>
                <c:pt idx="1217">
                  <c:v>-24.5</c:v>
                </c:pt>
                <c:pt idx="1218">
                  <c:v>-24.5</c:v>
                </c:pt>
                <c:pt idx="1219">
                  <c:v>-24.5</c:v>
                </c:pt>
                <c:pt idx="1220">
                  <c:v>-24.5</c:v>
                </c:pt>
                <c:pt idx="1221">
                  <c:v>-24.5</c:v>
                </c:pt>
                <c:pt idx="1222">
                  <c:v>-24.5</c:v>
                </c:pt>
                <c:pt idx="1223">
                  <c:v>-24.5</c:v>
                </c:pt>
                <c:pt idx="1224">
                  <c:v>-24.5</c:v>
                </c:pt>
                <c:pt idx="1225">
                  <c:v>-24.5</c:v>
                </c:pt>
                <c:pt idx="1226">
                  <c:v>-24.5</c:v>
                </c:pt>
                <c:pt idx="1227">
                  <c:v>-24.5</c:v>
                </c:pt>
                <c:pt idx="1228">
                  <c:v>-24.5</c:v>
                </c:pt>
                <c:pt idx="1229">
                  <c:v>-24.5</c:v>
                </c:pt>
                <c:pt idx="1230">
                  <c:v>-24.5</c:v>
                </c:pt>
                <c:pt idx="1231">
                  <c:v>-24.5</c:v>
                </c:pt>
                <c:pt idx="1232">
                  <c:v>-24.5</c:v>
                </c:pt>
                <c:pt idx="1233">
                  <c:v>-24.5</c:v>
                </c:pt>
                <c:pt idx="1234">
                  <c:v>-24.5</c:v>
                </c:pt>
                <c:pt idx="1235">
                  <c:v>-24.5</c:v>
                </c:pt>
                <c:pt idx="1236">
                  <c:v>-24.5</c:v>
                </c:pt>
                <c:pt idx="1237">
                  <c:v>-24.5</c:v>
                </c:pt>
                <c:pt idx="1238">
                  <c:v>-24.5</c:v>
                </c:pt>
                <c:pt idx="1239">
                  <c:v>-24.5</c:v>
                </c:pt>
                <c:pt idx="1240">
                  <c:v>-24.5</c:v>
                </c:pt>
                <c:pt idx="1241">
                  <c:v>-24.5</c:v>
                </c:pt>
                <c:pt idx="1242">
                  <c:v>-24.5</c:v>
                </c:pt>
                <c:pt idx="1243">
                  <c:v>-24.5</c:v>
                </c:pt>
                <c:pt idx="1244">
                  <c:v>-24.5</c:v>
                </c:pt>
                <c:pt idx="1245">
                  <c:v>-24.5</c:v>
                </c:pt>
                <c:pt idx="1246">
                  <c:v>-34</c:v>
                </c:pt>
                <c:pt idx="1247">
                  <c:v>-34</c:v>
                </c:pt>
                <c:pt idx="1248">
                  <c:v>-34</c:v>
                </c:pt>
                <c:pt idx="1249">
                  <c:v>-32.5</c:v>
                </c:pt>
                <c:pt idx="1250">
                  <c:v>-32.5</c:v>
                </c:pt>
                <c:pt idx="1251">
                  <c:v>-32.5</c:v>
                </c:pt>
                <c:pt idx="1252">
                  <c:v>-31.5</c:v>
                </c:pt>
                <c:pt idx="1253">
                  <c:v>-30.5</c:v>
                </c:pt>
                <c:pt idx="1254">
                  <c:v>-30.5</c:v>
                </c:pt>
                <c:pt idx="1255">
                  <c:v>-29</c:v>
                </c:pt>
                <c:pt idx="1256">
                  <c:v>-29</c:v>
                </c:pt>
                <c:pt idx="1257">
                  <c:v>-28.5</c:v>
                </c:pt>
                <c:pt idx="1258">
                  <c:v>-30.5</c:v>
                </c:pt>
                <c:pt idx="1259">
                  <c:v>-30.5</c:v>
                </c:pt>
                <c:pt idx="1260">
                  <c:v>-30.5</c:v>
                </c:pt>
                <c:pt idx="1261">
                  <c:v>-32.5</c:v>
                </c:pt>
                <c:pt idx="1262">
                  <c:v>-32.5</c:v>
                </c:pt>
                <c:pt idx="1263">
                  <c:v>-32.5</c:v>
                </c:pt>
                <c:pt idx="1264">
                  <c:v>-32.5</c:v>
                </c:pt>
                <c:pt idx="1265">
                  <c:v>-32.5</c:v>
                </c:pt>
                <c:pt idx="1266">
                  <c:v>-32.5</c:v>
                </c:pt>
                <c:pt idx="1267">
                  <c:v>-31.5</c:v>
                </c:pt>
                <c:pt idx="1268">
                  <c:v>-31.5</c:v>
                </c:pt>
                <c:pt idx="1269">
                  <c:v>-31.5</c:v>
                </c:pt>
                <c:pt idx="1270">
                  <c:v>-31.5</c:v>
                </c:pt>
                <c:pt idx="1271">
                  <c:v>-31.5</c:v>
                </c:pt>
                <c:pt idx="1272">
                  <c:v>-31.5</c:v>
                </c:pt>
                <c:pt idx="1273">
                  <c:v>-30.5</c:v>
                </c:pt>
                <c:pt idx="1274">
                  <c:v>-30.5</c:v>
                </c:pt>
                <c:pt idx="1275">
                  <c:v>-30.5</c:v>
                </c:pt>
                <c:pt idx="1276">
                  <c:v>-30.5</c:v>
                </c:pt>
                <c:pt idx="1277">
                  <c:v>-30.5</c:v>
                </c:pt>
                <c:pt idx="1278">
                  <c:v>-30.5</c:v>
                </c:pt>
                <c:pt idx="1279">
                  <c:v>-30.5</c:v>
                </c:pt>
                <c:pt idx="1280">
                  <c:v>-30.5</c:v>
                </c:pt>
                <c:pt idx="1281">
                  <c:v>-30.5</c:v>
                </c:pt>
                <c:pt idx="1282">
                  <c:v>-30.5</c:v>
                </c:pt>
                <c:pt idx="1283">
                  <c:v>-31.5</c:v>
                </c:pt>
                <c:pt idx="1284">
                  <c:v>-30.5</c:v>
                </c:pt>
                <c:pt idx="1285">
                  <c:v>-30.5</c:v>
                </c:pt>
                <c:pt idx="1286">
                  <c:v>-30.5</c:v>
                </c:pt>
                <c:pt idx="1287">
                  <c:v>-31.5</c:v>
                </c:pt>
                <c:pt idx="1288">
                  <c:v>-32.5</c:v>
                </c:pt>
                <c:pt idx="1289">
                  <c:v>-33.5</c:v>
                </c:pt>
                <c:pt idx="1290">
                  <c:v>-36.5</c:v>
                </c:pt>
                <c:pt idx="1291">
                  <c:v>-37.5</c:v>
                </c:pt>
                <c:pt idx="1292">
                  <c:v>-36</c:v>
                </c:pt>
                <c:pt idx="1293">
                  <c:v>-37</c:v>
                </c:pt>
                <c:pt idx="1294">
                  <c:v>-37.5</c:v>
                </c:pt>
                <c:pt idx="1295">
                  <c:v>-38.5</c:v>
                </c:pt>
                <c:pt idx="1296">
                  <c:v>-38.5</c:v>
                </c:pt>
                <c:pt idx="1297">
                  <c:v>-38</c:v>
                </c:pt>
                <c:pt idx="1298">
                  <c:v>-38</c:v>
                </c:pt>
                <c:pt idx="1299">
                  <c:v>-39.5</c:v>
                </c:pt>
                <c:pt idx="1300">
                  <c:v>-39.5</c:v>
                </c:pt>
                <c:pt idx="1301">
                  <c:v>-40.5</c:v>
                </c:pt>
                <c:pt idx="1302">
                  <c:v>-40.5</c:v>
                </c:pt>
                <c:pt idx="1303">
                  <c:v>-40.5</c:v>
                </c:pt>
                <c:pt idx="1304">
                  <c:v>-40.5</c:v>
                </c:pt>
                <c:pt idx="1305">
                  <c:v>-40.5</c:v>
                </c:pt>
              </c:numCache>
            </c:numRef>
          </c:val>
          <c:smooth val="0"/>
          <c:extLst>
            <c:ext xmlns:c16="http://schemas.microsoft.com/office/drawing/2014/chart" uri="{C3380CC4-5D6E-409C-BE32-E72D297353CC}">
              <c16:uniqueId val="{00000004-3B40-4EB8-8A8B-C265094E3B37}"/>
            </c:ext>
          </c:extLst>
        </c:ser>
        <c:dLbls>
          <c:showLegendKey val="0"/>
          <c:showVal val="0"/>
          <c:showCatName val="0"/>
          <c:showSerName val="0"/>
          <c:showPercent val="0"/>
          <c:showBubbleSize val="0"/>
        </c:dLbls>
        <c:smooth val="0"/>
        <c:axId val="2063542831"/>
        <c:axId val="2063556975"/>
      </c:lineChart>
      <c:dateAx>
        <c:axId val="2063542831"/>
        <c:scaling>
          <c:orientation val="minMax"/>
          <c:min val="4359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63556975"/>
        <c:crosses val="autoZero"/>
        <c:auto val="1"/>
        <c:lblOffset val="100"/>
        <c:baseTimeUnit val="days"/>
        <c:majorUnit val="12"/>
        <c:majorTimeUnit val="months"/>
      </c:dateAx>
      <c:valAx>
        <c:axId val="2063556975"/>
        <c:scaling>
          <c:orientation val="minMax"/>
          <c:min val="-12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63542831"/>
        <c:crosses val="autoZero"/>
        <c:crossBetween val="midCat"/>
        <c:majorUnit val="25"/>
      </c:valAx>
      <c:spPr>
        <a:noFill/>
        <a:ln w="25400">
          <a:noFill/>
        </a:ln>
        <a:effectLst/>
      </c:spPr>
    </c:plotArea>
    <c:legend>
      <c:legendPos val="b"/>
      <c:layout>
        <c:manualLayout>
          <c:xMode val="edge"/>
          <c:yMode val="edge"/>
          <c:x val="6.6433566433566432E-2"/>
          <c:y val="0.91087136257573176"/>
          <c:w val="0.7519596938494577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21391993832936E-2"/>
          <c:y val="5.6021602888950785E-2"/>
          <c:w val="0.85753455206211116"/>
          <c:h val="0.74878633354145963"/>
        </c:manualLayout>
      </c:layout>
      <c:lineChart>
        <c:grouping val="standard"/>
        <c:varyColors val="0"/>
        <c:ser>
          <c:idx val="0"/>
          <c:order val="0"/>
          <c:tx>
            <c:strRef>
              <c:f>'Graf II.2'!$K$3</c:f>
              <c:strCache>
                <c:ptCount val="1"/>
                <c:pt idx="0">
                  <c:v>CZ</c:v>
                </c:pt>
              </c:strCache>
            </c:strRef>
          </c:tx>
          <c:spPr>
            <a:ln w="25400" cap="rnd">
              <a:solidFill>
                <a:srgbClr val="2426A9"/>
              </a:solidFill>
              <a:prstDash val="solid"/>
              <a:round/>
            </a:ln>
            <a:effectLst/>
          </c:spPr>
          <c:marker>
            <c:symbol val="none"/>
          </c:marker>
          <c:cat>
            <c:numRef>
              <c:f>'Graf II.2'!$J$4:$J$1048</c:f>
              <c:numCache>
                <c:formatCode>m/d/yyyy</c:formatCode>
                <c:ptCount val="104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numCache>
            </c:numRef>
          </c:cat>
          <c:val>
            <c:numRef>
              <c:f>'Graf II.2'!$K$4:$K$1048</c:f>
              <c:numCache>
                <c:formatCode>General</c:formatCode>
                <c:ptCount val="104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0.25</c:v>
                </c:pt>
                <c:pt idx="219">
                  <c:v>0.25</c:v>
                </c:pt>
                <c:pt idx="220">
                  <c:v>0.25</c:v>
                </c:pt>
                <c:pt idx="221">
                  <c:v>0.25</c:v>
                </c:pt>
                <c:pt idx="222">
                  <c:v>0.25</c:v>
                </c:pt>
                <c:pt idx="223">
                  <c:v>0.25</c:v>
                </c:pt>
                <c:pt idx="224">
                  <c:v>0.25</c:v>
                </c:pt>
                <c:pt idx="225">
                  <c:v>0.25</c:v>
                </c:pt>
                <c:pt idx="226">
                  <c:v>0.25</c:v>
                </c:pt>
                <c:pt idx="227">
                  <c:v>0.25</c:v>
                </c:pt>
                <c:pt idx="228">
                  <c:v>0.25</c:v>
                </c:pt>
                <c:pt idx="229">
                  <c:v>0.25</c:v>
                </c:pt>
                <c:pt idx="230">
                  <c:v>0.25</c:v>
                </c:pt>
                <c:pt idx="231">
                  <c:v>0.25</c:v>
                </c:pt>
                <c:pt idx="232">
                  <c:v>0.25</c:v>
                </c:pt>
                <c:pt idx="233">
                  <c:v>0.25</c:v>
                </c:pt>
                <c:pt idx="234">
                  <c:v>0.25</c:v>
                </c:pt>
                <c:pt idx="235">
                  <c:v>0.25</c:v>
                </c:pt>
                <c:pt idx="236">
                  <c:v>0.25</c:v>
                </c:pt>
                <c:pt idx="237">
                  <c:v>0.25</c:v>
                </c:pt>
                <c:pt idx="238">
                  <c:v>0.25</c:v>
                </c:pt>
                <c:pt idx="239">
                  <c:v>0.25</c:v>
                </c:pt>
                <c:pt idx="240">
                  <c:v>0.25</c:v>
                </c:pt>
                <c:pt idx="241">
                  <c:v>0.25</c:v>
                </c:pt>
                <c:pt idx="242">
                  <c:v>0.25</c:v>
                </c:pt>
                <c:pt idx="243">
                  <c:v>0.25</c:v>
                </c:pt>
                <c:pt idx="244">
                  <c:v>0.25</c:v>
                </c:pt>
                <c:pt idx="245">
                  <c:v>0.25</c:v>
                </c:pt>
                <c:pt idx="246">
                  <c:v>0.25</c:v>
                </c:pt>
                <c:pt idx="247">
                  <c:v>0.25</c:v>
                </c:pt>
                <c:pt idx="248">
                  <c:v>0.25</c:v>
                </c:pt>
                <c:pt idx="249">
                  <c:v>0.25</c:v>
                </c:pt>
                <c:pt idx="250">
                  <c:v>0.25</c:v>
                </c:pt>
                <c:pt idx="251">
                  <c:v>0.25</c:v>
                </c:pt>
                <c:pt idx="252">
                  <c:v>0.25</c:v>
                </c:pt>
                <c:pt idx="253">
                  <c:v>0.25</c:v>
                </c:pt>
                <c:pt idx="254">
                  <c:v>0.25</c:v>
                </c:pt>
                <c:pt idx="255">
                  <c:v>0.25</c:v>
                </c:pt>
                <c:pt idx="256">
                  <c:v>0.25</c:v>
                </c:pt>
                <c:pt idx="257">
                  <c:v>0.25</c:v>
                </c:pt>
                <c:pt idx="258">
                  <c:v>0.25</c:v>
                </c:pt>
                <c:pt idx="259">
                  <c:v>0.25</c:v>
                </c:pt>
                <c:pt idx="260">
                  <c:v>0.25</c:v>
                </c:pt>
                <c:pt idx="261">
                  <c:v>0.25</c:v>
                </c:pt>
                <c:pt idx="262">
                  <c:v>0.25</c:v>
                </c:pt>
                <c:pt idx="263">
                  <c:v>0.25</c:v>
                </c:pt>
                <c:pt idx="264">
                  <c:v>0.25</c:v>
                </c:pt>
                <c:pt idx="265">
                  <c:v>0.25</c:v>
                </c:pt>
                <c:pt idx="266">
                  <c:v>0.25</c:v>
                </c:pt>
                <c:pt idx="267">
                  <c:v>0.25</c:v>
                </c:pt>
                <c:pt idx="268">
                  <c:v>0.25</c:v>
                </c:pt>
                <c:pt idx="269">
                  <c:v>0.25</c:v>
                </c:pt>
                <c:pt idx="270">
                  <c:v>0.25</c:v>
                </c:pt>
                <c:pt idx="271">
                  <c:v>0.25</c:v>
                </c:pt>
                <c:pt idx="272">
                  <c:v>0.25</c:v>
                </c:pt>
                <c:pt idx="273">
                  <c:v>0.25</c:v>
                </c:pt>
                <c:pt idx="274">
                  <c:v>0.25</c:v>
                </c:pt>
                <c:pt idx="275">
                  <c:v>0.25</c:v>
                </c:pt>
                <c:pt idx="276">
                  <c:v>0.25</c:v>
                </c:pt>
                <c:pt idx="277">
                  <c:v>0.25</c:v>
                </c:pt>
                <c:pt idx="278">
                  <c:v>0.25</c:v>
                </c:pt>
                <c:pt idx="279">
                  <c:v>0.25</c:v>
                </c:pt>
                <c:pt idx="280">
                  <c:v>0.25</c:v>
                </c:pt>
                <c:pt idx="281">
                  <c:v>0.25</c:v>
                </c:pt>
                <c:pt idx="282">
                  <c:v>0.25</c:v>
                </c:pt>
                <c:pt idx="283">
                  <c:v>0.25</c:v>
                </c:pt>
                <c:pt idx="284">
                  <c:v>0.25</c:v>
                </c:pt>
                <c:pt idx="285">
                  <c:v>0.25</c:v>
                </c:pt>
                <c:pt idx="286">
                  <c:v>0.25</c:v>
                </c:pt>
                <c:pt idx="287">
                  <c:v>0.25</c:v>
                </c:pt>
                <c:pt idx="288">
                  <c:v>0.25</c:v>
                </c:pt>
                <c:pt idx="289">
                  <c:v>0.25</c:v>
                </c:pt>
                <c:pt idx="290">
                  <c:v>0.25</c:v>
                </c:pt>
                <c:pt idx="291">
                  <c:v>0.25</c:v>
                </c:pt>
                <c:pt idx="292">
                  <c:v>0.25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0.75</c:v>
                </c:pt>
                <c:pt idx="325">
                  <c:v>0.75</c:v>
                </c:pt>
                <c:pt idx="326">
                  <c:v>0.75</c:v>
                </c:pt>
                <c:pt idx="327">
                  <c:v>0.75</c:v>
                </c:pt>
                <c:pt idx="328">
                  <c:v>0.75</c:v>
                </c:pt>
                <c:pt idx="329">
                  <c:v>0.75</c:v>
                </c:pt>
                <c:pt idx="330">
                  <c:v>0.75</c:v>
                </c:pt>
                <c:pt idx="331">
                  <c:v>0.75</c:v>
                </c:pt>
                <c:pt idx="332">
                  <c:v>0.75</c:v>
                </c:pt>
                <c:pt idx="333">
                  <c:v>0.75</c:v>
                </c:pt>
                <c:pt idx="334">
                  <c:v>0.75</c:v>
                </c:pt>
                <c:pt idx="335">
                  <c:v>0.75</c:v>
                </c:pt>
                <c:pt idx="336">
                  <c:v>0.75</c:v>
                </c:pt>
                <c:pt idx="337">
                  <c:v>0.75</c:v>
                </c:pt>
                <c:pt idx="338">
                  <c:v>0.75</c:v>
                </c:pt>
                <c:pt idx="339">
                  <c:v>0.75</c:v>
                </c:pt>
                <c:pt idx="340">
                  <c:v>0.75</c:v>
                </c:pt>
                <c:pt idx="341">
                  <c:v>0.75</c:v>
                </c:pt>
                <c:pt idx="342">
                  <c:v>0.75</c:v>
                </c:pt>
                <c:pt idx="343">
                  <c:v>0.75</c:v>
                </c:pt>
                <c:pt idx="344">
                  <c:v>0.75</c:v>
                </c:pt>
                <c:pt idx="345">
                  <c:v>0.75</c:v>
                </c:pt>
                <c:pt idx="346">
                  <c:v>0.75</c:v>
                </c:pt>
                <c:pt idx="347">
                  <c:v>0.75</c:v>
                </c:pt>
                <c:pt idx="348">
                  <c:v>0.75</c:v>
                </c:pt>
                <c:pt idx="349">
                  <c:v>0.75</c:v>
                </c:pt>
                <c:pt idx="350">
                  <c:v>0.75</c:v>
                </c:pt>
                <c:pt idx="351">
                  <c:v>0.75</c:v>
                </c:pt>
                <c:pt idx="352">
                  <c:v>0.75</c:v>
                </c:pt>
                <c:pt idx="353">
                  <c:v>0.75</c:v>
                </c:pt>
                <c:pt idx="354">
                  <c:v>0.75</c:v>
                </c:pt>
                <c:pt idx="355">
                  <c:v>0.75</c:v>
                </c:pt>
                <c:pt idx="356">
                  <c:v>0.75</c:v>
                </c:pt>
                <c:pt idx="357">
                  <c:v>0.75</c:v>
                </c:pt>
                <c:pt idx="358">
                  <c:v>0.75</c:v>
                </c:pt>
                <c:pt idx="359">
                  <c:v>0.75</c:v>
                </c:pt>
                <c:pt idx="360">
                  <c:v>0.75</c:v>
                </c:pt>
                <c:pt idx="361">
                  <c:v>0.75</c:v>
                </c:pt>
                <c:pt idx="362">
                  <c:v>0.75</c:v>
                </c:pt>
                <c:pt idx="363">
                  <c:v>0.75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c:v>
                </c:pt>
                <c:pt idx="377">
                  <c:v>1.5</c:v>
                </c:pt>
                <c:pt idx="378">
                  <c:v>1.5</c:v>
                </c:pt>
                <c:pt idx="379">
                  <c:v>1.5</c:v>
                </c:pt>
                <c:pt idx="380">
                  <c:v>1.5</c:v>
                </c:pt>
                <c:pt idx="381">
                  <c:v>1.5</c:v>
                </c:pt>
                <c:pt idx="382">
                  <c:v>1.5</c:v>
                </c:pt>
                <c:pt idx="383">
                  <c:v>1.5</c:v>
                </c:pt>
                <c:pt idx="384">
                  <c:v>1.5</c:v>
                </c:pt>
                <c:pt idx="385">
                  <c:v>1.5</c:v>
                </c:pt>
                <c:pt idx="386">
                  <c:v>1.5</c:v>
                </c:pt>
                <c:pt idx="387">
                  <c:v>1.5</c:v>
                </c:pt>
                <c:pt idx="388">
                  <c:v>1.5</c:v>
                </c:pt>
                <c:pt idx="389">
                  <c:v>2.75</c:v>
                </c:pt>
                <c:pt idx="390">
                  <c:v>2.75</c:v>
                </c:pt>
                <c:pt idx="391">
                  <c:v>2.75</c:v>
                </c:pt>
                <c:pt idx="392">
                  <c:v>2.75</c:v>
                </c:pt>
                <c:pt idx="393">
                  <c:v>2.75</c:v>
                </c:pt>
                <c:pt idx="394">
                  <c:v>2.75</c:v>
                </c:pt>
                <c:pt idx="395">
                  <c:v>2.75</c:v>
                </c:pt>
                <c:pt idx="396">
                  <c:v>2.75</c:v>
                </c:pt>
                <c:pt idx="397">
                  <c:v>2.75</c:v>
                </c:pt>
                <c:pt idx="398">
                  <c:v>2.75</c:v>
                </c:pt>
                <c:pt idx="399">
                  <c:v>2.75</c:v>
                </c:pt>
                <c:pt idx="400">
                  <c:v>2.75</c:v>
                </c:pt>
                <c:pt idx="401">
                  <c:v>2.75</c:v>
                </c:pt>
                <c:pt idx="402">
                  <c:v>2.75</c:v>
                </c:pt>
                <c:pt idx="403">
                  <c:v>2.75</c:v>
                </c:pt>
                <c:pt idx="404">
                  <c:v>2.75</c:v>
                </c:pt>
                <c:pt idx="405">
                  <c:v>2.75</c:v>
                </c:pt>
                <c:pt idx="406">
                  <c:v>2.75</c:v>
                </c:pt>
                <c:pt idx="407">
                  <c:v>2.75</c:v>
                </c:pt>
                <c:pt idx="408">
                  <c:v>2.75</c:v>
                </c:pt>
                <c:pt idx="409">
                  <c:v>2.75</c:v>
                </c:pt>
                <c:pt idx="410">
                  <c:v>2.75</c:v>
                </c:pt>
                <c:pt idx="411">
                  <c:v>2.75</c:v>
                </c:pt>
                <c:pt idx="412">
                  <c:v>2.75</c:v>
                </c:pt>
                <c:pt idx="413">
                  <c:v>2.75</c:v>
                </c:pt>
                <c:pt idx="414">
                  <c:v>2.75</c:v>
                </c:pt>
                <c:pt idx="415">
                  <c:v>2.75</c:v>
                </c:pt>
                <c:pt idx="416">
                  <c:v>2.75</c:v>
                </c:pt>
                <c:pt idx="417">
                  <c:v>2.75</c:v>
                </c:pt>
                <c:pt idx="418">
                  <c:v>2.75</c:v>
                </c:pt>
                <c:pt idx="419">
                  <c:v>2.75</c:v>
                </c:pt>
                <c:pt idx="420">
                  <c:v>2.75</c:v>
                </c:pt>
                <c:pt idx="421">
                  <c:v>2.75</c:v>
                </c:pt>
                <c:pt idx="422">
                  <c:v>2.75</c:v>
                </c:pt>
                <c:pt idx="423">
                  <c:v>3.75</c:v>
                </c:pt>
                <c:pt idx="424">
                  <c:v>3.75</c:v>
                </c:pt>
                <c:pt idx="425">
                  <c:v>3.75</c:v>
                </c:pt>
                <c:pt idx="426">
                  <c:v>3.75</c:v>
                </c:pt>
                <c:pt idx="427">
                  <c:v>3.75</c:v>
                </c:pt>
                <c:pt idx="428">
                  <c:v>3.75</c:v>
                </c:pt>
                <c:pt idx="429">
                  <c:v>3.75</c:v>
                </c:pt>
                <c:pt idx="430">
                  <c:v>3.75</c:v>
                </c:pt>
                <c:pt idx="431">
                  <c:v>3.75</c:v>
                </c:pt>
                <c:pt idx="432">
                  <c:v>3.75</c:v>
                </c:pt>
                <c:pt idx="433">
                  <c:v>3.75</c:v>
                </c:pt>
                <c:pt idx="434">
                  <c:v>3.75</c:v>
                </c:pt>
                <c:pt idx="435">
                  <c:v>3.75</c:v>
                </c:pt>
                <c:pt idx="436">
                  <c:v>3.75</c:v>
                </c:pt>
                <c:pt idx="437">
                  <c:v>3.75</c:v>
                </c:pt>
                <c:pt idx="438">
                  <c:v>3.75</c:v>
                </c:pt>
                <c:pt idx="439">
                  <c:v>3.75</c:v>
                </c:pt>
                <c:pt idx="440">
                  <c:v>3.75</c:v>
                </c:pt>
                <c:pt idx="441">
                  <c:v>3.75</c:v>
                </c:pt>
                <c:pt idx="442">
                  <c:v>3.75</c:v>
                </c:pt>
                <c:pt idx="443">
                  <c:v>3.75</c:v>
                </c:pt>
                <c:pt idx="444">
                  <c:v>3.75</c:v>
                </c:pt>
                <c:pt idx="445">
                  <c:v>3.75</c:v>
                </c:pt>
                <c:pt idx="446">
                  <c:v>3.75</c:v>
                </c:pt>
                <c:pt idx="447">
                  <c:v>3.75</c:v>
                </c:pt>
                <c:pt idx="448">
                  <c:v>3.75</c:v>
                </c:pt>
                <c:pt idx="449">
                  <c:v>3.75</c:v>
                </c:pt>
                <c:pt idx="450">
                  <c:v>3.75</c:v>
                </c:pt>
                <c:pt idx="451">
                  <c:v>3.75</c:v>
                </c:pt>
                <c:pt idx="452">
                  <c:v>3.75</c:v>
                </c:pt>
                <c:pt idx="453">
                  <c:v>3.75</c:v>
                </c:pt>
                <c:pt idx="454">
                  <c:v>4.5</c:v>
                </c:pt>
                <c:pt idx="455">
                  <c:v>4.5</c:v>
                </c:pt>
                <c:pt idx="456">
                  <c:v>4.5</c:v>
                </c:pt>
                <c:pt idx="457">
                  <c:v>4.5</c:v>
                </c:pt>
                <c:pt idx="458">
                  <c:v>4.5</c:v>
                </c:pt>
                <c:pt idx="459">
                  <c:v>4.5</c:v>
                </c:pt>
                <c:pt idx="460">
                  <c:v>4.5</c:v>
                </c:pt>
                <c:pt idx="461">
                  <c:v>4.5</c:v>
                </c:pt>
                <c:pt idx="462">
                  <c:v>4.5</c:v>
                </c:pt>
                <c:pt idx="463">
                  <c:v>4.5</c:v>
                </c:pt>
                <c:pt idx="464">
                  <c:v>4.5</c:v>
                </c:pt>
                <c:pt idx="465">
                  <c:v>4.5</c:v>
                </c:pt>
                <c:pt idx="466">
                  <c:v>4.5</c:v>
                </c:pt>
                <c:pt idx="467">
                  <c:v>4.5</c:v>
                </c:pt>
                <c:pt idx="468">
                  <c:v>4.5</c:v>
                </c:pt>
                <c:pt idx="469">
                  <c:v>4.5</c:v>
                </c:pt>
                <c:pt idx="470">
                  <c:v>4.5</c:v>
                </c:pt>
                <c:pt idx="471">
                  <c:v>4.5</c:v>
                </c:pt>
                <c:pt idx="472">
                  <c:v>4.5</c:v>
                </c:pt>
                <c:pt idx="473">
                  <c:v>4.5</c:v>
                </c:pt>
                <c:pt idx="474">
                  <c:v>4.5</c:v>
                </c:pt>
                <c:pt idx="475">
                  <c:v>4.5</c:v>
                </c:pt>
                <c:pt idx="476">
                  <c:v>4.5</c:v>
                </c:pt>
                <c:pt idx="477">
                  <c:v>4.5</c:v>
                </c:pt>
                <c:pt idx="478">
                  <c:v>4.5</c:v>
                </c:pt>
                <c:pt idx="479">
                  <c:v>4.5</c:v>
                </c:pt>
                <c:pt idx="480">
                  <c:v>4.5</c:v>
                </c:pt>
                <c:pt idx="481">
                  <c:v>4.5</c:v>
                </c:pt>
                <c:pt idx="482">
                  <c:v>4.5</c:v>
                </c:pt>
                <c:pt idx="483">
                  <c:v>4.5</c:v>
                </c:pt>
                <c:pt idx="484">
                  <c:v>4.5</c:v>
                </c:pt>
                <c:pt idx="485">
                  <c:v>4.5</c:v>
                </c:pt>
                <c:pt idx="486">
                  <c:v>4.5</c:v>
                </c:pt>
                <c:pt idx="487">
                  <c:v>4.5</c:v>
                </c:pt>
                <c:pt idx="488">
                  <c:v>4.5</c:v>
                </c:pt>
                <c:pt idx="489">
                  <c:v>4.5</c:v>
                </c:pt>
                <c:pt idx="490">
                  <c:v>4.5</c:v>
                </c:pt>
                <c:pt idx="491">
                  <c:v>4.5</c:v>
                </c:pt>
                <c:pt idx="492">
                  <c:v>4.5</c:v>
                </c:pt>
                <c:pt idx="493">
                  <c:v>4.5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5.75</c:v>
                </c:pt>
                <c:pt idx="520">
                  <c:v>5.75</c:v>
                </c:pt>
                <c:pt idx="521">
                  <c:v>5.75</c:v>
                </c:pt>
                <c:pt idx="522">
                  <c:v>5.75</c:v>
                </c:pt>
                <c:pt idx="523">
                  <c:v>5.75</c:v>
                </c:pt>
                <c:pt idx="524">
                  <c:v>5.75</c:v>
                </c:pt>
                <c:pt idx="525">
                  <c:v>5.75</c:v>
                </c:pt>
                <c:pt idx="526">
                  <c:v>5.75</c:v>
                </c:pt>
                <c:pt idx="527">
                  <c:v>5.75</c:v>
                </c:pt>
                <c:pt idx="528">
                  <c:v>5.75</c:v>
                </c:pt>
                <c:pt idx="529">
                  <c:v>5.75</c:v>
                </c:pt>
                <c:pt idx="530">
                  <c:v>5.75</c:v>
                </c:pt>
                <c:pt idx="531">
                  <c:v>5.75</c:v>
                </c:pt>
                <c:pt idx="532">
                  <c:v>5.75</c:v>
                </c:pt>
                <c:pt idx="533">
                  <c:v>5.75</c:v>
                </c:pt>
                <c:pt idx="534">
                  <c:v>5.75</c:v>
                </c:pt>
                <c:pt idx="535">
                  <c:v>5.75</c:v>
                </c:pt>
                <c:pt idx="536">
                  <c:v>5.75</c:v>
                </c:pt>
                <c:pt idx="537">
                  <c:v>5.75</c:v>
                </c:pt>
                <c:pt idx="538">
                  <c:v>5.75</c:v>
                </c:pt>
                <c:pt idx="539">
                  <c:v>5.75</c:v>
                </c:pt>
                <c:pt idx="540">
                  <c:v>5.75</c:v>
                </c:pt>
                <c:pt idx="541">
                  <c:v>5.75</c:v>
                </c:pt>
                <c:pt idx="542">
                  <c:v>5.75</c:v>
                </c:pt>
                <c:pt idx="543">
                  <c:v>5.75</c:v>
                </c:pt>
                <c:pt idx="544">
                  <c:v>5.75</c:v>
                </c:pt>
                <c:pt idx="545">
                  <c:v>5.75</c:v>
                </c:pt>
                <c:pt idx="546">
                  <c:v>5.75</c:v>
                </c:pt>
                <c:pt idx="547">
                  <c:v>5.75</c:v>
                </c:pt>
                <c:pt idx="548">
                  <c:v>5.75</c:v>
                </c:pt>
                <c:pt idx="549">
                  <c:v>5.75</c:v>
                </c:pt>
                <c:pt idx="550">
                  <c:v>5.75</c:v>
                </c:pt>
                <c:pt idx="551">
                  <c:v>5.75</c:v>
                </c:pt>
                <c:pt idx="552">
                  <c:v>5.75</c:v>
                </c:pt>
                <c:pt idx="553">
                  <c:v>7</c:v>
                </c:pt>
                <c:pt idx="554">
                  <c:v>7</c:v>
                </c:pt>
                <c:pt idx="555">
                  <c:v>7</c:v>
                </c:pt>
                <c:pt idx="556">
                  <c:v>7</c:v>
                </c:pt>
                <c:pt idx="557">
                  <c:v>7</c:v>
                </c:pt>
                <c:pt idx="558">
                  <c:v>7</c:v>
                </c:pt>
                <c:pt idx="559">
                  <c:v>7</c:v>
                </c:pt>
                <c:pt idx="560">
                  <c:v>7</c:v>
                </c:pt>
                <c:pt idx="561">
                  <c:v>7</c:v>
                </c:pt>
                <c:pt idx="562">
                  <c:v>7</c:v>
                </c:pt>
                <c:pt idx="563">
                  <c:v>7</c:v>
                </c:pt>
                <c:pt idx="564">
                  <c:v>7</c:v>
                </c:pt>
                <c:pt idx="565">
                  <c:v>7</c:v>
                </c:pt>
                <c:pt idx="566">
                  <c:v>7</c:v>
                </c:pt>
                <c:pt idx="567">
                  <c:v>7</c:v>
                </c:pt>
                <c:pt idx="568">
                  <c:v>7</c:v>
                </c:pt>
                <c:pt idx="569">
                  <c:v>7</c:v>
                </c:pt>
                <c:pt idx="570">
                  <c:v>7</c:v>
                </c:pt>
                <c:pt idx="571">
                  <c:v>7</c:v>
                </c:pt>
                <c:pt idx="572">
                  <c:v>7</c:v>
                </c:pt>
                <c:pt idx="573">
                  <c:v>7</c:v>
                </c:pt>
                <c:pt idx="574">
                  <c:v>7</c:v>
                </c:pt>
                <c:pt idx="575">
                  <c:v>7</c:v>
                </c:pt>
                <c:pt idx="576">
                  <c:v>7</c:v>
                </c:pt>
                <c:pt idx="577">
                  <c:v>7</c:v>
                </c:pt>
                <c:pt idx="578">
                  <c:v>7</c:v>
                </c:pt>
                <c:pt idx="579">
                  <c:v>7</c:v>
                </c:pt>
                <c:pt idx="580">
                  <c:v>7</c:v>
                </c:pt>
                <c:pt idx="581">
                  <c:v>7</c:v>
                </c:pt>
                <c:pt idx="582">
                  <c:v>7</c:v>
                </c:pt>
                <c:pt idx="583">
                  <c:v>7</c:v>
                </c:pt>
                <c:pt idx="584">
                  <c:v>7</c:v>
                </c:pt>
                <c:pt idx="585">
                  <c:v>7</c:v>
                </c:pt>
                <c:pt idx="586">
                  <c:v>7</c:v>
                </c:pt>
                <c:pt idx="587">
                  <c:v>7</c:v>
                </c:pt>
                <c:pt idx="588">
                  <c:v>7</c:v>
                </c:pt>
                <c:pt idx="589">
                  <c:v>7</c:v>
                </c:pt>
                <c:pt idx="590">
                  <c:v>7</c:v>
                </c:pt>
                <c:pt idx="591">
                  <c:v>7</c:v>
                </c:pt>
                <c:pt idx="592">
                  <c:v>7</c:v>
                </c:pt>
                <c:pt idx="593">
                  <c:v>7</c:v>
                </c:pt>
                <c:pt idx="594">
                  <c:v>7</c:v>
                </c:pt>
                <c:pt idx="595">
                  <c:v>7</c:v>
                </c:pt>
                <c:pt idx="596">
                  <c:v>7</c:v>
                </c:pt>
                <c:pt idx="597">
                  <c:v>7</c:v>
                </c:pt>
                <c:pt idx="598">
                  <c:v>7</c:v>
                </c:pt>
                <c:pt idx="599">
                  <c:v>7</c:v>
                </c:pt>
                <c:pt idx="600">
                  <c:v>7</c:v>
                </c:pt>
                <c:pt idx="601">
                  <c:v>7</c:v>
                </c:pt>
                <c:pt idx="602">
                  <c:v>7</c:v>
                </c:pt>
                <c:pt idx="603">
                  <c:v>7</c:v>
                </c:pt>
                <c:pt idx="604">
                  <c:v>7</c:v>
                </c:pt>
                <c:pt idx="605">
                  <c:v>7</c:v>
                </c:pt>
                <c:pt idx="606">
                  <c:v>7</c:v>
                </c:pt>
                <c:pt idx="607">
                  <c:v>7</c:v>
                </c:pt>
                <c:pt idx="608">
                  <c:v>7</c:v>
                </c:pt>
                <c:pt idx="609">
                  <c:v>7</c:v>
                </c:pt>
                <c:pt idx="610">
                  <c:v>7</c:v>
                </c:pt>
                <c:pt idx="611">
                  <c:v>7</c:v>
                </c:pt>
                <c:pt idx="612">
                  <c:v>7</c:v>
                </c:pt>
                <c:pt idx="613">
                  <c:v>7</c:v>
                </c:pt>
                <c:pt idx="614">
                  <c:v>7</c:v>
                </c:pt>
                <c:pt idx="615">
                  <c:v>7</c:v>
                </c:pt>
                <c:pt idx="616">
                  <c:v>7</c:v>
                </c:pt>
                <c:pt idx="617">
                  <c:v>7</c:v>
                </c:pt>
                <c:pt idx="618">
                  <c:v>7</c:v>
                </c:pt>
                <c:pt idx="619">
                  <c:v>7</c:v>
                </c:pt>
                <c:pt idx="620">
                  <c:v>7</c:v>
                </c:pt>
                <c:pt idx="621">
                  <c:v>7</c:v>
                </c:pt>
                <c:pt idx="622">
                  <c:v>7</c:v>
                </c:pt>
                <c:pt idx="623">
                  <c:v>7</c:v>
                </c:pt>
                <c:pt idx="624">
                  <c:v>7</c:v>
                </c:pt>
                <c:pt idx="625">
                  <c:v>7</c:v>
                </c:pt>
                <c:pt idx="626">
                  <c:v>7</c:v>
                </c:pt>
                <c:pt idx="627">
                  <c:v>7</c:v>
                </c:pt>
                <c:pt idx="628">
                  <c:v>7</c:v>
                </c:pt>
                <c:pt idx="629">
                  <c:v>7</c:v>
                </c:pt>
                <c:pt idx="630">
                  <c:v>7</c:v>
                </c:pt>
                <c:pt idx="631">
                  <c:v>7</c:v>
                </c:pt>
                <c:pt idx="632">
                  <c:v>7</c:v>
                </c:pt>
                <c:pt idx="633">
                  <c:v>7</c:v>
                </c:pt>
                <c:pt idx="634">
                  <c:v>7</c:v>
                </c:pt>
                <c:pt idx="635">
                  <c:v>7</c:v>
                </c:pt>
                <c:pt idx="636">
                  <c:v>7</c:v>
                </c:pt>
                <c:pt idx="637">
                  <c:v>7</c:v>
                </c:pt>
                <c:pt idx="638">
                  <c:v>7</c:v>
                </c:pt>
                <c:pt idx="639">
                  <c:v>7</c:v>
                </c:pt>
                <c:pt idx="640">
                  <c:v>7</c:v>
                </c:pt>
                <c:pt idx="641">
                  <c:v>7</c:v>
                </c:pt>
                <c:pt idx="642">
                  <c:v>7</c:v>
                </c:pt>
                <c:pt idx="643">
                  <c:v>7</c:v>
                </c:pt>
                <c:pt idx="644">
                  <c:v>7</c:v>
                </c:pt>
                <c:pt idx="645">
                  <c:v>7</c:v>
                </c:pt>
                <c:pt idx="646">
                  <c:v>7</c:v>
                </c:pt>
                <c:pt idx="647">
                  <c:v>7</c:v>
                </c:pt>
                <c:pt idx="648">
                  <c:v>7</c:v>
                </c:pt>
                <c:pt idx="649">
                  <c:v>7</c:v>
                </c:pt>
                <c:pt idx="650">
                  <c:v>7</c:v>
                </c:pt>
                <c:pt idx="651">
                  <c:v>7</c:v>
                </c:pt>
                <c:pt idx="652">
                  <c:v>7</c:v>
                </c:pt>
                <c:pt idx="653">
                  <c:v>7</c:v>
                </c:pt>
                <c:pt idx="654">
                  <c:v>7</c:v>
                </c:pt>
                <c:pt idx="655">
                  <c:v>7</c:v>
                </c:pt>
                <c:pt idx="656">
                  <c:v>7</c:v>
                </c:pt>
                <c:pt idx="657">
                  <c:v>7</c:v>
                </c:pt>
                <c:pt idx="658">
                  <c:v>7</c:v>
                </c:pt>
                <c:pt idx="659">
                  <c:v>7</c:v>
                </c:pt>
                <c:pt idx="660">
                  <c:v>7</c:v>
                </c:pt>
                <c:pt idx="661">
                  <c:v>7</c:v>
                </c:pt>
                <c:pt idx="662">
                  <c:v>7</c:v>
                </c:pt>
                <c:pt idx="663">
                  <c:v>7</c:v>
                </c:pt>
                <c:pt idx="664">
                  <c:v>7</c:v>
                </c:pt>
                <c:pt idx="665">
                  <c:v>7</c:v>
                </c:pt>
                <c:pt idx="666">
                  <c:v>7</c:v>
                </c:pt>
                <c:pt idx="667">
                  <c:v>7</c:v>
                </c:pt>
                <c:pt idx="668">
                  <c:v>7</c:v>
                </c:pt>
                <c:pt idx="669">
                  <c:v>7</c:v>
                </c:pt>
                <c:pt idx="670">
                  <c:v>7</c:v>
                </c:pt>
                <c:pt idx="671">
                  <c:v>7</c:v>
                </c:pt>
                <c:pt idx="672">
                  <c:v>7</c:v>
                </c:pt>
                <c:pt idx="673">
                  <c:v>7</c:v>
                </c:pt>
                <c:pt idx="674">
                  <c:v>7</c:v>
                </c:pt>
                <c:pt idx="675">
                  <c:v>7</c:v>
                </c:pt>
                <c:pt idx="676">
                  <c:v>7</c:v>
                </c:pt>
                <c:pt idx="677">
                  <c:v>7</c:v>
                </c:pt>
                <c:pt idx="678">
                  <c:v>7</c:v>
                </c:pt>
                <c:pt idx="679">
                  <c:v>7</c:v>
                </c:pt>
                <c:pt idx="680">
                  <c:v>7</c:v>
                </c:pt>
                <c:pt idx="681">
                  <c:v>7</c:v>
                </c:pt>
                <c:pt idx="682">
                  <c:v>7</c:v>
                </c:pt>
                <c:pt idx="683">
                  <c:v>7</c:v>
                </c:pt>
                <c:pt idx="684">
                  <c:v>7</c:v>
                </c:pt>
                <c:pt idx="685">
                  <c:v>7</c:v>
                </c:pt>
                <c:pt idx="686">
                  <c:v>7</c:v>
                </c:pt>
                <c:pt idx="687">
                  <c:v>7</c:v>
                </c:pt>
                <c:pt idx="688">
                  <c:v>7</c:v>
                </c:pt>
                <c:pt idx="689">
                  <c:v>7</c:v>
                </c:pt>
                <c:pt idx="690">
                  <c:v>7</c:v>
                </c:pt>
                <c:pt idx="691">
                  <c:v>7</c:v>
                </c:pt>
                <c:pt idx="692">
                  <c:v>7</c:v>
                </c:pt>
                <c:pt idx="693">
                  <c:v>7</c:v>
                </c:pt>
                <c:pt idx="694">
                  <c:v>7</c:v>
                </c:pt>
                <c:pt idx="695">
                  <c:v>7</c:v>
                </c:pt>
                <c:pt idx="696">
                  <c:v>7</c:v>
                </c:pt>
                <c:pt idx="697">
                  <c:v>7</c:v>
                </c:pt>
                <c:pt idx="698">
                  <c:v>7</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pt idx="726">
                  <c:v>7</c:v>
                </c:pt>
                <c:pt idx="727">
                  <c:v>7</c:v>
                </c:pt>
                <c:pt idx="728">
                  <c:v>7</c:v>
                </c:pt>
                <c:pt idx="729">
                  <c:v>7</c:v>
                </c:pt>
                <c:pt idx="730">
                  <c:v>7</c:v>
                </c:pt>
                <c:pt idx="731">
                  <c:v>7</c:v>
                </c:pt>
                <c:pt idx="732">
                  <c:v>7</c:v>
                </c:pt>
                <c:pt idx="733">
                  <c:v>7</c:v>
                </c:pt>
                <c:pt idx="734">
                  <c:v>7</c:v>
                </c:pt>
                <c:pt idx="735">
                  <c:v>7</c:v>
                </c:pt>
                <c:pt idx="736">
                  <c:v>7</c:v>
                </c:pt>
                <c:pt idx="737">
                  <c:v>7</c:v>
                </c:pt>
                <c:pt idx="738">
                  <c:v>7</c:v>
                </c:pt>
                <c:pt idx="739">
                  <c:v>7</c:v>
                </c:pt>
                <c:pt idx="740">
                  <c:v>7</c:v>
                </c:pt>
                <c:pt idx="741">
                  <c:v>7</c:v>
                </c:pt>
                <c:pt idx="742">
                  <c:v>7</c:v>
                </c:pt>
                <c:pt idx="743">
                  <c:v>7</c:v>
                </c:pt>
                <c:pt idx="744">
                  <c:v>7</c:v>
                </c:pt>
                <c:pt idx="745">
                  <c:v>7</c:v>
                </c:pt>
                <c:pt idx="746">
                  <c:v>7</c:v>
                </c:pt>
                <c:pt idx="747">
                  <c:v>7</c:v>
                </c:pt>
                <c:pt idx="748">
                  <c:v>7</c:v>
                </c:pt>
                <c:pt idx="749">
                  <c:v>7</c:v>
                </c:pt>
                <c:pt idx="750">
                  <c:v>7</c:v>
                </c:pt>
                <c:pt idx="751">
                  <c:v>7</c:v>
                </c:pt>
                <c:pt idx="752">
                  <c:v>7</c:v>
                </c:pt>
                <c:pt idx="753">
                  <c:v>7</c:v>
                </c:pt>
                <c:pt idx="754">
                  <c:v>7</c:v>
                </c:pt>
                <c:pt idx="755">
                  <c:v>7</c:v>
                </c:pt>
                <c:pt idx="756">
                  <c:v>7</c:v>
                </c:pt>
                <c:pt idx="757">
                  <c:v>7</c:v>
                </c:pt>
                <c:pt idx="758">
                  <c:v>7</c:v>
                </c:pt>
                <c:pt idx="759">
                  <c:v>7</c:v>
                </c:pt>
                <c:pt idx="760">
                  <c:v>7</c:v>
                </c:pt>
                <c:pt idx="761">
                  <c:v>7</c:v>
                </c:pt>
                <c:pt idx="762">
                  <c:v>7</c:v>
                </c:pt>
                <c:pt idx="763">
                  <c:v>7</c:v>
                </c:pt>
                <c:pt idx="764">
                  <c:v>7</c:v>
                </c:pt>
                <c:pt idx="765">
                  <c:v>7</c:v>
                </c:pt>
                <c:pt idx="766">
                  <c:v>7</c:v>
                </c:pt>
                <c:pt idx="767">
                  <c:v>7</c:v>
                </c:pt>
                <c:pt idx="768">
                  <c:v>7</c:v>
                </c:pt>
                <c:pt idx="769">
                  <c:v>7</c:v>
                </c:pt>
                <c:pt idx="770">
                  <c:v>7</c:v>
                </c:pt>
                <c:pt idx="771">
                  <c:v>7</c:v>
                </c:pt>
                <c:pt idx="772">
                  <c:v>7</c:v>
                </c:pt>
                <c:pt idx="773">
                  <c:v>7</c:v>
                </c:pt>
                <c:pt idx="774">
                  <c:v>7</c:v>
                </c:pt>
                <c:pt idx="775">
                  <c:v>7</c:v>
                </c:pt>
                <c:pt idx="776">
                  <c:v>7</c:v>
                </c:pt>
                <c:pt idx="777">
                  <c:v>7</c:v>
                </c:pt>
                <c:pt idx="778">
                  <c:v>7</c:v>
                </c:pt>
                <c:pt idx="779">
                  <c:v>7</c:v>
                </c:pt>
                <c:pt idx="780">
                  <c:v>7</c:v>
                </c:pt>
                <c:pt idx="781">
                  <c:v>7</c:v>
                </c:pt>
                <c:pt idx="782">
                  <c:v>7</c:v>
                </c:pt>
                <c:pt idx="783">
                  <c:v>7</c:v>
                </c:pt>
                <c:pt idx="784">
                  <c:v>7</c:v>
                </c:pt>
                <c:pt idx="785">
                  <c:v>7</c:v>
                </c:pt>
                <c:pt idx="786">
                  <c:v>7</c:v>
                </c:pt>
                <c:pt idx="787">
                  <c:v>7</c:v>
                </c:pt>
                <c:pt idx="788">
                  <c:v>7</c:v>
                </c:pt>
                <c:pt idx="789">
                  <c:v>7</c:v>
                </c:pt>
                <c:pt idx="790">
                  <c:v>7</c:v>
                </c:pt>
                <c:pt idx="791">
                  <c:v>7</c:v>
                </c:pt>
                <c:pt idx="792">
                  <c:v>7</c:v>
                </c:pt>
                <c:pt idx="793">
                  <c:v>7</c:v>
                </c:pt>
                <c:pt idx="794">
                  <c:v>7</c:v>
                </c:pt>
                <c:pt idx="795">
                  <c:v>7</c:v>
                </c:pt>
                <c:pt idx="796">
                  <c:v>7</c:v>
                </c:pt>
                <c:pt idx="797">
                  <c:v>7</c:v>
                </c:pt>
                <c:pt idx="798">
                  <c:v>7</c:v>
                </c:pt>
                <c:pt idx="799">
                  <c:v>7</c:v>
                </c:pt>
                <c:pt idx="800">
                  <c:v>7</c:v>
                </c:pt>
                <c:pt idx="801">
                  <c:v>7</c:v>
                </c:pt>
                <c:pt idx="802">
                  <c:v>7</c:v>
                </c:pt>
                <c:pt idx="803">
                  <c:v>7</c:v>
                </c:pt>
                <c:pt idx="804">
                  <c:v>7</c:v>
                </c:pt>
                <c:pt idx="805">
                  <c:v>7</c:v>
                </c:pt>
                <c:pt idx="806">
                  <c:v>7</c:v>
                </c:pt>
                <c:pt idx="807">
                  <c:v>7</c:v>
                </c:pt>
                <c:pt idx="808">
                  <c:v>7</c:v>
                </c:pt>
                <c:pt idx="809">
                  <c:v>7</c:v>
                </c:pt>
                <c:pt idx="810">
                  <c:v>7</c:v>
                </c:pt>
                <c:pt idx="811">
                  <c:v>7</c:v>
                </c:pt>
                <c:pt idx="812">
                  <c:v>7</c:v>
                </c:pt>
                <c:pt idx="813">
                  <c:v>7</c:v>
                </c:pt>
                <c:pt idx="814">
                  <c:v>7</c:v>
                </c:pt>
                <c:pt idx="815">
                  <c:v>7</c:v>
                </c:pt>
                <c:pt idx="816">
                  <c:v>7</c:v>
                </c:pt>
                <c:pt idx="817">
                  <c:v>7</c:v>
                </c:pt>
                <c:pt idx="818">
                  <c:v>7</c:v>
                </c:pt>
                <c:pt idx="819">
                  <c:v>7</c:v>
                </c:pt>
                <c:pt idx="820">
                  <c:v>7</c:v>
                </c:pt>
                <c:pt idx="821">
                  <c:v>7</c:v>
                </c:pt>
                <c:pt idx="822">
                  <c:v>7</c:v>
                </c:pt>
                <c:pt idx="823">
                  <c:v>7</c:v>
                </c:pt>
                <c:pt idx="824">
                  <c:v>7</c:v>
                </c:pt>
                <c:pt idx="825">
                  <c:v>7</c:v>
                </c:pt>
                <c:pt idx="826">
                  <c:v>7</c:v>
                </c:pt>
                <c:pt idx="827">
                  <c:v>7</c:v>
                </c:pt>
                <c:pt idx="828">
                  <c:v>7</c:v>
                </c:pt>
                <c:pt idx="829">
                  <c:v>7</c:v>
                </c:pt>
                <c:pt idx="830">
                  <c:v>7</c:v>
                </c:pt>
                <c:pt idx="831">
                  <c:v>7</c:v>
                </c:pt>
                <c:pt idx="832">
                  <c:v>7</c:v>
                </c:pt>
                <c:pt idx="833">
                  <c:v>7</c:v>
                </c:pt>
                <c:pt idx="834">
                  <c:v>7</c:v>
                </c:pt>
                <c:pt idx="835">
                  <c:v>7</c:v>
                </c:pt>
                <c:pt idx="836">
                  <c:v>7</c:v>
                </c:pt>
                <c:pt idx="837">
                  <c:v>7</c:v>
                </c:pt>
                <c:pt idx="838">
                  <c:v>7</c:v>
                </c:pt>
                <c:pt idx="839">
                  <c:v>7</c:v>
                </c:pt>
                <c:pt idx="840">
                  <c:v>7</c:v>
                </c:pt>
                <c:pt idx="841">
                  <c:v>7</c:v>
                </c:pt>
                <c:pt idx="842">
                  <c:v>7</c:v>
                </c:pt>
                <c:pt idx="843">
                  <c:v>7</c:v>
                </c:pt>
                <c:pt idx="844">
                  <c:v>7</c:v>
                </c:pt>
                <c:pt idx="845">
                  <c:v>7</c:v>
                </c:pt>
                <c:pt idx="846">
                  <c:v>7</c:v>
                </c:pt>
                <c:pt idx="847">
                  <c:v>7</c:v>
                </c:pt>
                <c:pt idx="848">
                  <c:v>7</c:v>
                </c:pt>
                <c:pt idx="849">
                  <c:v>7</c:v>
                </c:pt>
                <c:pt idx="850">
                  <c:v>7</c:v>
                </c:pt>
                <c:pt idx="851">
                  <c:v>7</c:v>
                </c:pt>
                <c:pt idx="852">
                  <c:v>7</c:v>
                </c:pt>
                <c:pt idx="853">
                  <c:v>7</c:v>
                </c:pt>
                <c:pt idx="854">
                  <c:v>7</c:v>
                </c:pt>
                <c:pt idx="855">
                  <c:v>7</c:v>
                </c:pt>
                <c:pt idx="856">
                  <c:v>7</c:v>
                </c:pt>
                <c:pt idx="857">
                  <c:v>7</c:v>
                </c:pt>
                <c:pt idx="858">
                  <c:v>7</c:v>
                </c:pt>
                <c:pt idx="859">
                  <c:v>7</c:v>
                </c:pt>
                <c:pt idx="860">
                  <c:v>7</c:v>
                </c:pt>
                <c:pt idx="861">
                  <c:v>7</c:v>
                </c:pt>
                <c:pt idx="862">
                  <c:v>7</c:v>
                </c:pt>
                <c:pt idx="863">
                  <c:v>7</c:v>
                </c:pt>
                <c:pt idx="864">
                  <c:v>7</c:v>
                </c:pt>
                <c:pt idx="865">
                  <c:v>7</c:v>
                </c:pt>
                <c:pt idx="866">
                  <c:v>7</c:v>
                </c:pt>
                <c:pt idx="867">
                  <c:v>7</c:v>
                </c:pt>
                <c:pt idx="868">
                  <c:v>7</c:v>
                </c:pt>
                <c:pt idx="869">
                  <c:v>7</c:v>
                </c:pt>
                <c:pt idx="870">
                  <c:v>7</c:v>
                </c:pt>
                <c:pt idx="871">
                  <c:v>7</c:v>
                </c:pt>
                <c:pt idx="872">
                  <c:v>7</c:v>
                </c:pt>
                <c:pt idx="873">
                  <c:v>7</c:v>
                </c:pt>
                <c:pt idx="874">
                  <c:v>7</c:v>
                </c:pt>
                <c:pt idx="875">
                  <c:v>7</c:v>
                </c:pt>
                <c:pt idx="876">
                  <c:v>7</c:v>
                </c:pt>
                <c:pt idx="877">
                  <c:v>7</c:v>
                </c:pt>
                <c:pt idx="878">
                  <c:v>7</c:v>
                </c:pt>
                <c:pt idx="879">
                  <c:v>7</c:v>
                </c:pt>
                <c:pt idx="880">
                  <c:v>7</c:v>
                </c:pt>
                <c:pt idx="881">
                  <c:v>7</c:v>
                </c:pt>
                <c:pt idx="882">
                  <c:v>7</c:v>
                </c:pt>
                <c:pt idx="883">
                  <c:v>7</c:v>
                </c:pt>
                <c:pt idx="884">
                  <c:v>7</c:v>
                </c:pt>
                <c:pt idx="885">
                  <c:v>7</c:v>
                </c:pt>
                <c:pt idx="886">
                  <c:v>7</c:v>
                </c:pt>
                <c:pt idx="887">
                  <c:v>7</c:v>
                </c:pt>
                <c:pt idx="888">
                  <c:v>7</c:v>
                </c:pt>
                <c:pt idx="889">
                  <c:v>7</c:v>
                </c:pt>
                <c:pt idx="890">
                  <c:v>7</c:v>
                </c:pt>
                <c:pt idx="891">
                  <c:v>7</c:v>
                </c:pt>
                <c:pt idx="892">
                  <c:v>7</c:v>
                </c:pt>
                <c:pt idx="893">
                  <c:v>7</c:v>
                </c:pt>
                <c:pt idx="894">
                  <c:v>7</c:v>
                </c:pt>
                <c:pt idx="895">
                  <c:v>7</c:v>
                </c:pt>
                <c:pt idx="896">
                  <c:v>7</c:v>
                </c:pt>
                <c:pt idx="897">
                  <c:v>7</c:v>
                </c:pt>
                <c:pt idx="898">
                  <c:v>7</c:v>
                </c:pt>
                <c:pt idx="899">
                  <c:v>7</c:v>
                </c:pt>
                <c:pt idx="900">
                  <c:v>7</c:v>
                </c:pt>
                <c:pt idx="901">
                  <c:v>7</c:v>
                </c:pt>
                <c:pt idx="902">
                  <c:v>7</c:v>
                </c:pt>
                <c:pt idx="903">
                  <c:v>7</c:v>
                </c:pt>
                <c:pt idx="904">
                  <c:v>7</c:v>
                </c:pt>
                <c:pt idx="905">
                  <c:v>7</c:v>
                </c:pt>
                <c:pt idx="906">
                  <c:v>7</c:v>
                </c:pt>
                <c:pt idx="907">
                  <c:v>7</c:v>
                </c:pt>
                <c:pt idx="908">
                  <c:v>7</c:v>
                </c:pt>
                <c:pt idx="909">
                  <c:v>7</c:v>
                </c:pt>
                <c:pt idx="910">
                  <c:v>7</c:v>
                </c:pt>
                <c:pt idx="911">
                  <c:v>7</c:v>
                </c:pt>
                <c:pt idx="912">
                  <c:v>7</c:v>
                </c:pt>
                <c:pt idx="913">
                  <c:v>7</c:v>
                </c:pt>
                <c:pt idx="914">
                  <c:v>7</c:v>
                </c:pt>
                <c:pt idx="915">
                  <c:v>7</c:v>
                </c:pt>
                <c:pt idx="916">
                  <c:v>7</c:v>
                </c:pt>
                <c:pt idx="917">
                  <c:v>7</c:v>
                </c:pt>
                <c:pt idx="918">
                  <c:v>7</c:v>
                </c:pt>
                <c:pt idx="919">
                  <c:v>7</c:v>
                </c:pt>
                <c:pt idx="920">
                  <c:v>7</c:v>
                </c:pt>
                <c:pt idx="921">
                  <c:v>7</c:v>
                </c:pt>
                <c:pt idx="922">
                  <c:v>7</c:v>
                </c:pt>
                <c:pt idx="923">
                  <c:v>7</c:v>
                </c:pt>
                <c:pt idx="924">
                  <c:v>7</c:v>
                </c:pt>
                <c:pt idx="925">
                  <c:v>7</c:v>
                </c:pt>
                <c:pt idx="926">
                  <c:v>7</c:v>
                </c:pt>
                <c:pt idx="927">
                  <c:v>7</c:v>
                </c:pt>
                <c:pt idx="928">
                  <c:v>7</c:v>
                </c:pt>
                <c:pt idx="929">
                  <c:v>7</c:v>
                </c:pt>
                <c:pt idx="930">
                  <c:v>7</c:v>
                </c:pt>
                <c:pt idx="931">
                  <c:v>7</c:v>
                </c:pt>
                <c:pt idx="932">
                  <c:v>7</c:v>
                </c:pt>
                <c:pt idx="933">
                  <c:v>7</c:v>
                </c:pt>
                <c:pt idx="934">
                  <c:v>7</c:v>
                </c:pt>
                <c:pt idx="935">
                  <c:v>7</c:v>
                </c:pt>
                <c:pt idx="936">
                  <c:v>7</c:v>
                </c:pt>
                <c:pt idx="937">
                  <c:v>7</c:v>
                </c:pt>
                <c:pt idx="938">
                  <c:v>7</c:v>
                </c:pt>
                <c:pt idx="939">
                  <c:v>7</c:v>
                </c:pt>
                <c:pt idx="940">
                  <c:v>7</c:v>
                </c:pt>
                <c:pt idx="941">
                  <c:v>7</c:v>
                </c:pt>
                <c:pt idx="942">
                  <c:v>7</c:v>
                </c:pt>
                <c:pt idx="943">
                  <c:v>7</c:v>
                </c:pt>
                <c:pt idx="944">
                  <c:v>6.75</c:v>
                </c:pt>
                <c:pt idx="945">
                  <c:v>6.75</c:v>
                </c:pt>
                <c:pt idx="946">
                  <c:v>6.75</c:v>
                </c:pt>
                <c:pt idx="947">
                  <c:v>6.75</c:v>
                </c:pt>
                <c:pt idx="948">
                  <c:v>6.75</c:v>
                </c:pt>
                <c:pt idx="949">
                  <c:v>6.75</c:v>
                </c:pt>
                <c:pt idx="950">
                  <c:v>6.75</c:v>
                </c:pt>
                <c:pt idx="951">
                  <c:v>6.75</c:v>
                </c:pt>
                <c:pt idx="952">
                  <c:v>6.75</c:v>
                </c:pt>
                <c:pt idx="953">
                  <c:v>6.75</c:v>
                </c:pt>
                <c:pt idx="954">
                  <c:v>6.75</c:v>
                </c:pt>
                <c:pt idx="955">
                  <c:v>6.75</c:v>
                </c:pt>
                <c:pt idx="956">
                  <c:v>6.75</c:v>
                </c:pt>
                <c:pt idx="957">
                  <c:v>6.75</c:v>
                </c:pt>
                <c:pt idx="958">
                  <c:v>6.75</c:v>
                </c:pt>
                <c:pt idx="959">
                  <c:v>6.75</c:v>
                </c:pt>
                <c:pt idx="960">
                  <c:v>6.75</c:v>
                </c:pt>
                <c:pt idx="961">
                  <c:v>6.75</c:v>
                </c:pt>
                <c:pt idx="962">
                  <c:v>6.75</c:v>
                </c:pt>
                <c:pt idx="963">
                  <c:v>6.75</c:v>
                </c:pt>
                <c:pt idx="964">
                  <c:v>6.75</c:v>
                </c:pt>
                <c:pt idx="965">
                  <c:v>6.75</c:v>
                </c:pt>
                <c:pt idx="966">
                  <c:v>6.75</c:v>
                </c:pt>
                <c:pt idx="967">
                  <c:v>6.75</c:v>
                </c:pt>
                <c:pt idx="968">
                  <c:v>6.75</c:v>
                </c:pt>
                <c:pt idx="969">
                  <c:v>6.75</c:v>
                </c:pt>
                <c:pt idx="970">
                  <c:v>6.75</c:v>
                </c:pt>
                <c:pt idx="971">
                  <c:v>6.75</c:v>
                </c:pt>
                <c:pt idx="972">
                  <c:v>6.75</c:v>
                </c:pt>
                <c:pt idx="973">
                  <c:v>6.75</c:v>
                </c:pt>
                <c:pt idx="974">
                  <c:v>6.75</c:v>
                </c:pt>
                <c:pt idx="975">
                  <c:v>6.75</c:v>
                </c:pt>
                <c:pt idx="976">
                  <c:v>6.75</c:v>
                </c:pt>
                <c:pt idx="977">
                  <c:v>6.75</c:v>
                </c:pt>
                <c:pt idx="978">
                  <c:v>6.75</c:v>
                </c:pt>
                <c:pt idx="979">
                  <c:v>6.25</c:v>
                </c:pt>
                <c:pt idx="980">
                  <c:v>6.25</c:v>
                </c:pt>
                <c:pt idx="981">
                  <c:v>6.25</c:v>
                </c:pt>
                <c:pt idx="982">
                  <c:v>6.25</c:v>
                </c:pt>
                <c:pt idx="983">
                  <c:v>6.25</c:v>
                </c:pt>
                <c:pt idx="984">
                  <c:v>6.25</c:v>
                </c:pt>
                <c:pt idx="985">
                  <c:v>6.25</c:v>
                </c:pt>
                <c:pt idx="986">
                  <c:v>6.25</c:v>
                </c:pt>
                <c:pt idx="987">
                  <c:v>6.25</c:v>
                </c:pt>
                <c:pt idx="988">
                  <c:v>6.25</c:v>
                </c:pt>
                <c:pt idx="989">
                  <c:v>6.25</c:v>
                </c:pt>
                <c:pt idx="990">
                  <c:v>6.25</c:v>
                </c:pt>
                <c:pt idx="991">
                  <c:v>6.25</c:v>
                </c:pt>
                <c:pt idx="992">
                  <c:v>6.25</c:v>
                </c:pt>
                <c:pt idx="993">
                  <c:v>6.25</c:v>
                </c:pt>
                <c:pt idx="994">
                  <c:v>6.25</c:v>
                </c:pt>
                <c:pt idx="995">
                  <c:v>6.25</c:v>
                </c:pt>
                <c:pt idx="996">
                  <c:v>6.25</c:v>
                </c:pt>
                <c:pt idx="997">
                  <c:v>6.25</c:v>
                </c:pt>
                <c:pt idx="998">
                  <c:v>6.25</c:v>
                </c:pt>
                <c:pt idx="999">
                  <c:v>6.25</c:v>
                </c:pt>
                <c:pt idx="1000">
                  <c:v>6.25</c:v>
                </c:pt>
                <c:pt idx="1001">
                  <c:v>6.25</c:v>
                </c:pt>
                <c:pt idx="1002">
                  <c:v>6.25</c:v>
                </c:pt>
                <c:pt idx="1003">
                  <c:v>6.25</c:v>
                </c:pt>
                <c:pt idx="1004">
                  <c:v>6.25</c:v>
                </c:pt>
                <c:pt idx="1005">
                  <c:v>6.25</c:v>
                </c:pt>
                <c:pt idx="1006">
                  <c:v>6.25</c:v>
                </c:pt>
                <c:pt idx="1007">
                  <c:v>6.25</c:v>
                </c:pt>
                <c:pt idx="1008">
                  <c:v>5.75</c:v>
                </c:pt>
                <c:pt idx="1009">
                  <c:v>5.75</c:v>
                </c:pt>
                <c:pt idx="1010">
                  <c:v>5.75</c:v>
                </c:pt>
                <c:pt idx="1011">
                  <c:v>5.75</c:v>
                </c:pt>
                <c:pt idx="1012">
                  <c:v>5.75</c:v>
                </c:pt>
                <c:pt idx="1013">
                  <c:v>5.75</c:v>
                </c:pt>
                <c:pt idx="1014">
                  <c:v>5.75</c:v>
                </c:pt>
                <c:pt idx="1015">
                  <c:v>5.75</c:v>
                </c:pt>
                <c:pt idx="1016">
                  <c:v>5.75</c:v>
                </c:pt>
                <c:pt idx="1017">
                  <c:v>5.75</c:v>
                </c:pt>
                <c:pt idx="1018">
                  <c:v>5.75</c:v>
                </c:pt>
                <c:pt idx="1019">
                  <c:v>5.75</c:v>
                </c:pt>
                <c:pt idx="1020">
                  <c:v>5.75</c:v>
                </c:pt>
                <c:pt idx="1021">
                  <c:v>5.75</c:v>
                </c:pt>
                <c:pt idx="1022">
                  <c:v>5.75</c:v>
                </c:pt>
                <c:pt idx="1023">
                  <c:v>5.75</c:v>
                </c:pt>
                <c:pt idx="1024">
                  <c:v>5.75</c:v>
                </c:pt>
                <c:pt idx="1025">
                  <c:v>5.75</c:v>
                </c:pt>
                <c:pt idx="1026">
                  <c:v>5.75</c:v>
                </c:pt>
                <c:pt idx="1027">
                  <c:v>5.75</c:v>
                </c:pt>
                <c:pt idx="1028">
                  <c:v>5.75</c:v>
                </c:pt>
                <c:pt idx="1029">
                  <c:v>5.75</c:v>
                </c:pt>
                <c:pt idx="1030">
                  <c:v>5.75</c:v>
                </c:pt>
                <c:pt idx="1031">
                  <c:v>5.75</c:v>
                </c:pt>
                <c:pt idx="1032">
                  <c:v>5.75</c:v>
                </c:pt>
                <c:pt idx="1033">
                  <c:v>5.75</c:v>
                </c:pt>
                <c:pt idx="1034">
                  <c:v>5.75</c:v>
                </c:pt>
                <c:pt idx="1035">
                  <c:v>5.75</c:v>
                </c:pt>
                <c:pt idx="1036">
                  <c:v>5.75</c:v>
                </c:pt>
                <c:pt idx="1037">
                  <c:v>5.75</c:v>
                </c:pt>
                <c:pt idx="1038">
                  <c:v>5.75</c:v>
                </c:pt>
                <c:pt idx="1039">
                  <c:v>5.25</c:v>
                </c:pt>
                <c:pt idx="1040">
                  <c:v>5.25</c:v>
                </c:pt>
                <c:pt idx="1041">
                  <c:v>5.25</c:v>
                </c:pt>
                <c:pt idx="1042">
                  <c:v>5.25</c:v>
                </c:pt>
                <c:pt idx="1043">
                  <c:v>5.25</c:v>
                </c:pt>
                <c:pt idx="1044">
                  <c:v>5.25</c:v>
                </c:pt>
              </c:numCache>
            </c:numRef>
          </c:val>
          <c:smooth val="0"/>
          <c:extLst>
            <c:ext xmlns:c16="http://schemas.microsoft.com/office/drawing/2014/chart" uri="{C3380CC4-5D6E-409C-BE32-E72D297353CC}">
              <c16:uniqueId val="{00000000-CE52-4FB7-90D7-8C7B65DB566F}"/>
            </c:ext>
          </c:extLst>
        </c:ser>
        <c:ser>
          <c:idx val="4"/>
          <c:order val="1"/>
          <c:tx>
            <c:strRef>
              <c:f>'Graf II.2'!$L$3</c:f>
              <c:strCache>
                <c:ptCount val="1"/>
                <c:pt idx="0">
                  <c:v>US</c:v>
                </c:pt>
              </c:strCache>
            </c:strRef>
          </c:tx>
          <c:spPr>
            <a:ln w="25400" cap="rnd">
              <a:solidFill>
                <a:srgbClr val="D52B1E"/>
              </a:solidFill>
              <a:prstDash val="solid"/>
              <a:round/>
            </a:ln>
            <a:effectLst/>
          </c:spPr>
          <c:marker>
            <c:symbol val="none"/>
          </c:marker>
          <c:cat>
            <c:numRef>
              <c:f>'Graf II.2'!$J$4:$J$1048</c:f>
              <c:numCache>
                <c:formatCode>m/d/yyyy</c:formatCode>
                <c:ptCount val="104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numCache>
            </c:numRef>
          </c:cat>
          <c:val>
            <c:numRef>
              <c:f>'Graf II.2'!$L$4:$L$1048</c:f>
              <c:numCache>
                <c:formatCode>General</c:formatCode>
                <c:ptCount val="1045"/>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0.06</c:v>
                </c:pt>
                <c:pt idx="17">
                  <c:v>0.06</c:v>
                </c:pt>
                <c:pt idx="18">
                  <c:v>0.06</c:v>
                </c:pt>
                <c:pt idx="19">
                  <c:v>7.0000000000000007E-2</c:v>
                </c:pt>
                <c:pt idx="20">
                  <c:v>7.0000000000000007E-2</c:v>
                </c:pt>
                <c:pt idx="21">
                  <c:v>7.0000000000000007E-2</c:v>
                </c:pt>
                <c:pt idx="22">
                  <c:v>0.08</c:v>
                </c:pt>
                <c:pt idx="23">
                  <c:v>0.08</c:v>
                </c:pt>
                <c:pt idx="24">
                  <c:v>0.08</c:v>
                </c:pt>
                <c:pt idx="25">
                  <c:v>0.09</c:v>
                </c:pt>
                <c:pt idx="26">
                  <c:v>0.09</c:v>
                </c:pt>
                <c:pt idx="27">
                  <c:v>0.09</c:v>
                </c:pt>
                <c:pt idx="28">
                  <c:v>0.09</c:v>
                </c:pt>
                <c:pt idx="29">
                  <c:v>0.09</c:v>
                </c:pt>
                <c:pt idx="30">
                  <c:v>0.08</c:v>
                </c:pt>
                <c:pt idx="31">
                  <c:v>0.08</c:v>
                </c:pt>
                <c:pt idx="32">
                  <c:v>0.08</c:v>
                </c:pt>
                <c:pt idx="33">
                  <c:v>0.08</c:v>
                </c:pt>
                <c:pt idx="34">
                  <c:v>0.08</c:v>
                </c:pt>
                <c:pt idx="35">
                  <c:v>0.08</c:v>
                </c:pt>
                <c:pt idx="36">
                  <c:v>0.08</c:v>
                </c:pt>
                <c:pt idx="37">
                  <c:v>0.08</c:v>
                </c:pt>
                <c:pt idx="38">
                  <c:v>0.09</c:v>
                </c:pt>
                <c:pt idx="39">
                  <c:v>0.09</c:v>
                </c:pt>
                <c:pt idx="40">
                  <c:v>0.09</c:v>
                </c:pt>
                <c:pt idx="41">
                  <c:v>0.09</c:v>
                </c:pt>
                <c:pt idx="42">
                  <c:v>0.09</c:v>
                </c:pt>
                <c:pt idx="43">
                  <c:v>0.09</c:v>
                </c:pt>
                <c:pt idx="44">
                  <c:v>0.09</c:v>
                </c:pt>
                <c:pt idx="45">
                  <c:v>0.09</c:v>
                </c:pt>
                <c:pt idx="46">
                  <c:v>0.09</c:v>
                </c:pt>
                <c:pt idx="47">
                  <c:v>0.1</c:v>
                </c:pt>
                <c:pt idx="48">
                  <c:v>0.1</c:v>
                </c:pt>
                <c:pt idx="49">
                  <c:v>0.09</c:v>
                </c:pt>
                <c:pt idx="50">
                  <c:v>0.1</c:v>
                </c:pt>
                <c:pt idx="51">
                  <c:v>0.1</c:v>
                </c:pt>
                <c:pt idx="52">
                  <c:v>0.09</c:v>
                </c:pt>
                <c:pt idx="53">
                  <c:v>0.09</c:v>
                </c:pt>
                <c:pt idx="54">
                  <c:v>0.09</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0.09</c:v>
                </c:pt>
                <c:pt idx="72">
                  <c:v>0.09</c:v>
                </c:pt>
                <c:pt idx="73">
                  <c:v>0.09</c:v>
                </c:pt>
                <c:pt idx="74">
                  <c:v>0.09</c:v>
                </c:pt>
                <c:pt idx="75">
                  <c:v>0.09</c:v>
                </c:pt>
                <c:pt idx="76">
                  <c:v>0.09</c:v>
                </c:pt>
                <c:pt idx="77">
                  <c:v>0.09</c:v>
                </c:pt>
                <c:pt idx="78">
                  <c:v>0.08</c:v>
                </c:pt>
                <c:pt idx="79">
                  <c:v>0.09</c:v>
                </c:pt>
                <c:pt idx="80">
                  <c:v>0.09</c:v>
                </c:pt>
                <c:pt idx="81">
                  <c:v>0.09</c:v>
                </c:pt>
                <c:pt idx="82">
                  <c:v>0.09</c:v>
                </c:pt>
                <c:pt idx="83">
                  <c:v>0.09</c:v>
                </c:pt>
                <c:pt idx="84">
                  <c:v>0.09</c:v>
                </c:pt>
                <c:pt idx="85">
                  <c:v>0.09</c:v>
                </c:pt>
                <c:pt idx="86">
                  <c:v>0.09</c:v>
                </c:pt>
                <c:pt idx="87">
                  <c:v>0.09</c:v>
                </c:pt>
                <c:pt idx="88">
                  <c:v>0.09</c:v>
                </c:pt>
                <c:pt idx="89">
                  <c:v>0.09</c:v>
                </c:pt>
                <c:pt idx="90">
                  <c:v>0.09</c:v>
                </c:pt>
                <c:pt idx="91">
                  <c:v>0.09</c:v>
                </c:pt>
                <c:pt idx="92">
                  <c:v>0.09</c:v>
                </c:pt>
                <c:pt idx="93">
                  <c:v>0.09</c:v>
                </c:pt>
                <c:pt idx="94">
                  <c:v>0.09</c:v>
                </c:pt>
                <c:pt idx="95">
                  <c:v>0.09</c:v>
                </c:pt>
                <c:pt idx="96">
                  <c:v>0.09</c:v>
                </c:pt>
                <c:pt idx="97">
                  <c:v>0.09</c:v>
                </c:pt>
                <c:pt idx="98">
                  <c:v>0.09</c:v>
                </c:pt>
                <c:pt idx="99">
                  <c:v>0.09</c:v>
                </c:pt>
                <c:pt idx="100">
                  <c:v>0.09</c:v>
                </c:pt>
                <c:pt idx="101">
                  <c:v>0.09</c:v>
                </c:pt>
                <c:pt idx="102">
                  <c:v>0.09</c:v>
                </c:pt>
                <c:pt idx="103">
                  <c:v>0.09</c:v>
                </c:pt>
                <c:pt idx="104">
                  <c:v>0.09</c:v>
                </c:pt>
                <c:pt idx="105">
                  <c:v>0.09</c:v>
                </c:pt>
                <c:pt idx="106">
                  <c:v>0.09</c:v>
                </c:pt>
                <c:pt idx="107">
                  <c:v>0.09</c:v>
                </c:pt>
                <c:pt idx="108">
                  <c:v>0.09</c:v>
                </c:pt>
                <c:pt idx="109">
                  <c:v>0.09</c:v>
                </c:pt>
                <c:pt idx="110">
                  <c:v>0.09</c:v>
                </c:pt>
                <c:pt idx="111">
                  <c:v>0.09</c:v>
                </c:pt>
                <c:pt idx="112">
                  <c:v>0.09</c:v>
                </c:pt>
                <c:pt idx="113">
                  <c:v>0.09</c:v>
                </c:pt>
                <c:pt idx="114">
                  <c:v>0.09</c:v>
                </c:pt>
                <c:pt idx="115">
                  <c:v>0.09</c:v>
                </c:pt>
                <c:pt idx="116">
                  <c:v>0.09</c:v>
                </c:pt>
                <c:pt idx="117">
                  <c:v>0.09</c:v>
                </c:pt>
                <c:pt idx="118">
                  <c:v>0.09</c:v>
                </c:pt>
                <c:pt idx="119">
                  <c:v>0.09</c:v>
                </c:pt>
                <c:pt idx="120">
                  <c:v>0.09</c:v>
                </c:pt>
                <c:pt idx="121">
                  <c:v>0.09</c:v>
                </c:pt>
                <c:pt idx="122">
                  <c:v>0.09</c:v>
                </c:pt>
                <c:pt idx="123">
                  <c:v>0.09</c:v>
                </c:pt>
                <c:pt idx="124">
                  <c:v>0.09</c:v>
                </c:pt>
                <c:pt idx="125">
                  <c:v>0.09</c:v>
                </c:pt>
                <c:pt idx="126">
                  <c:v>0.09</c:v>
                </c:pt>
                <c:pt idx="127">
                  <c:v>0.09</c:v>
                </c:pt>
                <c:pt idx="128">
                  <c:v>0.09</c:v>
                </c:pt>
                <c:pt idx="129">
                  <c:v>0.09</c:v>
                </c:pt>
                <c:pt idx="130">
                  <c:v>0.09</c:v>
                </c:pt>
                <c:pt idx="131">
                  <c:v>0.09</c:v>
                </c:pt>
                <c:pt idx="132">
                  <c:v>0.09</c:v>
                </c:pt>
                <c:pt idx="133">
                  <c:v>0.09</c:v>
                </c:pt>
                <c:pt idx="134">
                  <c:v>0.09</c:v>
                </c:pt>
                <c:pt idx="135">
                  <c:v>0.09</c:v>
                </c:pt>
                <c:pt idx="136">
                  <c:v>0.09</c:v>
                </c:pt>
                <c:pt idx="137">
                  <c:v>0.09</c:v>
                </c:pt>
                <c:pt idx="138">
                  <c:v>0.08</c:v>
                </c:pt>
                <c:pt idx="139">
                  <c:v>0.08</c:v>
                </c:pt>
                <c:pt idx="140">
                  <c:v>0.08</c:v>
                </c:pt>
                <c:pt idx="141">
                  <c:v>0.08</c:v>
                </c:pt>
                <c:pt idx="142">
                  <c:v>0.08</c:v>
                </c:pt>
                <c:pt idx="143">
                  <c:v>0.08</c:v>
                </c:pt>
                <c:pt idx="144">
                  <c:v>0.08</c:v>
                </c:pt>
                <c:pt idx="145">
                  <c:v>0.09</c:v>
                </c:pt>
                <c:pt idx="146">
                  <c:v>0.09</c:v>
                </c:pt>
                <c:pt idx="147">
                  <c:v>0.09</c:v>
                </c:pt>
                <c:pt idx="148">
                  <c:v>0.09</c:v>
                </c:pt>
                <c:pt idx="149">
                  <c:v>0.09</c:v>
                </c:pt>
                <c:pt idx="150">
                  <c:v>0.09</c:v>
                </c:pt>
                <c:pt idx="151">
                  <c:v>0.09</c:v>
                </c:pt>
                <c:pt idx="152">
                  <c:v>0.09</c:v>
                </c:pt>
                <c:pt idx="153">
                  <c:v>0.09</c:v>
                </c:pt>
                <c:pt idx="154">
                  <c:v>0.09</c:v>
                </c:pt>
                <c:pt idx="155">
                  <c:v>0.09</c:v>
                </c:pt>
                <c:pt idx="156">
                  <c:v>0.09</c:v>
                </c:pt>
                <c:pt idx="157">
                  <c:v>0.09</c:v>
                </c:pt>
                <c:pt idx="158">
                  <c:v>0.09</c:v>
                </c:pt>
                <c:pt idx="159">
                  <c:v>0.09</c:v>
                </c:pt>
                <c:pt idx="160">
                  <c:v>0.09</c:v>
                </c:pt>
                <c:pt idx="161">
                  <c:v>0.09</c:v>
                </c:pt>
                <c:pt idx="162">
                  <c:v>0.09</c:v>
                </c:pt>
                <c:pt idx="163">
                  <c:v>0.09</c:v>
                </c:pt>
                <c:pt idx="164">
                  <c:v>0.09</c:v>
                </c:pt>
                <c:pt idx="165">
                  <c:v>0.09</c:v>
                </c:pt>
                <c:pt idx="166">
                  <c:v>0.09</c:v>
                </c:pt>
                <c:pt idx="167">
                  <c:v>0.09</c:v>
                </c:pt>
                <c:pt idx="168">
                  <c:v>0.09</c:v>
                </c:pt>
                <c:pt idx="169">
                  <c:v>0.09</c:v>
                </c:pt>
                <c:pt idx="170">
                  <c:v>0.09</c:v>
                </c:pt>
                <c:pt idx="171">
                  <c:v>0.09</c:v>
                </c:pt>
                <c:pt idx="172">
                  <c:v>0.09</c:v>
                </c:pt>
                <c:pt idx="173">
                  <c:v>0.09</c:v>
                </c:pt>
                <c:pt idx="174">
                  <c:v>0.09</c:v>
                </c:pt>
                <c:pt idx="175">
                  <c:v>0.09</c:v>
                </c:pt>
                <c:pt idx="176">
                  <c:v>0.09</c:v>
                </c:pt>
                <c:pt idx="177">
                  <c:v>0.09</c:v>
                </c:pt>
                <c:pt idx="178">
                  <c:v>0.09</c:v>
                </c:pt>
                <c:pt idx="179">
                  <c:v>0.09</c:v>
                </c:pt>
                <c:pt idx="180">
                  <c:v>0.09</c:v>
                </c:pt>
                <c:pt idx="181">
                  <c:v>0.09</c:v>
                </c:pt>
                <c:pt idx="182">
                  <c:v>0.09</c:v>
                </c:pt>
                <c:pt idx="183">
                  <c:v>0.08</c:v>
                </c:pt>
                <c:pt idx="184">
                  <c:v>0.08</c:v>
                </c:pt>
                <c:pt idx="185">
                  <c:v>0.08</c:v>
                </c:pt>
                <c:pt idx="186">
                  <c:v>0.08</c:v>
                </c:pt>
                <c:pt idx="187">
                  <c:v>0.08</c:v>
                </c:pt>
                <c:pt idx="188">
                  <c:v>7.0000000000000007E-2</c:v>
                </c:pt>
                <c:pt idx="189">
                  <c:v>7.0000000000000007E-2</c:v>
                </c:pt>
                <c:pt idx="190">
                  <c:v>0.08</c:v>
                </c:pt>
                <c:pt idx="191">
                  <c:v>0.08</c:v>
                </c:pt>
                <c:pt idx="192">
                  <c:v>0.08</c:v>
                </c:pt>
                <c:pt idx="193">
                  <c:v>0.08</c:v>
                </c:pt>
                <c:pt idx="194">
                  <c:v>0.08</c:v>
                </c:pt>
                <c:pt idx="195">
                  <c:v>7.0000000000000007E-2</c:v>
                </c:pt>
                <c:pt idx="196">
                  <c:v>0.08</c:v>
                </c:pt>
                <c:pt idx="197">
                  <c:v>0.08</c:v>
                </c:pt>
                <c:pt idx="198">
                  <c:v>0.08</c:v>
                </c:pt>
                <c:pt idx="199">
                  <c:v>0.08</c:v>
                </c:pt>
                <c:pt idx="200">
                  <c:v>0.08</c:v>
                </c:pt>
                <c:pt idx="201">
                  <c:v>0.08</c:v>
                </c:pt>
                <c:pt idx="202">
                  <c:v>0.08</c:v>
                </c:pt>
                <c:pt idx="203">
                  <c:v>7.0000000000000007E-2</c:v>
                </c:pt>
                <c:pt idx="204">
                  <c:v>7.0000000000000007E-2</c:v>
                </c:pt>
                <c:pt idx="205">
                  <c:v>7.0000000000000007E-2</c:v>
                </c:pt>
                <c:pt idx="206">
                  <c:v>7.0000000000000007E-2</c:v>
                </c:pt>
                <c:pt idx="207">
                  <c:v>7.0000000000000007E-2</c:v>
                </c:pt>
                <c:pt idx="208">
                  <c:v>7.0000000000000007E-2</c:v>
                </c:pt>
                <c:pt idx="209">
                  <c:v>7.0000000000000007E-2</c:v>
                </c:pt>
                <c:pt idx="210">
                  <c:v>7.0000000000000007E-2</c:v>
                </c:pt>
                <c:pt idx="211">
                  <c:v>7.0000000000000007E-2</c:v>
                </c:pt>
                <c:pt idx="212">
                  <c:v>7.0000000000000007E-2</c:v>
                </c:pt>
                <c:pt idx="213">
                  <c:v>7.0000000000000007E-2</c:v>
                </c:pt>
                <c:pt idx="214">
                  <c:v>7.0000000000000007E-2</c:v>
                </c:pt>
                <c:pt idx="215">
                  <c:v>7.0000000000000007E-2</c:v>
                </c:pt>
                <c:pt idx="216">
                  <c:v>7.0000000000000007E-2</c:v>
                </c:pt>
                <c:pt idx="217">
                  <c:v>7.0000000000000007E-2</c:v>
                </c:pt>
                <c:pt idx="218">
                  <c:v>7.0000000000000007E-2</c:v>
                </c:pt>
                <c:pt idx="219">
                  <c:v>7.0000000000000007E-2</c:v>
                </c:pt>
                <c:pt idx="220">
                  <c:v>7.0000000000000007E-2</c:v>
                </c:pt>
                <c:pt idx="221">
                  <c:v>7.0000000000000007E-2</c:v>
                </c:pt>
                <c:pt idx="222">
                  <c:v>7.0000000000000007E-2</c:v>
                </c:pt>
                <c:pt idx="223">
                  <c:v>7.0000000000000007E-2</c:v>
                </c:pt>
                <c:pt idx="224">
                  <c:v>7.0000000000000007E-2</c:v>
                </c:pt>
                <c:pt idx="225">
                  <c:v>7.0000000000000007E-2</c:v>
                </c:pt>
                <c:pt idx="226">
                  <c:v>7.0000000000000007E-2</c:v>
                </c:pt>
                <c:pt idx="227">
                  <c:v>7.0000000000000007E-2</c:v>
                </c:pt>
                <c:pt idx="228">
                  <c:v>7.0000000000000007E-2</c:v>
                </c:pt>
                <c:pt idx="229">
                  <c:v>7.0000000000000007E-2</c:v>
                </c:pt>
                <c:pt idx="230">
                  <c:v>7.0000000000000007E-2</c:v>
                </c:pt>
                <c:pt idx="231">
                  <c:v>7.0000000000000007E-2</c:v>
                </c:pt>
                <c:pt idx="232">
                  <c:v>0.06</c:v>
                </c:pt>
                <c:pt idx="233">
                  <c:v>7.0000000000000007E-2</c:v>
                </c:pt>
                <c:pt idx="234">
                  <c:v>7.0000000000000007E-2</c:v>
                </c:pt>
                <c:pt idx="235">
                  <c:v>7.0000000000000007E-2</c:v>
                </c:pt>
                <c:pt idx="236">
                  <c:v>7.0000000000000007E-2</c:v>
                </c:pt>
                <c:pt idx="237">
                  <c:v>7.0000000000000007E-2</c:v>
                </c:pt>
                <c:pt idx="238">
                  <c:v>7.0000000000000007E-2</c:v>
                </c:pt>
                <c:pt idx="239">
                  <c:v>7.0000000000000007E-2</c:v>
                </c:pt>
                <c:pt idx="240">
                  <c:v>7.0000000000000007E-2</c:v>
                </c:pt>
                <c:pt idx="241">
                  <c:v>7.0000000000000007E-2</c:v>
                </c:pt>
                <c:pt idx="242">
                  <c:v>7.0000000000000007E-2</c:v>
                </c:pt>
                <c:pt idx="243">
                  <c:v>7.0000000000000007E-2</c:v>
                </c:pt>
                <c:pt idx="244">
                  <c:v>7.0000000000000007E-2</c:v>
                </c:pt>
                <c:pt idx="245">
                  <c:v>7.0000000000000007E-2</c:v>
                </c:pt>
                <c:pt idx="246">
                  <c:v>7.0000000000000007E-2</c:v>
                </c:pt>
                <c:pt idx="247">
                  <c:v>7.0000000000000007E-2</c:v>
                </c:pt>
                <c:pt idx="248">
                  <c:v>7.0000000000000007E-2</c:v>
                </c:pt>
                <c:pt idx="249">
                  <c:v>7.0000000000000007E-2</c:v>
                </c:pt>
                <c:pt idx="250">
                  <c:v>7.0000000000000007E-2</c:v>
                </c:pt>
                <c:pt idx="251">
                  <c:v>7.0000000000000007E-2</c:v>
                </c:pt>
                <c:pt idx="252">
                  <c:v>7.0000000000000007E-2</c:v>
                </c:pt>
                <c:pt idx="253">
                  <c:v>0.06</c:v>
                </c:pt>
                <c:pt idx="254">
                  <c:v>0.05</c:v>
                </c:pt>
                <c:pt idx="255">
                  <c:v>0.06</c:v>
                </c:pt>
                <c:pt idx="256">
                  <c:v>0.06</c:v>
                </c:pt>
                <c:pt idx="257">
                  <c:v>0.06</c:v>
                </c:pt>
                <c:pt idx="258">
                  <c:v>0.06</c:v>
                </c:pt>
                <c:pt idx="259">
                  <c:v>0.06</c:v>
                </c:pt>
                <c:pt idx="260">
                  <c:v>0.06</c:v>
                </c:pt>
                <c:pt idx="261">
                  <c:v>0.06</c:v>
                </c:pt>
                <c:pt idx="262">
                  <c:v>0.06</c:v>
                </c:pt>
                <c:pt idx="263">
                  <c:v>0.06</c:v>
                </c:pt>
                <c:pt idx="264">
                  <c:v>0.06</c:v>
                </c:pt>
                <c:pt idx="265">
                  <c:v>0.06</c:v>
                </c:pt>
                <c:pt idx="266">
                  <c:v>0.06</c:v>
                </c:pt>
                <c:pt idx="267">
                  <c:v>0.06</c:v>
                </c:pt>
                <c:pt idx="268">
                  <c:v>0.06</c:v>
                </c:pt>
                <c:pt idx="269">
                  <c:v>0.06</c:v>
                </c:pt>
                <c:pt idx="270">
                  <c:v>0.06</c:v>
                </c:pt>
                <c:pt idx="271">
                  <c:v>0.06</c:v>
                </c:pt>
                <c:pt idx="272">
                  <c:v>0.06</c:v>
                </c:pt>
                <c:pt idx="273">
                  <c:v>0.06</c:v>
                </c:pt>
                <c:pt idx="274">
                  <c:v>0.05</c:v>
                </c:pt>
                <c:pt idx="275">
                  <c:v>0.05</c:v>
                </c:pt>
                <c:pt idx="276">
                  <c:v>0.06</c:v>
                </c:pt>
                <c:pt idx="277">
                  <c:v>0.06</c:v>
                </c:pt>
                <c:pt idx="278">
                  <c:v>0.06</c:v>
                </c:pt>
                <c:pt idx="279">
                  <c:v>0.06</c:v>
                </c:pt>
                <c:pt idx="280">
                  <c:v>0.06</c:v>
                </c:pt>
                <c:pt idx="281">
                  <c:v>0.06</c:v>
                </c:pt>
                <c:pt idx="282">
                  <c:v>0.06</c:v>
                </c:pt>
                <c:pt idx="283">
                  <c:v>0.06</c:v>
                </c:pt>
                <c:pt idx="284">
                  <c:v>0.06</c:v>
                </c:pt>
                <c:pt idx="285">
                  <c:v>0.06</c:v>
                </c:pt>
                <c:pt idx="286">
                  <c:v>0.06</c:v>
                </c:pt>
                <c:pt idx="287">
                  <c:v>0.06</c:v>
                </c:pt>
                <c:pt idx="288">
                  <c:v>0.1</c:v>
                </c:pt>
                <c:pt idx="289">
                  <c:v>0.1</c:v>
                </c:pt>
                <c:pt idx="290">
                  <c:v>0.1</c:v>
                </c:pt>
                <c:pt idx="291">
                  <c:v>0.1</c:v>
                </c:pt>
                <c:pt idx="292">
                  <c:v>0.1</c:v>
                </c:pt>
                <c:pt idx="293">
                  <c:v>0.1</c:v>
                </c:pt>
                <c:pt idx="294">
                  <c:v>0.1</c:v>
                </c:pt>
                <c:pt idx="295">
                  <c:v>0.1</c:v>
                </c:pt>
                <c:pt idx="296">
                  <c:v>0.1</c:v>
                </c:pt>
                <c:pt idx="297">
                  <c:v>0.08</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7.0000000000000007E-2</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0.09</c:v>
                </c:pt>
                <c:pt idx="333">
                  <c:v>0.09</c:v>
                </c:pt>
                <c:pt idx="334">
                  <c:v>0.09</c:v>
                </c:pt>
                <c:pt idx="335">
                  <c:v>0.09</c:v>
                </c:pt>
                <c:pt idx="336">
                  <c:v>0.09</c:v>
                </c:pt>
                <c:pt idx="337">
                  <c:v>0.09</c:v>
                </c:pt>
                <c:pt idx="338">
                  <c:v>0.09</c:v>
                </c:pt>
                <c:pt idx="339">
                  <c:v>0.08</c:v>
                </c:pt>
                <c:pt idx="340">
                  <c:v>0.08</c:v>
                </c:pt>
                <c:pt idx="341">
                  <c:v>0.06</c:v>
                </c:pt>
                <c:pt idx="342">
                  <c:v>0.08</c:v>
                </c:pt>
                <c:pt idx="343">
                  <c:v>0.08</c:v>
                </c:pt>
                <c:pt idx="344">
                  <c:v>0.08</c:v>
                </c:pt>
                <c:pt idx="345">
                  <c:v>0.08</c:v>
                </c:pt>
                <c:pt idx="346">
                  <c:v>0.08</c:v>
                </c:pt>
                <c:pt idx="347">
                  <c:v>0.08</c:v>
                </c:pt>
                <c:pt idx="348">
                  <c:v>0.08</c:v>
                </c:pt>
                <c:pt idx="349">
                  <c:v>0.08</c:v>
                </c:pt>
                <c:pt idx="350">
                  <c:v>0.08</c:v>
                </c:pt>
                <c:pt idx="351">
                  <c:v>0.08</c:v>
                </c:pt>
                <c:pt idx="352">
                  <c:v>0.08</c:v>
                </c:pt>
                <c:pt idx="353">
                  <c:v>0.08</c:v>
                </c:pt>
                <c:pt idx="354">
                  <c:v>0.08</c:v>
                </c:pt>
                <c:pt idx="355">
                  <c:v>0.08</c:v>
                </c:pt>
                <c:pt idx="356">
                  <c:v>0.08</c:v>
                </c:pt>
                <c:pt idx="357">
                  <c:v>0.08</c:v>
                </c:pt>
                <c:pt idx="358">
                  <c:v>0.08</c:v>
                </c:pt>
                <c:pt idx="359">
                  <c:v>0.08</c:v>
                </c:pt>
                <c:pt idx="360">
                  <c:v>0.08</c:v>
                </c:pt>
                <c:pt idx="361">
                  <c:v>0.08</c:v>
                </c:pt>
                <c:pt idx="362">
                  <c:v>0.08</c:v>
                </c:pt>
                <c:pt idx="363">
                  <c:v>0.06</c:v>
                </c:pt>
                <c:pt idx="364">
                  <c:v>0.08</c:v>
                </c:pt>
                <c:pt idx="365">
                  <c:v>0.08</c:v>
                </c:pt>
                <c:pt idx="366">
                  <c:v>0.08</c:v>
                </c:pt>
                <c:pt idx="367">
                  <c:v>0.08</c:v>
                </c:pt>
                <c:pt idx="368">
                  <c:v>0.08</c:v>
                </c:pt>
                <c:pt idx="369">
                  <c:v>0.08</c:v>
                </c:pt>
                <c:pt idx="370">
                  <c:v>0.08</c:v>
                </c:pt>
                <c:pt idx="371">
                  <c:v>0.08</c:v>
                </c:pt>
                <c:pt idx="372">
                  <c:v>0.08</c:v>
                </c:pt>
                <c:pt idx="373">
                  <c:v>0.08</c:v>
                </c:pt>
                <c:pt idx="374">
                  <c:v>0.08</c:v>
                </c:pt>
                <c:pt idx="375">
                  <c:v>0.08</c:v>
                </c:pt>
                <c:pt idx="376">
                  <c:v>0.08</c:v>
                </c:pt>
                <c:pt idx="377">
                  <c:v>0.08</c:v>
                </c:pt>
                <c:pt idx="378">
                  <c:v>0.08</c:v>
                </c:pt>
                <c:pt idx="379">
                  <c:v>0.08</c:v>
                </c:pt>
                <c:pt idx="380">
                  <c:v>0.08</c:v>
                </c:pt>
                <c:pt idx="381">
                  <c:v>0.08</c:v>
                </c:pt>
                <c:pt idx="382">
                  <c:v>0.08</c:v>
                </c:pt>
                <c:pt idx="383">
                  <c:v>0.08</c:v>
                </c:pt>
                <c:pt idx="384">
                  <c:v>7.0000000000000007E-2</c:v>
                </c:pt>
                <c:pt idx="385">
                  <c:v>0.08</c:v>
                </c:pt>
                <c:pt idx="386">
                  <c:v>0.08</c:v>
                </c:pt>
                <c:pt idx="387">
                  <c:v>0.08</c:v>
                </c:pt>
                <c:pt idx="388">
                  <c:v>0.08</c:v>
                </c:pt>
                <c:pt idx="389">
                  <c:v>0.08</c:v>
                </c:pt>
                <c:pt idx="390">
                  <c:v>0.08</c:v>
                </c:pt>
                <c:pt idx="391">
                  <c:v>0.08</c:v>
                </c:pt>
                <c:pt idx="392">
                  <c:v>0.08</c:v>
                </c:pt>
                <c:pt idx="393">
                  <c:v>0.08</c:v>
                </c:pt>
                <c:pt idx="394">
                  <c:v>0.08</c:v>
                </c:pt>
                <c:pt idx="395">
                  <c:v>0.08</c:v>
                </c:pt>
                <c:pt idx="396">
                  <c:v>0.08</c:v>
                </c:pt>
                <c:pt idx="397">
                  <c:v>0.08</c:v>
                </c:pt>
                <c:pt idx="398">
                  <c:v>0.08</c:v>
                </c:pt>
                <c:pt idx="399">
                  <c:v>0.08</c:v>
                </c:pt>
                <c:pt idx="400">
                  <c:v>0.08</c:v>
                </c:pt>
                <c:pt idx="401">
                  <c:v>0.08</c:v>
                </c:pt>
                <c:pt idx="402">
                  <c:v>0.08</c:v>
                </c:pt>
                <c:pt idx="403">
                  <c:v>0.08</c:v>
                </c:pt>
                <c:pt idx="404">
                  <c:v>0.08</c:v>
                </c:pt>
                <c:pt idx="405">
                  <c:v>0.08</c:v>
                </c:pt>
                <c:pt idx="406">
                  <c:v>7.0000000000000007E-2</c:v>
                </c:pt>
                <c:pt idx="407">
                  <c:v>0.08</c:v>
                </c:pt>
                <c:pt idx="408">
                  <c:v>0.08</c:v>
                </c:pt>
                <c:pt idx="409">
                  <c:v>0.08</c:v>
                </c:pt>
                <c:pt idx="410">
                  <c:v>0.08</c:v>
                </c:pt>
                <c:pt idx="411">
                  <c:v>0.08</c:v>
                </c:pt>
                <c:pt idx="412">
                  <c:v>0.08</c:v>
                </c:pt>
                <c:pt idx="413">
                  <c:v>0.08</c:v>
                </c:pt>
                <c:pt idx="414">
                  <c:v>0.08</c:v>
                </c:pt>
                <c:pt idx="415">
                  <c:v>0.08</c:v>
                </c:pt>
                <c:pt idx="416">
                  <c:v>0.08</c:v>
                </c:pt>
                <c:pt idx="417">
                  <c:v>0.08</c:v>
                </c:pt>
                <c:pt idx="418">
                  <c:v>0.08</c:v>
                </c:pt>
                <c:pt idx="419">
                  <c:v>0.08</c:v>
                </c:pt>
                <c:pt idx="420">
                  <c:v>0.08</c:v>
                </c:pt>
                <c:pt idx="421">
                  <c:v>0.08</c:v>
                </c:pt>
                <c:pt idx="422">
                  <c:v>0.08</c:v>
                </c:pt>
                <c:pt idx="423">
                  <c:v>0.08</c:v>
                </c:pt>
                <c:pt idx="424">
                  <c:v>0.08</c:v>
                </c:pt>
                <c:pt idx="425">
                  <c:v>0.08</c:v>
                </c:pt>
                <c:pt idx="426">
                  <c:v>0.08</c:v>
                </c:pt>
                <c:pt idx="427">
                  <c:v>0.08</c:v>
                </c:pt>
                <c:pt idx="428">
                  <c:v>0.08</c:v>
                </c:pt>
                <c:pt idx="429">
                  <c:v>7.0000000000000007E-2</c:v>
                </c:pt>
                <c:pt idx="430">
                  <c:v>0.08</c:v>
                </c:pt>
                <c:pt idx="431">
                  <c:v>0.08</c:v>
                </c:pt>
                <c:pt idx="432">
                  <c:v>0.08</c:v>
                </c:pt>
                <c:pt idx="433">
                  <c:v>0.08</c:v>
                </c:pt>
                <c:pt idx="434">
                  <c:v>0.08</c:v>
                </c:pt>
                <c:pt idx="435">
                  <c:v>0.08</c:v>
                </c:pt>
                <c:pt idx="436">
                  <c:v>0.08</c:v>
                </c:pt>
                <c:pt idx="437">
                  <c:v>0.08</c:v>
                </c:pt>
                <c:pt idx="438">
                  <c:v>0.08</c:v>
                </c:pt>
                <c:pt idx="439">
                  <c:v>0.08</c:v>
                </c:pt>
                <c:pt idx="440">
                  <c:v>0.08</c:v>
                </c:pt>
                <c:pt idx="441">
                  <c:v>0.08</c:v>
                </c:pt>
                <c:pt idx="442">
                  <c:v>0.08</c:v>
                </c:pt>
                <c:pt idx="443">
                  <c:v>0.08</c:v>
                </c:pt>
                <c:pt idx="444">
                  <c:v>0.08</c:v>
                </c:pt>
                <c:pt idx="445">
                  <c:v>0.08</c:v>
                </c:pt>
                <c:pt idx="446">
                  <c:v>0.08</c:v>
                </c:pt>
                <c:pt idx="447">
                  <c:v>0.08</c:v>
                </c:pt>
                <c:pt idx="448">
                  <c:v>0.08</c:v>
                </c:pt>
                <c:pt idx="449">
                  <c:v>0.08</c:v>
                </c:pt>
                <c:pt idx="450">
                  <c:v>0.08</c:v>
                </c:pt>
                <c:pt idx="451">
                  <c:v>0.08</c:v>
                </c:pt>
                <c:pt idx="452">
                  <c:v>0.08</c:v>
                </c:pt>
                <c:pt idx="453">
                  <c:v>0.08</c:v>
                </c:pt>
                <c:pt idx="454">
                  <c:v>0.08</c:v>
                </c:pt>
                <c:pt idx="455">
                  <c:v>0.08</c:v>
                </c:pt>
                <c:pt idx="456">
                  <c:v>0.08</c:v>
                </c:pt>
                <c:pt idx="457">
                  <c:v>0.08</c:v>
                </c:pt>
                <c:pt idx="458">
                  <c:v>0.08</c:v>
                </c:pt>
                <c:pt idx="459">
                  <c:v>0.08</c:v>
                </c:pt>
                <c:pt idx="460">
                  <c:v>0.08</c:v>
                </c:pt>
                <c:pt idx="461">
                  <c:v>0.08</c:v>
                </c:pt>
                <c:pt idx="462">
                  <c:v>0.08</c:v>
                </c:pt>
                <c:pt idx="463">
                  <c:v>0.08</c:v>
                </c:pt>
                <c:pt idx="464">
                  <c:v>0.08</c:v>
                </c:pt>
                <c:pt idx="465">
                  <c:v>0.08</c:v>
                </c:pt>
                <c:pt idx="466">
                  <c:v>0.08</c:v>
                </c:pt>
                <c:pt idx="467">
                  <c:v>0.08</c:v>
                </c:pt>
                <c:pt idx="468">
                  <c:v>0.08</c:v>
                </c:pt>
                <c:pt idx="469">
                  <c:v>0.08</c:v>
                </c:pt>
                <c:pt idx="470">
                  <c:v>0.08</c:v>
                </c:pt>
                <c:pt idx="471">
                  <c:v>0.08</c:v>
                </c:pt>
                <c:pt idx="472">
                  <c:v>0.08</c:v>
                </c:pt>
                <c:pt idx="473">
                  <c:v>0.08</c:v>
                </c:pt>
                <c:pt idx="474">
                  <c:v>0.08</c:v>
                </c:pt>
                <c:pt idx="475">
                  <c:v>0.08</c:v>
                </c:pt>
                <c:pt idx="476">
                  <c:v>0.08</c:v>
                </c:pt>
                <c:pt idx="477">
                  <c:v>0.08</c:v>
                </c:pt>
                <c:pt idx="478">
                  <c:v>0.08</c:v>
                </c:pt>
                <c:pt idx="479">
                  <c:v>0.08</c:v>
                </c:pt>
                <c:pt idx="480">
                  <c:v>0.08</c:v>
                </c:pt>
                <c:pt idx="481">
                  <c:v>0.08</c:v>
                </c:pt>
                <c:pt idx="482">
                  <c:v>0.08</c:v>
                </c:pt>
                <c:pt idx="483">
                  <c:v>0.33</c:v>
                </c:pt>
                <c:pt idx="484">
                  <c:v>0.33</c:v>
                </c:pt>
                <c:pt idx="485">
                  <c:v>0.33</c:v>
                </c:pt>
                <c:pt idx="486">
                  <c:v>0.33</c:v>
                </c:pt>
                <c:pt idx="487">
                  <c:v>0.33</c:v>
                </c:pt>
                <c:pt idx="488">
                  <c:v>0.33</c:v>
                </c:pt>
                <c:pt idx="489">
                  <c:v>0.33</c:v>
                </c:pt>
                <c:pt idx="490">
                  <c:v>0.33</c:v>
                </c:pt>
                <c:pt idx="491">
                  <c:v>0.33</c:v>
                </c:pt>
                <c:pt idx="492">
                  <c:v>0.33</c:v>
                </c:pt>
                <c:pt idx="493">
                  <c:v>0.33</c:v>
                </c:pt>
                <c:pt idx="494">
                  <c:v>0.33</c:v>
                </c:pt>
                <c:pt idx="495">
                  <c:v>0.33</c:v>
                </c:pt>
                <c:pt idx="496">
                  <c:v>0.33</c:v>
                </c:pt>
                <c:pt idx="497">
                  <c:v>0.33</c:v>
                </c:pt>
                <c:pt idx="498">
                  <c:v>0.33</c:v>
                </c:pt>
                <c:pt idx="499">
                  <c:v>0.33</c:v>
                </c:pt>
                <c:pt idx="500">
                  <c:v>0.33</c:v>
                </c:pt>
                <c:pt idx="501">
                  <c:v>0.33</c:v>
                </c:pt>
                <c:pt idx="502">
                  <c:v>0.33</c:v>
                </c:pt>
                <c:pt idx="503">
                  <c:v>0.33</c:v>
                </c:pt>
                <c:pt idx="504">
                  <c:v>0.33</c:v>
                </c:pt>
                <c:pt idx="505">
                  <c:v>0.33</c:v>
                </c:pt>
                <c:pt idx="506">
                  <c:v>0.33</c:v>
                </c:pt>
                <c:pt idx="507">
                  <c:v>0.33</c:v>
                </c:pt>
                <c:pt idx="508">
                  <c:v>0.33</c:v>
                </c:pt>
                <c:pt idx="509">
                  <c:v>0.33</c:v>
                </c:pt>
                <c:pt idx="510">
                  <c:v>0.33</c:v>
                </c:pt>
                <c:pt idx="511">
                  <c:v>0.33</c:v>
                </c:pt>
                <c:pt idx="512">
                  <c:v>0.33</c:v>
                </c:pt>
                <c:pt idx="513">
                  <c:v>0.33</c:v>
                </c:pt>
                <c:pt idx="514">
                  <c:v>0.33</c:v>
                </c:pt>
                <c:pt idx="515">
                  <c:v>0.33</c:v>
                </c:pt>
                <c:pt idx="516">
                  <c:v>0.33</c:v>
                </c:pt>
                <c:pt idx="517">
                  <c:v>0.33</c:v>
                </c:pt>
                <c:pt idx="518">
                  <c:v>0.83</c:v>
                </c:pt>
                <c:pt idx="519">
                  <c:v>0.83</c:v>
                </c:pt>
                <c:pt idx="520">
                  <c:v>0.83</c:v>
                </c:pt>
                <c:pt idx="521">
                  <c:v>0.83</c:v>
                </c:pt>
                <c:pt idx="522">
                  <c:v>0.83</c:v>
                </c:pt>
                <c:pt idx="523">
                  <c:v>0.83</c:v>
                </c:pt>
                <c:pt idx="524">
                  <c:v>0.83</c:v>
                </c:pt>
                <c:pt idx="525">
                  <c:v>0.83</c:v>
                </c:pt>
                <c:pt idx="526">
                  <c:v>0.83</c:v>
                </c:pt>
                <c:pt idx="527">
                  <c:v>0.83</c:v>
                </c:pt>
                <c:pt idx="528">
                  <c:v>0.83</c:v>
                </c:pt>
                <c:pt idx="529">
                  <c:v>0.83</c:v>
                </c:pt>
                <c:pt idx="530">
                  <c:v>0.83</c:v>
                </c:pt>
                <c:pt idx="531">
                  <c:v>0.83</c:v>
                </c:pt>
                <c:pt idx="532">
                  <c:v>0.83</c:v>
                </c:pt>
                <c:pt idx="533">
                  <c:v>0.83</c:v>
                </c:pt>
                <c:pt idx="534">
                  <c:v>0.83</c:v>
                </c:pt>
                <c:pt idx="535">
                  <c:v>0.83</c:v>
                </c:pt>
                <c:pt idx="536">
                  <c:v>0.83</c:v>
                </c:pt>
                <c:pt idx="537">
                  <c:v>0.83</c:v>
                </c:pt>
                <c:pt idx="538">
                  <c:v>0.83</c:v>
                </c:pt>
                <c:pt idx="539">
                  <c:v>0.83</c:v>
                </c:pt>
                <c:pt idx="540">
                  <c:v>0.83</c:v>
                </c:pt>
                <c:pt idx="541">
                  <c:v>0.83</c:v>
                </c:pt>
                <c:pt idx="542">
                  <c:v>0.83</c:v>
                </c:pt>
                <c:pt idx="543">
                  <c:v>0.83</c:v>
                </c:pt>
                <c:pt idx="544">
                  <c:v>0.83</c:v>
                </c:pt>
                <c:pt idx="545">
                  <c:v>0.83</c:v>
                </c:pt>
                <c:pt idx="546">
                  <c:v>0.83</c:v>
                </c:pt>
                <c:pt idx="547">
                  <c:v>0.83</c:v>
                </c:pt>
                <c:pt idx="548">
                  <c:v>1.58</c:v>
                </c:pt>
                <c:pt idx="549">
                  <c:v>1.58</c:v>
                </c:pt>
                <c:pt idx="550">
                  <c:v>1.58</c:v>
                </c:pt>
                <c:pt idx="551">
                  <c:v>1.58</c:v>
                </c:pt>
                <c:pt idx="552">
                  <c:v>1.58</c:v>
                </c:pt>
                <c:pt idx="553">
                  <c:v>1.58</c:v>
                </c:pt>
                <c:pt idx="554">
                  <c:v>1.58</c:v>
                </c:pt>
                <c:pt idx="555">
                  <c:v>1.58</c:v>
                </c:pt>
                <c:pt idx="556">
                  <c:v>1.58</c:v>
                </c:pt>
                <c:pt idx="557">
                  <c:v>1.58</c:v>
                </c:pt>
                <c:pt idx="558">
                  <c:v>1.58</c:v>
                </c:pt>
                <c:pt idx="559">
                  <c:v>1.58</c:v>
                </c:pt>
                <c:pt idx="560">
                  <c:v>1.58</c:v>
                </c:pt>
                <c:pt idx="561">
                  <c:v>1.58</c:v>
                </c:pt>
                <c:pt idx="562">
                  <c:v>1.58</c:v>
                </c:pt>
                <c:pt idx="563">
                  <c:v>1.58</c:v>
                </c:pt>
                <c:pt idx="564">
                  <c:v>1.58</c:v>
                </c:pt>
                <c:pt idx="565">
                  <c:v>1.58</c:v>
                </c:pt>
                <c:pt idx="566">
                  <c:v>1.58</c:v>
                </c:pt>
                <c:pt idx="567">
                  <c:v>1.58</c:v>
                </c:pt>
                <c:pt idx="568">
                  <c:v>1.58</c:v>
                </c:pt>
                <c:pt idx="569">
                  <c:v>1.58</c:v>
                </c:pt>
                <c:pt idx="570">
                  <c:v>1.58</c:v>
                </c:pt>
                <c:pt idx="571">
                  <c:v>1.58</c:v>
                </c:pt>
                <c:pt idx="572">
                  <c:v>1.58</c:v>
                </c:pt>
                <c:pt idx="573">
                  <c:v>1.58</c:v>
                </c:pt>
                <c:pt idx="574">
                  <c:v>1.58</c:v>
                </c:pt>
                <c:pt idx="575">
                  <c:v>1.58</c:v>
                </c:pt>
                <c:pt idx="576">
                  <c:v>1.58</c:v>
                </c:pt>
                <c:pt idx="577">
                  <c:v>1.58</c:v>
                </c:pt>
                <c:pt idx="578">
                  <c:v>2.33</c:v>
                </c:pt>
                <c:pt idx="579">
                  <c:v>2.3199999999999998</c:v>
                </c:pt>
                <c:pt idx="580">
                  <c:v>2.33</c:v>
                </c:pt>
                <c:pt idx="581">
                  <c:v>2.33</c:v>
                </c:pt>
                <c:pt idx="582">
                  <c:v>2.33</c:v>
                </c:pt>
                <c:pt idx="583">
                  <c:v>2.33</c:v>
                </c:pt>
                <c:pt idx="584">
                  <c:v>2.33</c:v>
                </c:pt>
                <c:pt idx="585">
                  <c:v>2.33</c:v>
                </c:pt>
                <c:pt idx="586">
                  <c:v>2.33</c:v>
                </c:pt>
                <c:pt idx="587">
                  <c:v>2.33</c:v>
                </c:pt>
                <c:pt idx="588">
                  <c:v>2.33</c:v>
                </c:pt>
                <c:pt idx="589">
                  <c:v>2.33</c:v>
                </c:pt>
                <c:pt idx="590">
                  <c:v>2.33</c:v>
                </c:pt>
                <c:pt idx="591">
                  <c:v>2.33</c:v>
                </c:pt>
                <c:pt idx="592">
                  <c:v>2.33</c:v>
                </c:pt>
                <c:pt idx="593">
                  <c:v>2.33</c:v>
                </c:pt>
                <c:pt idx="594">
                  <c:v>2.33</c:v>
                </c:pt>
                <c:pt idx="595">
                  <c:v>2.33</c:v>
                </c:pt>
                <c:pt idx="596">
                  <c:v>2.33</c:v>
                </c:pt>
                <c:pt idx="597">
                  <c:v>2.33</c:v>
                </c:pt>
                <c:pt idx="598">
                  <c:v>2.33</c:v>
                </c:pt>
                <c:pt idx="599">
                  <c:v>2.33</c:v>
                </c:pt>
                <c:pt idx="600">
                  <c:v>2.33</c:v>
                </c:pt>
                <c:pt idx="601">
                  <c:v>2.33</c:v>
                </c:pt>
                <c:pt idx="602">
                  <c:v>2.33</c:v>
                </c:pt>
                <c:pt idx="603">
                  <c:v>2.33</c:v>
                </c:pt>
                <c:pt idx="604">
                  <c:v>2.33</c:v>
                </c:pt>
                <c:pt idx="605">
                  <c:v>2.33</c:v>
                </c:pt>
                <c:pt idx="606">
                  <c:v>2.33</c:v>
                </c:pt>
                <c:pt idx="607">
                  <c:v>2.33</c:v>
                </c:pt>
                <c:pt idx="608">
                  <c:v>2.33</c:v>
                </c:pt>
                <c:pt idx="609">
                  <c:v>2.33</c:v>
                </c:pt>
                <c:pt idx="610">
                  <c:v>2.33</c:v>
                </c:pt>
                <c:pt idx="611">
                  <c:v>2.33</c:v>
                </c:pt>
                <c:pt idx="612">
                  <c:v>2.33</c:v>
                </c:pt>
                <c:pt idx="613">
                  <c:v>2.33</c:v>
                </c:pt>
                <c:pt idx="614">
                  <c:v>2.33</c:v>
                </c:pt>
                <c:pt idx="615">
                  <c:v>2.33</c:v>
                </c:pt>
                <c:pt idx="616">
                  <c:v>2.33</c:v>
                </c:pt>
                <c:pt idx="617">
                  <c:v>2.33</c:v>
                </c:pt>
                <c:pt idx="618">
                  <c:v>3.08</c:v>
                </c:pt>
                <c:pt idx="619">
                  <c:v>3.08</c:v>
                </c:pt>
                <c:pt idx="620">
                  <c:v>3.08</c:v>
                </c:pt>
                <c:pt idx="621">
                  <c:v>3.08</c:v>
                </c:pt>
                <c:pt idx="622">
                  <c:v>3.08</c:v>
                </c:pt>
                <c:pt idx="623">
                  <c:v>3.08</c:v>
                </c:pt>
                <c:pt idx="624">
                  <c:v>3.08</c:v>
                </c:pt>
                <c:pt idx="625">
                  <c:v>3.08</c:v>
                </c:pt>
                <c:pt idx="626">
                  <c:v>3.08</c:v>
                </c:pt>
                <c:pt idx="627">
                  <c:v>3.08</c:v>
                </c:pt>
                <c:pt idx="628">
                  <c:v>3.08</c:v>
                </c:pt>
                <c:pt idx="629">
                  <c:v>3.08</c:v>
                </c:pt>
                <c:pt idx="630">
                  <c:v>3.08</c:v>
                </c:pt>
                <c:pt idx="631">
                  <c:v>3.08</c:v>
                </c:pt>
                <c:pt idx="632">
                  <c:v>3.08</c:v>
                </c:pt>
                <c:pt idx="633">
                  <c:v>3.08</c:v>
                </c:pt>
                <c:pt idx="634">
                  <c:v>3.08</c:v>
                </c:pt>
                <c:pt idx="635">
                  <c:v>3.08</c:v>
                </c:pt>
                <c:pt idx="636">
                  <c:v>3.08</c:v>
                </c:pt>
                <c:pt idx="637">
                  <c:v>3.08</c:v>
                </c:pt>
                <c:pt idx="638">
                  <c:v>3.08</c:v>
                </c:pt>
                <c:pt idx="639">
                  <c:v>3.08</c:v>
                </c:pt>
                <c:pt idx="640">
                  <c:v>3.08</c:v>
                </c:pt>
                <c:pt idx="641">
                  <c:v>3.08</c:v>
                </c:pt>
                <c:pt idx="642">
                  <c:v>3.08</c:v>
                </c:pt>
                <c:pt idx="643">
                  <c:v>3.08</c:v>
                </c:pt>
                <c:pt idx="644">
                  <c:v>3.08</c:v>
                </c:pt>
                <c:pt idx="645">
                  <c:v>3.08</c:v>
                </c:pt>
                <c:pt idx="646">
                  <c:v>3.08</c:v>
                </c:pt>
                <c:pt idx="647">
                  <c:v>3.08</c:v>
                </c:pt>
                <c:pt idx="648">
                  <c:v>3.83</c:v>
                </c:pt>
                <c:pt idx="649">
                  <c:v>3.83</c:v>
                </c:pt>
                <c:pt idx="650">
                  <c:v>3.83</c:v>
                </c:pt>
                <c:pt idx="651">
                  <c:v>3.83</c:v>
                </c:pt>
                <c:pt idx="652">
                  <c:v>3.83</c:v>
                </c:pt>
                <c:pt idx="653">
                  <c:v>3.83</c:v>
                </c:pt>
                <c:pt idx="654">
                  <c:v>3.83</c:v>
                </c:pt>
                <c:pt idx="655">
                  <c:v>3.83</c:v>
                </c:pt>
                <c:pt idx="656">
                  <c:v>3.83</c:v>
                </c:pt>
                <c:pt idx="657">
                  <c:v>3.83</c:v>
                </c:pt>
                <c:pt idx="658">
                  <c:v>3.83</c:v>
                </c:pt>
                <c:pt idx="659">
                  <c:v>3.83</c:v>
                </c:pt>
                <c:pt idx="660">
                  <c:v>3.83</c:v>
                </c:pt>
                <c:pt idx="661">
                  <c:v>3.83</c:v>
                </c:pt>
                <c:pt idx="662">
                  <c:v>3.83</c:v>
                </c:pt>
                <c:pt idx="663">
                  <c:v>3.83</c:v>
                </c:pt>
                <c:pt idx="664">
                  <c:v>3.83</c:v>
                </c:pt>
                <c:pt idx="665">
                  <c:v>3.83</c:v>
                </c:pt>
                <c:pt idx="666">
                  <c:v>3.83</c:v>
                </c:pt>
                <c:pt idx="667">
                  <c:v>3.83</c:v>
                </c:pt>
                <c:pt idx="668">
                  <c:v>3.83</c:v>
                </c:pt>
                <c:pt idx="669">
                  <c:v>3.83</c:v>
                </c:pt>
                <c:pt idx="670">
                  <c:v>3.83</c:v>
                </c:pt>
                <c:pt idx="671">
                  <c:v>3.83</c:v>
                </c:pt>
                <c:pt idx="672">
                  <c:v>3.83</c:v>
                </c:pt>
                <c:pt idx="673">
                  <c:v>3.83</c:v>
                </c:pt>
                <c:pt idx="674">
                  <c:v>3.83</c:v>
                </c:pt>
                <c:pt idx="675">
                  <c:v>3.83</c:v>
                </c:pt>
                <c:pt idx="676">
                  <c:v>3.83</c:v>
                </c:pt>
                <c:pt idx="677">
                  <c:v>3.83</c:v>
                </c:pt>
                <c:pt idx="678">
                  <c:v>4.33</c:v>
                </c:pt>
                <c:pt idx="679">
                  <c:v>4.33</c:v>
                </c:pt>
                <c:pt idx="680">
                  <c:v>4.33</c:v>
                </c:pt>
                <c:pt idx="681">
                  <c:v>4.33</c:v>
                </c:pt>
                <c:pt idx="682">
                  <c:v>4.33</c:v>
                </c:pt>
                <c:pt idx="683">
                  <c:v>4.33</c:v>
                </c:pt>
                <c:pt idx="684">
                  <c:v>4.33</c:v>
                </c:pt>
                <c:pt idx="685">
                  <c:v>4.33</c:v>
                </c:pt>
                <c:pt idx="686">
                  <c:v>4.33</c:v>
                </c:pt>
                <c:pt idx="687">
                  <c:v>4.33</c:v>
                </c:pt>
                <c:pt idx="688">
                  <c:v>4.33</c:v>
                </c:pt>
                <c:pt idx="689">
                  <c:v>4.33</c:v>
                </c:pt>
                <c:pt idx="690">
                  <c:v>4.33</c:v>
                </c:pt>
                <c:pt idx="691">
                  <c:v>4.33</c:v>
                </c:pt>
                <c:pt idx="692">
                  <c:v>4.33</c:v>
                </c:pt>
                <c:pt idx="693">
                  <c:v>4.33</c:v>
                </c:pt>
                <c:pt idx="694">
                  <c:v>4.33</c:v>
                </c:pt>
                <c:pt idx="695">
                  <c:v>4.33</c:v>
                </c:pt>
                <c:pt idx="696">
                  <c:v>4.33</c:v>
                </c:pt>
                <c:pt idx="697">
                  <c:v>4.33</c:v>
                </c:pt>
                <c:pt idx="698">
                  <c:v>4.33</c:v>
                </c:pt>
                <c:pt idx="699">
                  <c:v>4.33</c:v>
                </c:pt>
                <c:pt idx="700">
                  <c:v>4.33</c:v>
                </c:pt>
                <c:pt idx="701">
                  <c:v>4.33</c:v>
                </c:pt>
                <c:pt idx="702">
                  <c:v>4.33</c:v>
                </c:pt>
                <c:pt idx="703">
                  <c:v>4.33</c:v>
                </c:pt>
                <c:pt idx="704">
                  <c:v>4.33</c:v>
                </c:pt>
                <c:pt idx="705">
                  <c:v>4.33</c:v>
                </c:pt>
                <c:pt idx="706">
                  <c:v>4.33</c:v>
                </c:pt>
                <c:pt idx="707">
                  <c:v>4.33</c:v>
                </c:pt>
                <c:pt idx="708">
                  <c:v>4.33</c:v>
                </c:pt>
                <c:pt idx="709">
                  <c:v>4.33</c:v>
                </c:pt>
                <c:pt idx="710">
                  <c:v>4.33</c:v>
                </c:pt>
                <c:pt idx="711">
                  <c:v>4.33</c:v>
                </c:pt>
                <c:pt idx="712">
                  <c:v>4.33</c:v>
                </c:pt>
                <c:pt idx="713">
                  <c:v>4.58</c:v>
                </c:pt>
                <c:pt idx="714">
                  <c:v>4.58</c:v>
                </c:pt>
                <c:pt idx="715">
                  <c:v>4.58</c:v>
                </c:pt>
                <c:pt idx="716">
                  <c:v>4.58</c:v>
                </c:pt>
                <c:pt idx="717">
                  <c:v>4.58</c:v>
                </c:pt>
                <c:pt idx="718">
                  <c:v>4.57</c:v>
                </c:pt>
                <c:pt idx="719">
                  <c:v>4.58</c:v>
                </c:pt>
                <c:pt idx="720">
                  <c:v>4.58</c:v>
                </c:pt>
                <c:pt idx="721">
                  <c:v>4.58</c:v>
                </c:pt>
                <c:pt idx="722">
                  <c:v>4.58</c:v>
                </c:pt>
                <c:pt idx="723">
                  <c:v>4.58</c:v>
                </c:pt>
                <c:pt idx="724">
                  <c:v>4.58</c:v>
                </c:pt>
                <c:pt idx="725">
                  <c:v>4.58</c:v>
                </c:pt>
                <c:pt idx="726">
                  <c:v>4.58</c:v>
                </c:pt>
                <c:pt idx="727">
                  <c:v>4.58</c:v>
                </c:pt>
                <c:pt idx="728">
                  <c:v>4.58</c:v>
                </c:pt>
                <c:pt idx="729">
                  <c:v>4.58</c:v>
                </c:pt>
                <c:pt idx="730">
                  <c:v>4.57</c:v>
                </c:pt>
                <c:pt idx="731">
                  <c:v>4.57</c:v>
                </c:pt>
                <c:pt idx="732">
                  <c:v>4.58</c:v>
                </c:pt>
                <c:pt idx="733">
                  <c:v>4.57</c:v>
                </c:pt>
                <c:pt idx="734">
                  <c:v>4.57</c:v>
                </c:pt>
                <c:pt idx="735">
                  <c:v>4.57</c:v>
                </c:pt>
                <c:pt idx="736">
                  <c:v>4.57</c:v>
                </c:pt>
                <c:pt idx="737">
                  <c:v>4.57</c:v>
                </c:pt>
                <c:pt idx="738">
                  <c:v>4.57</c:v>
                </c:pt>
                <c:pt idx="739">
                  <c:v>4.57</c:v>
                </c:pt>
                <c:pt idx="740">
                  <c:v>4.58</c:v>
                </c:pt>
                <c:pt idx="741">
                  <c:v>4.58</c:v>
                </c:pt>
                <c:pt idx="742">
                  <c:v>4.58</c:v>
                </c:pt>
                <c:pt idx="743">
                  <c:v>4.58</c:v>
                </c:pt>
                <c:pt idx="744">
                  <c:v>4.58</c:v>
                </c:pt>
                <c:pt idx="745">
                  <c:v>4.58</c:v>
                </c:pt>
                <c:pt idx="746">
                  <c:v>4.58</c:v>
                </c:pt>
                <c:pt idx="747">
                  <c:v>4.58</c:v>
                </c:pt>
                <c:pt idx="748">
                  <c:v>4.83</c:v>
                </c:pt>
                <c:pt idx="749">
                  <c:v>4.83</c:v>
                </c:pt>
                <c:pt idx="750">
                  <c:v>4.83</c:v>
                </c:pt>
                <c:pt idx="751">
                  <c:v>4.83</c:v>
                </c:pt>
                <c:pt idx="752">
                  <c:v>4.83</c:v>
                </c:pt>
                <c:pt idx="753">
                  <c:v>4.83</c:v>
                </c:pt>
                <c:pt idx="754">
                  <c:v>4.83</c:v>
                </c:pt>
                <c:pt idx="755">
                  <c:v>4.83</c:v>
                </c:pt>
                <c:pt idx="756">
                  <c:v>4.83</c:v>
                </c:pt>
                <c:pt idx="757">
                  <c:v>4.83</c:v>
                </c:pt>
                <c:pt idx="758">
                  <c:v>4.83</c:v>
                </c:pt>
                <c:pt idx="759">
                  <c:v>4.83</c:v>
                </c:pt>
                <c:pt idx="760">
                  <c:v>4.83</c:v>
                </c:pt>
                <c:pt idx="761">
                  <c:v>4.83</c:v>
                </c:pt>
                <c:pt idx="762">
                  <c:v>4.83</c:v>
                </c:pt>
                <c:pt idx="763">
                  <c:v>4.83</c:v>
                </c:pt>
                <c:pt idx="764">
                  <c:v>4.83</c:v>
                </c:pt>
                <c:pt idx="765">
                  <c:v>4.83</c:v>
                </c:pt>
                <c:pt idx="766">
                  <c:v>4.83</c:v>
                </c:pt>
                <c:pt idx="767">
                  <c:v>4.83</c:v>
                </c:pt>
                <c:pt idx="768">
                  <c:v>4.83</c:v>
                </c:pt>
                <c:pt idx="769">
                  <c:v>4.83</c:v>
                </c:pt>
                <c:pt idx="770">
                  <c:v>4.83</c:v>
                </c:pt>
                <c:pt idx="771">
                  <c:v>4.83</c:v>
                </c:pt>
                <c:pt idx="772">
                  <c:v>4.83</c:v>
                </c:pt>
                <c:pt idx="773">
                  <c:v>4.83</c:v>
                </c:pt>
                <c:pt idx="774">
                  <c:v>4.83</c:v>
                </c:pt>
                <c:pt idx="775">
                  <c:v>4.83</c:v>
                </c:pt>
                <c:pt idx="776">
                  <c:v>4.83</c:v>
                </c:pt>
                <c:pt idx="777">
                  <c:v>4.83</c:v>
                </c:pt>
                <c:pt idx="778">
                  <c:v>5.08</c:v>
                </c:pt>
                <c:pt idx="779">
                  <c:v>5.08</c:v>
                </c:pt>
                <c:pt idx="780">
                  <c:v>5.08</c:v>
                </c:pt>
                <c:pt idx="781">
                  <c:v>5.08</c:v>
                </c:pt>
                <c:pt idx="782">
                  <c:v>5.08</c:v>
                </c:pt>
                <c:pt idx="783">
                  <c:v>5.08</c:v>
                </c:pt>
                <c:pt idx="784">
                  <c:v>5.08</c:v>
                </c:pt>
                <c:pt idx="785">
                  <c:v>5.08</c:v>
                </c:pt>
                <c:pt idx="786">
                  <c:v>5.08</c:v>
                </c:pt>
                <c:pt idx="787">
                  <c:v>5.08</c:v>
                </c:pt>
                <c:pt idx="788">
                  <c:v>5.08</c:v>
                </c:pt>
                <c:pt idx="789">
                  <c:v>5.08</c:v>
                </c:pt>
                <c:pt idx="790">
                  <c:v>5.08</c:v>
                </c:pt>
                <c:pt idx="791">
                  <c:v>5.08</c:v>
                </c:pt>
                <c:pt idx="792">
                  <c:v>5.08</c:v>
                </c:pt>
                <c:pt idx="793">
                  <c:v>5.08</c:v>
                </c:pt>
                <c:pt idx="794">
                  <c:v>5.08</c:v>
                </c:pt>
                <c:pt idx="795">
                  <c:v>5.08</c:v>
                </c:pt>
                <c:pt idx="796">
                  <c:v>5.08</c:v>
                </c:pt>
                <c:pt idx="797">
                  <c:v>5.08</c:v>
                </c:pt>
                <c:pt idx="798">
                  <c:v>5.08</c:v>
                </c:pt>
                <c:pt idx="799">
                  <c:v>5.08</c:v>
                </c:pt>
                <c:pt idx="800">
                  <c:v>5.08</c:v>
                </c:pt>
                <c:pt idx="801">
                  <c:v>5.08</c:v>
                </c:pt>
                <c:pt idx="802">
                  <c:v>5.08</c:v>
                </c:pt>
                <c:pt idx="803">
                  <c:v>5.08</c:v>
                </c:pt>
                <c:pt idx="804">
                  <c:v>5.08</c:v>
                </c:pt>
                <c:pt idx="805">
                  <c:v>5.08</c:v>
                </c:pt>
                <c:pt idx="806">
                  <c:v>5.08</c:v>
                </c:pt>
                <c:pt idx="807">
                  <c:v>5.08</c:v>
                </c:pt>
                <c:pt idx="808">
                  <c:v>5.07</c:v>
                </c:pt>
                <c:pt idx="809">
                  <c:v>5.08</c:v>
                </c:pt>
                <c:pt idx="810">
                  <c:v>5.08</c:v>
                </c:pt>
                <c:pt idx="811">
                  <c:v>5.07</c:v>
                </c:pt>
                <c:pt idx="812">
                  <c:v>5.07</c:v>
                </c:pt>
                <c:pt idx="813">
                  <c:v>5.07</c:v>
                </c:pt>
                <c:pt idx="814">
                  <c:v>5.07</c:v>
                </c:pt>
                <c:pt idx="815">
                  <c:v>5.07</c:v>
                </c:pt>
                <c:pt idx="816">
                  <c:v>5.07</c:v>
                </c:pt>
                <c:pt idx="817">
                  <c:v>5.07</c:v>
                </c:pt>
                <c:pt idx="818">
                  <c:v>5.07</c:v>
                </c:pt>
                <c:pt idx="819">
                  <c:v>5.08</c:v>
                </c:pt>
                <c:pt idx="820">
                  <c:v>5.08</c:v>
                </c:pt>
                <c:pt idx="821">
                  <c:v>5.08</c:v>
                </c:pt>
                <c:pt idx="822">
                  <c:v>5.08</c:v>
                </c:pt>
                <c:pt idx="823">
                  <c:v>5.08</c:v>
                </c:pt>
                <c:pt idx="824">
                  <c:v>5.08</c:v>
                </c:pt>
                <c:pt idx="825">
                  <c:v>5.07</c:v>
                </c:pt>
                <c:pt idx="826">
                  <c:v>5.08</c:v>
                </c:pt>
                <c:pt idx="827">
                  <c:v>5.08</c:v>
                </c:pt>
                <c:pt idx="828">
                  <c:v>5.08</c:v>
                </c:pt>
                <c:pt idx="829">
                  <c:v>5.08</c:v>
                </c:pt>
                <c:pt idx="830">
                  <c:v>5.08</c:v>
                </c:pt>
                <c:pt idx="831">
                  <c:v>5.08</c:v>
                </c:pt>
                <c:pt idx="832">
                  <c:v>5.08</c:v>
                </c:pt>
                <c:pt idx="833">
                  <c:v>5.08</c:v>
                </c:pt>
                <c:pt idx="834">
                  <c:v>5.08</c:v>
                </c:pt>
                <c:pt idx="835">
                  <c:v>5.08</c:v>
                </c:pt>
                <c:pt idx="836">
                  <c:v>5.08</c:v>
                </c:pt>
                <c:pt idx="837">
                  <c:v>5.08</c:v>
                </c:pt>
                <c:pt idx="838">
                  <c:v>5.33</c:v>
                </c:pt>
                <c:pt idx="839">
                  <c:v>5.33</c:v>
                </c:pt>
                <c:pt idx="840">
                  <c:v>5.33</c:v>
                </c:pt>
                <c:pt idx="841">
                  <c:v>5.33</c:v>
                </c:pt>
                <c:pt idx="842">
                  <c:v>5.33</c:v>
                </c:pt>
                <c:pt idx="843">
                  <c:v>5.33</c:v>
                </c:pt>
                <c:pt idx="844">
                  <c:v>5.33</c:v>
                </c:pt>
                <c:pt idx="845">
                  <c:v>5.33</c:v>
                </c:pt>
                <c:pt idx="846">
                  <c:v>5.33</c:v>
                </c:pt>
                <c:pt idx="847">
                  <c:v>5.33</c:v>
                </c:pt>
                <c:pt idx="848">
                  <c:v>5.33</c:v>
                </c:pt>
                <c:pt idx="849">
                  <c:v>5.33</c:v>
                </c:pt>
                <c:pt idx="850">
                  <c:v>5.33</c:v>
                </c:pt>
                <c:pt idx="851">
                  <c:v>5.33</c:v>
                </c:pt>
                <c:pt idx="852">
                  <c:v>5.33</c:v>
                </c:pt>
                <c:pt idx="853">
                  <c:v>5.33</c:v>
                </c:pt>
                <c:pt idx="854">
                  <c:v>5.33</c:v>
                </c:pt>
                <c:pt idx="855">
                  <c:v>5.33</c:v>
                </c:pt>
                <c:pt idx="856">
                  <c:v>5.33</c:v>
                </c:pt>
                <c:pt idx="857">
                  <c:v>5.33</c:v>
                </c:pt>
                <c:pt idx="858">
                  <c:v>5.33</c:v>
                </c:pt>
                <c:pt idx="859">
                  <c:v>5.33</c:v>
                </c:pt>
                <c:pt idx="860">
                  <c:v>5.33</c:v>
                </c:pt>
                <c:pt idx="861">
                  <c:v>5.33</c:v>
                </c:pt>
                <c:pt idx="862">
                  <c:v>5.33</c:v>
                </c:pt>
                <c:pt idx="863">
                  <c:v>5.33</c:v>
                </c:pt>
                <c:pt idx="864">
                  <c:v>5.33</c:v>
                </c:pt>
                <c:pt idx="865">
                  <c:v>5.33</c:v>
                </c:pt>
                <c:pt idx="866">
                  <c:v>5.33</c:v>
                </c:pt>
                <c:pt idx="867">
                  <c:v>5.33</c:v>
                </c:pt>
                <c:pt idx="868">
                  <c:v>5.33</c:v>
                </c:pt>
                <c:pt idx="869">
                  <c:v>5.33</c:v>
                </c:pt>
                <c:pt idx="870">
                  <c:v>5.33</c:v>
                </c:pt>
                <c:pt idx="871">
                  <c:v>5.33</c:v>
                </c:pt>
                <c:pt idx="872">
                  <c:v>5.33</c:v>
                </c:pt>
                <c:pt idx="873">
                  <c:v>5.33</c:v>
                </c:pt>
                <c:pt idx="874">
                  <c:v>5.33</c:v>
                </c:pt>
                <c:pt idx="875">
                  <c:v>5.33</c:v>
                </c:pt>
                <c:pt idx="876">
                  <c:v>5.33</c:v>
                </c:pt>
                <c:pt idx="877">
                  <c:v>5.33</c:v>
                </c:pt>
                <c:pt idx="878">
                  <c:v>5.33</c:v>
                </c:pt>
                <c:pt idx="879">
                  <c:v>5.33</c:v>
                </c:pt>
                <c:pt idx="880">
                  <c:v>5.33</c:v>
                </c:pt>
                <c:pt idx="881">
                  <c:v>5.33</c:v>
                </c:pt>
                <c:pt idx="882">
                  <c:v>5.33</c:v>
                </c:pt>
                <c:pt idx="883">
                  <c:v>5.33</c:v>
                </c:pt>
                <c:pt idx="884">
                  <c:v>5.33</c:v>
                </c:pt>
                <c:pt idx="885">
                  <c:v>5.33</c:v>
                </c:pt>
                <c:pt idx="886">
                  <c:v>5.33</c:v>
                </c:pt>
                <c:pt idx="887">
                  <c:v>5.33</c:v>
                </c:pt>
                <c:pt idx="888">
                  <c:v>5.33</c:v>
                </c:pt>
                <c:pt idx="889">
                  <c:v>5.33</c:v>
                </c:pt>
                <c:pt idx="890">
                  <c:v>5.33</c:v>
                </c:pt>
                <c:pt idx="891">
                  <c:v>5.33</c:v>
                </c:pt>
                <c:pt idx="892">
                  <c:v>5.33</c:v>
                </c:pt>
                <c:pt idx="893">
                  <c:v>5.33</c:v>
                </c:pt>
                <c:pt idx="894">
                  <c:v>5.33</c:v>
                </c:pt>
                <c:pt idx="895">
                  <c:v>5.33</c:v>
                </c:pt>
                <c:pt idx="896">
                  <c:v>5.33</c:v>
                </c:pt>
                <c:pt idx="897">
                  <c:v>5.33</c:v>
                </c:pt>
                <c:pt idx="898">
                  <c:v>5.33</c:v>
                </c:pt>
                <c:pt idx="899">
                  <c:v>5.33</c:v>
                </c:pt>
                <c:pt idx="900">
                  <c:v>5.33</c:v>
                </c:pt>
                <c:pt idx="901">
                  <c:v>5.33</c:v>
                </c:pt>
                <c:pt idx="902">
                  <c:v>5.33</c:v>
                </c:pt>
                <c:pt idx="903">
                  <c:v>5.33</c:v>
                </c:pt>
                <c:pt idx="904">
                  <c:v>5.33</c:v>
                </c:pt>
                <c:pt idx="905">
                  <c:v>5.33</c:v>
                </c:pt>
                <c:pt idx="906">
                  <c:v>5.33</c:v>
                </c:pt>
                <c:pt idx="907">
                  <c:v>5.33</c:v>
                </c:pt>
                <c:pt idx="908">
                  <c:v>5.33</c:v>
                </c:pt>
                <c:pt idx="909">
                  <c:v>5.33</c:v>
                </c:pt>
                <c:pt idx="910">
                  <c:v>5.33</c:v>
                </c:pt>
                <c:pt idx="911">
                  <c:v>5.33</c:v>
                </c:pt>
                <c:pt idx="912">
                  <c:v>5.33</c:v>
                </c:pt>
                <c:pt idx="913">
                  <c:v>5.33</c:v>
                </c:pt>
                <c:pt idx="914">
                  <c:v>5.33</c:v>
                </c:pt>
                <c:pt idx="915">
                  <c:v>5.33</c:v>
                </c:pt>
                <c:pt idx="916">
                  <c:v>5.33</c:v>
                </c:pt>
                <c:pt idx="917">
                  <c:v>5.33</c:v>
                </c:pt>
                <c:pt idx="918">
                  <c:v>5.33</c:v>
                </c:pt>
                <c:pt idx="919">
                  <c:v>5.33</c:v>
                </c:pt>
                <c:pt idx="920">
                  <c:v>5.33</c:v>
                </c:pt>
                <c:pt idx="921">
                  <c:v>5.33</c:v>
                </c:pt>
                <c:pt idx="922">
                  <c:v>5.33</c:v>
                </c:pt>
                <c:pt idx="923">
                  <c:v>5.33</c:v>
                </c:pt>
                <c:pt idx="924">
                  <c:v>5.33</c:v>
                </c:pt>
                <c:pt idx="925">
                  <c:v>5.33</c:v>
                </c:pt>
                <c:pt idx="926">
                  <c:v>5.33</c:v>
                </c:pt>
                <c:pt idx="927">
                  <c:v>5.33</c:v>
                </c:pt>
                <c:pt idx="928">
                  <c:v>5.33</c:v>
                </c:pt>
                <c:pt idx="929">
                  <c:v>5.33</c:v>
                </c:pt>
                <c:pt idx="930">
                  <c:v>5.33</c:v>
                </c:pt>
                <c:pt idx="931">
                  <c:v>5.33</c:v>
                </c:pt>
                <c:pt idx="932">
                  <c:v>5.33</c:v>
                </c:pt>
                <c:pt idx="933">
                  <c:v>5.33</c:v>
                </c:pt>
                <c:pt idx="934">
                  <c:v>5.33</c:v>
                </c:pt>
                <c:pt idx="935">
                  <c:v>5.33</c:v>
                </c:pt>
                <c:pt idx="936">
                  <c:v>5.33</c:v>
                </c:pt>
                <c:pt idx="937">
                  <c:v>5.33</c:v>
                </c:pt>
                <c:pt idx="938">
                  <c:v>5.33</c:v>
                </c:pt>
                <c:pt idx="939">
                  <c:v>5.33</c:v>
                </c:pt>
                <c:pt idx="940">
                  <c:v>5.33</c:v>
                </c:pt>
                <c:pt idx="941">
                  <c:v>5.33</c:v>
                </c:pt>
                <c:pt idx="942">
                  <c:v>5.33</c:v>
                </c:pt>
                <c:pt idx="943">
                  <c:v>5.33</c:v>
                </c:pt>
                <c:pt idx="944">
                  <c:v>5.33</c:v>
                </c:pt>
                <c:pt idx="945">
                  <c:v>5.33</c:v>
                </c:pt>
                <c:pt idx="946">
                  <c:v>5.33</c:v>
                </c:pt>
                <c:pt idx="947">
                  <c:v>5.33</c:v>
                </c:pt>
                <c:pt idx="948">
                  <c:v>5.33</c:v>
                </c:pt>
                <c:pt idx="949">
                  <c:v>5.33</c:v>
                </c:pt>
                <c:pt idx="950">
                  <c:v>5.33</c:v>
                </c:pt>
                <c:pt idx="951">
                  <c:v>5.33</c:v>
                </c:pt>
                <c:pt idx="952">
                  <c:v>5.33</c:v>
                </c:pt>
                <c:pt idx="953">
                  <c:v>5.33</c:v>
                </c:pt>
                <c:pt idx="954">
                  <c:v>5.33</c:v>
                </c:pt>
                <c:pt idx="955">
                  <c:v>5.33</c:v>
                </c:pt>
                <c:pt idx="956">
                  <c:v>5.33</c:v>
                </c:pt>
                <c:pt idx="957">
                  <c:v>5.33</c:v>
                </c:pt>
                <c:pt idx="958">
                  <c:v>5.33</c:v>
                </c:pt>
                <c:pt idx="959">
                  <c:v>5.33</c:v>
                </c:pt>
                <c:pt idx="960">
                  <c:v>5.33</c:v>
                </c:pt>
                <c:pt idx="961">
                  <c:v>5.33</c:v>
                </c:pt>
                <c:pt idx="962">
                  <c:v>5.33</c:v>
                </c:pt>
                <c:pt idx="963">
                  <c:v>5.33</c:v>
                </c:pt>
                <c:pt idx="964">
                  <c:v>5.33</c:v>
                </c:pt>
                <c:pt idx="965">
                  <c:v>5.33</c:v>
                </c:pt>
                <c:pt idx="966">
                  <c:v>5.33</c:v>
                </c:pt>
                <c:pt idx="967">
                  <c:v>5.33</c:v>
                </c:pt>
                <c:pt idx="968">
                  <c:v>5.33</c:v>
                </c:pt>
                <c:pt idx="969">
                  <c:v>5.33</c:v>
                </c:pt>
                <c:pt idx="970">
                  <c:v>5.33</c:v>
                </c:pt>
                <c:pt idx="971">
                  <c:v>5.33</c:v>
                </c:pt>
                <c:pt idx="972">
                  <c:v>5.33</c:v>
                </c:pt>
                <c:pt idx="973">
                  <c:v>5.33</c:v>
                </c:pt>
                <c:pt idx="974">
                  <c:v>5.33</c:v>
                </c:pt>
                <c:pt idx="975">
                  <c:v>5.33</c:v>
                </c:pt>
                <c:pt idx="976">
                  <c:v>5.33</c:v>
                </c:pt>
                <c:pt idx="977">
                  <c:v>5.33</c:v>
                </c:pt>
                <c:pt idx="978">
                  <c:v>5.33</c:v>
                </c:pt>
                <c:pt idx="979">
                  <c:v>5.33</c:v>
                </c:pt>
                <c:pt idx="980">
                  <c:v>5.33</c:v>
                </c:pt>
                <c:pt idx="981">
                  <c:v>5.33</c:v>
                </c:pt>
                <c:pt idx="982">
                  <c:v>5.33</c:v>
                </c:pt>
                <c:pt idx="983">
                  <c:v>5.33</c:v>
                </c:pt>
                <c:pt idx="984">
                  <c:v>5.33</c:v>
                </c:pt>
                <c:pt idx="985">
                  <c:v>5.33</c:v>
                </c:pt>
                <c:pt idx="986">
                  <c:v>5.33</c:v>
                </c:pt>
                <c:pt idx="987">
                  <c:v>5.33</c:v>
                </c:pt>
                <c:pt idx="988">
                  <c:v>5.33</c:v>
                </c:pt>
                <c:pt idx="989">
                  <c:v>5.33</c:v>
                </c:pt>
                <c:pt idx="990">
                  <c:v>5.33</c:v>
                </c:pt>
                <c:pt idx="991">
                  <c:v>5.33</c:v>
                </c:pt>
                <c:pt idx="992">
                  <c:v>5.33</c:v>
                </c:pt>
                <c:pt idx="993">
                  <c:v>5.33</c:v>
                </c:pt>
                <c:pt idx="994">
                  <c:v>5.33</c:v>
                </c:pt>
                <c:pt idx="995">
                  <c:v>5.33</c:v>
                </c:pt>
                <c:pt idx="996">
                  <c:v>5.33</c:v>
                </c:pt>
                <c:pt idx="997">
                  <c:v>5.33</c:v>
                </c:pt>
                <c:pt idx="998">
                  <c:v>5.33</c:v>
                </c:pt>
                <c:pt idx="999">
                  <c:v>5.33</c:v>
                </c:pt>
                <c:pt idx="1000">
                  <c:v>5.33</c:v>
                </c:pt>
                <c:pt idx="1001">
                  <c:v>5.33</c:v>
                </c:pt>
                <c:pt idx="1002">
                  <c:v>5.33</c:v>
                </c:pt>
                <c:pt idx="1003">
                  <c:v>5.33</c:v>
                </c:pt>
                <c:pt idx="1004">
                  <c:v>5.33</c:v>
                </c:pt>
                <c:pt idx="1005">
                  <c:v>5.33</c:v>
                </c:pt>
                <c:pt idx="1006">
                  <c:v>5.33</c:v>
                </c:pt>
                <c:pt idx="1007">
                  <c:v>5.33</c:v>
                </c:pt>
                <c:pt idx="1008">
                  <c:v>5.33</c:v>
                </c:pt>
                <c:pt idx="1009">
                  <c:v>5.33</c:v>
                </c:pt>
                <c:pt idx="1010">
                  <c:v>5.33</c:v>
                </c:pt>
                <c:pt idx="1011">
                  <c:v>5.33</c:v>
                </c:pt>
                <c:pt idx="1012">
                  <c:v>5.33</c:v>
                </c:pt>
                <c:pt idx="1013">
                  <c:v>5.33</c:v>
                </c:pt>
                <c:pt idx="1014">
                  <c:v>5.33</c:v>
                </c:pt>
                <c:pt idx="1015">
                  <c:v>5.33</c:v>
                </c:pt>
                <c:pt idx="1016">
                  <c:v>5.33</c:v>
                </c:pt>
                <c:pt idx="1017">
                  <c:v>5.33</c:v>
                </c:pt>
                <c:pt idx="1018">
                  <c:v>5.33</c:v>
                </c:pt>
                <c:pt idx="1019">
                  <c:v>5.33</c:v>
                </c:pt>
                <c:pt idx="1020">
                  <c:v>5.33</c:v>
                </c:pt>
                <c:pt idx="1021">
                  <c:v>5.33</c:v>
                </c:pt>
                <c:pt idx="1022">
                  <c:v>5.33</c:v>
                </c:pt>
                <c:pt idx="1023">
                  <c:v>5.33</c:v>
                </c:pt>
                <c:pt idx="1024">
                  <c:v>5.33</c:v>
                </c:pt>
                <c:pt idx="1025">
                  <c:v>5.33</c:v>
                </c:pt>
                <c:pt idx="1026">
                  <c:v>5.33</c:v>
                </c:pt>
                <c:pt idx="1027">
                  <c:v>5.33</c:v>
                </c:pt>
                <c:pt idx="1028">
                  <c:v>5.33</c:v>
                </c:pt>
                <c:pt idx="1029">
                  <c:v>5.33</c:v>
                </c:pt>
                <c:pt idx="1030">
                  <c:v>5.33</c:v>
                </c:pt>
                <c:pt idx="1031">
                  <c:v>5.33</c:v>
                </c:pt>
                <c:pt idx="1032">
                  <c:v>5.33</c:v>
                </c:pt>
                <c:pt idx="1033">
                  <c:v>5.33</c:v>
                </c:pt>
                <c:pt idx="1034">
                  <c:v>5.33</c:v>
                </c:pt>
                <c:pt idx="1035">
                  <c:v>5.33</c:v>
                </c:pt>
                <c:pt idx="1036">
                  <c:v>5.33</c:v>
                </c:pt>
                <c:pt idx="1037">
                  <c:v>5.33</c:v>
                </c:pt>
                <c:pt idx="1038">
                  <c:v>5.33</c:v>
                </c:pt>
                <c:pt idx="1039">
                  <c:v>5.33</c:v>
                </c:pt>
                <c:pt idx="1040">
                  <c:v>5.33</c:v>
                </c:pt>
                <c:pt idx="1041">
                  <c:v>5.33</c:v>
                </c:pt>
                <c:pt idx="1042">
                  <c:v>5.33</c:v>
                </c:pt>
                <c:pt idx="1043">
                  <c:v>5.33</c:v>
                </c:pt>
                <c:pt idx="1044">
                  <c:v>5.33</c:v>
                </c:pt>
              </c:numCache>
            </c:numRef>
          </c:val>
          <c:smooth val="0"/>
          <c:extLst>
            <c:ext xmlns:c16="http://schemas.microsoft.com/office/drawing/2014/chart" uri="{C3380CC4-5D6E-409C-BE32-E72D297353CC}">
              <c16:uniqueId val="{00000001-CE52-4FB7-90D7-8C7B65DB566F}"/>
            </c:ext>
          </c:extLst>
        </c:ser>
        <c:ser>
          <c:idx val="1"/>
          <c:order val="2"/>
          <c:tx>
            <c:strRef>
              <c:f>'Graf II.2'!$M$3</c:f>
              <c:strCache>
                <c:ptCount val="1"/>
                <c:pt idx="0">
                  <c:v>EA</c:v>
                </c:pt>
              </c:strCache>
            </c:strRef>
          </c:tx>
          <c:spPr>
            <a:ln w="25400" cap="rnd">
              <a:solidFill>
                <a:srgbClr val="FFBB00"/>
              </a:solidFill>
              <a:prstDash val="solid"/>
              <a:round/>
            </a:ln>
            <a:effectLst/>
          </c:spPr>
          <c:marker>
            <c:symbol val="none"/>
          </c:marker>
          <c:cat>
            <c:numRef>
              <c:f>'Graf II.2'!$J$4:$J$1048</c:f>
              <c:numCache>
                <c:formatCode>m/d/yyyy</c:formatCode>
                <c:ptCount val="104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numCache>
            </c:numRef>
          </c:cat>
          <c:val>
            <c:numRef>
              <c:f>'Graf II.2'!$M$4:$M$1048</c:f>
              <c:numCache>
                <c:formatCode>General</c:formatCode>
                <c:ptCount val="1045"/>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1.5</c:v>
                </c:pt>
                <c:pt idx="665">
                  <c:v>1.5</c:v>
                </c:pt>
                <c:pt idx="666">
                  <c:v>1.5</c:v>
                </c:pt>
                <c:pt idx="667">
                  <c:v>1.5</c:v>
                </c:pt>
                <c:pt idx="668">
                  <c:v>1.5</c:v>
                </c:pt>
                <c:pt idx="669">
                  <c:v>1.5</c:v>
                </c:pt>
                <c:pt idx="670">
                  <c:v>1.5</c:v>
                </c:pt>
                <c:pt idx="671">
                  <c:v>1.5</c:v>
                </c:pt>
                <c:pt idx="672">
                  <c:v>1.5</c:v>
                </c:pt>
                <c:pt idx="673">
                  <c:v>1.5</c:v>
                </c:pt>
                <c:pt idx="674">
                  <c:v>1.5</c:v>
                </c:pt>
                <c:pt idx="675">
                  <c:v>1.5</c:v>
                </c:pt>
                <c:pt idx="676">
                  <c:v>1.5</c:v>
                </c:pt>
                <c:pt idx="677">
                  <c:v>1.5</c:v>
                </c:pt>
                <c:pt idx="678">
                  <c:v>1.5</c:v>
                </c:pt>
                <c:pt idx="679">
                  <c:v>1.5</c:v>
                </c:pt>
                <c:pt idx="680">
                  <c:v>1.5</c:v>
                </c:pt>
                <c:pt idx="681">
                  <c:v>1.5</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3</c:v>
                </c:pt>
                <c:pt idx="764">
                  <c:v>3</c:v>
                </c:pt>
                <c:pt idx="765">
                  <c:v>3</c:v>
                </c:pt>
                <c:pt idx="766">
                  <c:v>3</c:v>
                </c:pt>
                <c:pt idx="767">
                  <c:v>3</c:v>
                </c:pt>
                <c:pt idx="768">
                  <c:v>3</c:v>
                </c:pt>
                <c:pt idx="769">
                  <c:v>3</c:v>
                </c:pt>
                <c:pt idx="770">
                  <c:v>3</c:v>
                </c:pt>
                <c:pt idx="771">
                  <c:v>3</c:v>
                </c:pt>
                <c:pt idx="772">
                  <c:v>3</c:v>
                </c:pt>
                <c:pt idx="773">
                  <c:v>3</c:v>
                </c:pt>
                <c:pt idx="774">
                  <c:v>3</c:v>
                </c:pt>
                <c:pt idx="775">
                  <c:v>3</c:v>
                </c:pt>
                <c:pt idx="776">
                  <c:v>3</c:v>
                </c:pt>
                <c:pt idx="777">
                  <c:v>3</c:v>
                </c:pt>
                <c:pt idx="778">
                  <c:v>3</c:v>
                </c:pt>
                <c:pt idx="779">
                  <c:v>3</c:v>
                </c:pt>
                <c:pt idx="780">
                  <c:v>3</c:v>
                </c:pt>
                <c:pt idx="781">
                  <c:v>3</c:v>
                </c:pt>
                <c:pt idx="782">
                  <c:v>3.25</c:v>
                </c:pt>
                <c:pt idx="783">
                  <c:v>3.25</c:v>
                </c:pt>
                <c:pt idx="784">
                  <c:v>3.25</c:v>
                </c:pt>
                <c:pt idx="785">
                  <c:v>3.25</c:v>
                </c:pt>
                <c:pt idx="786">
                  <c:v>3.25</c:v>
                </c:pt>
                <c:pt idx="787">
                  <c:v>3.25</c:v>
                </c:pt>
                <c:pt idx="788">
                  <c:v>3.25</c:v>
                </c:pt>
                <c:pt idx="789">
                  <c:v>3.25</c:v>
                </c:pt>
                <c:pt idx="790">
                  <c:v>3.25</c:v>
                </c:pt>
                <c:pt idx="791">
                  <c:v>3.25</c:v>
                </c:pt>
                <c:pt idx="792">
                  <c:v>3.25</c:v>
                </c:pt>
                <c:pt idx="793">
                  <c:v>3.25</c:v>
                </c:pt>
                <c:pt idx="794">
                  <c:v>3.25</c:v>
                </c:pt>
                <c:pt idx="795">
                  <c:v>3.25</c:v>
                </c:pt>
                <c:pt idx="796">
                  <c:v>3.25</c:v>
                </c:pt>
                <c:pt idx="797">
                  <c:v>3.25</c:v>
                </c:pt>
                <c:pt idx="798">
                  <c:v>3.25</c:v>
                </c:pt>
                <c:pt idx="799">
                  <c:v>3.25</c:v>
                </c:pt>
                <c:pt idx="800">
                  <c:v>3.25</c:v>
                </c:pt>
                <c:pt idx="801">
                  <c:v>3.25</c:v>
                </c:pt>
                <c:pt idx="802">
                  <c:v>3.25</c:v>
                </c:pt>
                <c:pt idx="803">
                  <c:v>3.25</c:v>
                </c:pt>
                <c:pt idx="804">
                  <c:v>3.25</c:v>
                </c:pt>
                <c:pt idx="805">
                  <c:v>3.25</c:v>
                </c:pt>
                <c:pt idx="806">
                  <c:v>3.25</c:v>
                </c:pt>
                <c:pt idx="807">
                  <c:v>3.25</c:v>
                </c:pt>
                <c:pt idx="808">
                  <c:v>3.25</c:v>
                </c:pt>
                <c:pt idx="809">
                  <c:v>3.25</c:v>
                </c:pt>
                <c:pt idx="810">
                  <c:v>3.25</c:v>
                </c:pt>
                <c:pt idx="811">
                  <c:v>3.25</c:v>
                </c:pt>
                <c:pt idx="812">
                  <c:v>3.5</c:v>
                </c:pt>
                <c:pt idx="813">
                  <c:v>3.5</c:v>
                </c:pt>
                <c:pt idx="814">
                  <c:v>3.5</c:v>
                </c:pt>
                <c:pt idx="815">
                  <c:v>3.5</c:v>
                </c:pt>
                <c:pt idx="816">
                  <c:v>3.5</c:v>
                </c:pt>
                <c:pt idx="817">
                  <c:v>3.5</c:v>
                </c:pt>
                <c:pt idx="818">
                  <c:v>3.5</c:v>
                </c:pt>
                <c:pt idx="819">
                  <c:v>3.5</c:v>
                </c:pt>
                <c:pt idx="820">
                  <c:v>3.5</c:v>
                </c:pt>
                <c:pt idx="821">
                  <c:v>3.5</c:v>
                </c:pt>
                <c:pt idx="822">
                  <c:v>3.5</c:v>
                </c:pt>
                <c:pt idx="823">
                  <c:v>3.5</c:v>
                </c:pt>
                <c:pt idx="824">
                  <c:v>3.5</c:v>
                </c:pt>
                <c:pt idx="825">
                  <c:v>3.5</c:v>
                </c:pt>
                <c:pt idx="826">
                  <c:v>3.5</c:v>
                </c:pt>
                <c:pt idx="827">
                  <c:v>3.5</c:v>
                </c:pt>
                <c:pt idx="828">
                  <c:v>3.5</c:v>
                </c:pt>
                <c:pt idx="829">
                  <c:v>3.5</c:v>
                </c:pt>
                <c:pt idx="830">
                  <c:v>3.5</c:v>
                </c:pt>
                <c:pt idx="831">
                  <c:v>3.5</c:v>
                </c:pt>
                <c:pt idx="832">
                  <c:v>3.5</c:v>
                </c:pt>
                <c:pt idx="833">
                  <c:v>3.5</c:v>
                </c:pt>
                <c:pt idx="834">
                  <c:v>3.5</c:v>
                </c:pt>
                <c:pt idx="835">
                  <c:v>3.5</c:v>
                </c:pt>
                <c:pt idx="836">
                  <c:v>3.5</c:v>
                </c:pt>
                <c:pt idx="837">
                  <c:v>3.5</c:v>
                </c:pt>
                <c:pt idx="838">
                  <c:v>3.5</c:v>
                </c:pt>
                <c:pt idx="839">
                  <c:v>3.5</c:v>
                </c:pt>
                <c:pt idx="840">
                  <c:v>3.5</c:v>
                </c:pt>
                <c:pt idx="841">
                  <c:v>3.5</c:v>
                </c:pt>
                <c:pt idx="842">
                  <c:v>3.75</c:v>
                </c:pt>
                <c:pt idx="843">
                  <c:v>3.75</c:v>
                </c:pt>
                <c:pt idx="844">
                  <c:v>3.75</c:v>
                </c:pt>
                <c:pt idx="845">
                  <c:v>3.75</c:v>
                </c:pt>
                <c:pt idx="846">
                  <c:v>3.75</c:v>
                </c:pt>
                <c:pt idx="847">
                  <c:v>3.75</c:v>
                </c:pt>
                <c:pt idx="848">
                  <c:v>3.75</c:v>
                </c:pt>
                <c:pt idx="849">
                  <c:v>3.75</c:v>
                </c:pt>
                <c:pt idx="850">
                  <c:v>3.75</c:v>
                </c:pt>
                <c:pt idx="851">
                  <c:v>3.75</c:v>
                </c:pt>
                <c:pt idx="852">
                  <c:v>3.75</c:v>
                </c:pt>
                <c:pt idx="853">
                  <c:v>3.75</c:v>
                </c:pt>
                <c:pt idx="854">
                  <c:v>3.75</c:v>
                </c:pt>
                <c:pt idx="855">
                  <c:v>3.75</c:v>
                </c:pt>
                <c:pt idx="856">
                  <c:v>3.75</c:v>
                </c:pt>
                <c:pt idx="857">
                  <c:v>3.75</c:v>
                </c:pt>
                <c:pt idx="858">
                  <c:v>3.75</c:v>
                </c:pt>
                <c:pt idx="859">
                  <c:v>3.75</c:v>
                </c:pt>
                <c:pt idx="860">
                  <c:v>3.75</c:v>
                </c:pt>
                <c:pt idx="861">
                  <c:v>3.75</c:v>
                </c:pt>
                <c:pt idx="862">
                  <c:v>3.75</c:v>
                </c:pt>
                <c:pt idx="863">
                  <c:v>3.75</c:v>
                </c:pt>
                <c:pt idx="864">
                  <c:v>3.75</c:v>
                </c:pt>
                <c:pt idx="865">
                  <c:v>3.75</c:v>
                </c:pt>
                <c:pt idx="866">
                  <c:v>3.75</c:v>
                </c:pt>
                <c:pt idx="867">
                  <c:v>3.75</c:v>
                </c:pt>
                <c:pt idx="868">
                  <c:v>3.75</c:v>
                </c:pt>
                <c:pt idx="869">
                  <c:v>3.75</c:v>
                </c:pt>
                <c:pt idx="870">
                  <c:v>3.75</c:v>
                </c:pt>
                <c:pt idx="871">
                  <c:v>3.75</c:v>
                </c:pt>
                <c:pt idx="872">
                  <c:v>3.75</c:v>
                </c:pt>
                <c:pt idx="873">
                  <c:v>3.75</c:v>
                </c:pt>
                <c:pt idx="874">
                  <c:v>3.75</c:v>
                </c:pt>
                <c:pt idx="875">
                  <c:v>3.75</c:v>
                </c:pt>
                <c:pt idx="876">
                  <c:v>3.75</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c:v>
                </c:pt>
                <c:pt idx="909">
                  <c:v>4</c:v>
                </c:pt>
                <c:pt idx="910">
                  <c:v>4</c:v>
                </c:pt>
                <c:pt idx="911">
                  <c:v>4</c:v>
                </c:pt>
                <c:pt idx="912">
                  <c:v>4</c:v>
                </c:pt>
                <c:pt idx="913">
                  <c:v>4</c:v>
                </c:pt>
                <c:pt idx="914">
                  <c:v>4</c:v>
                </c:pt>
                <c:pt idx="915">
                  <c:v>4</c:v>
                </c:pt>
                <c:pt idx="916">
                  <c:v>4</c:v>
                </c:pt>
                <c:pt idx="917">
                  <c:v>4</c:v>
                </c:pt>
                <c:pt idx="918">
                  <c:v>4</c:v>
                </c:pt>
                <c:pt idx="919">
                  <c:v>4</c:v>
                </c:pt>
                <c:pt idx="920">
                  <c:v>4</c:v>
                </c:pt>
                <c:pt idx="921">
                  <c:v>4</c:v>
                </c:pt>
                <c:pt idx="922">
                  <c:v>4</c:v>
                </c:pt>
                <c:pt idx="923">
                  <c:v>4</c:v>
                </c:pt>
                <c:pt idx="924">
                  <c:v>4</c:v>
                </c:pt>
                <c:pt idx="925">
                  <c:v>4</c:v>
                </c:pt>
                <c:pt idx="926">
                  <c:v>4</c:v>
                </c:pt>
                <c:pt idx="927">
                  <c:v>4</c:v>
                </c:pt>
                <c:pt idx="928">
                  <c:v>4</c:v>
                </c:pt>
                <c:pt idx="929">
                  <c:v>4</c:v>
                </c:pt>
                <c:pt idx="930">
                  <c:v>4</c:v>
                </c:pt>
                <c:pt idx="931">
                  <c:v>4</c:v>
                </c:pt>
                <c:pt idx="932">
                  <c:v>4</c:v>
                </c:pt>
                <c:pt idx="933">
                  <c:v>4</c:v>
                </c:pt>
                <c:pt idx="934">
                  <c:v>4</c:v>
                </c:pt>
                <c:pt idx="935">
                  <c:v>4</c:v>
                </c:pt>
                <c:pt idx="936">
                  <c:v>4</c:v>
                </c:pt>
                <c:pt idx="937">
                  <c:v>4</c:v>
                </c:pt>
                <c:pt idx="938">
                  <c:v>4</c:v>
                </c:pt>
                <c:pt idx="939">
                  <c:v>4</c:v>
                </c:pt>
                <c:pt idx="940">
                  <c:v>4</c:v>
                </c:pt>
                <c:pt idx="941">
                  <c:v>4</c:v>
                </c:pt>
                <c:pt idx="942">
                  <c:v>4</c:v>
                </c:pt>
                <c:pt idx="943">
                  <c:v>4</c:v>
                </c:pt>
                <c:pt idx="944">
                  <c:v>4</c:v>
                </c:pt>
                <c:pt idx="945">
                  <c:v>4</c:v>
                </c:pt>
                <c:pt idx="946">
                  <c:v>4</c:v>
                </c:pt>
                <c:pt idx="947">
                  <c:v>4</c:v>
                </c:pt>
                <c:pt idx="948">
                  <c:v>4</c:v>
                </c:pt>
                <c:pt idx="949">
                  <c:v>4</c:v>
                </c:pt>
                <c:pt idx="950">
                  <c:v>4</c:v>
                </c:pt>
                <c:pt idx="951">
                  <c:v>4</c:v>
                </c:pt>
                <c:pt idx="952">
                  <c:v>4</c:v>
                </c:pt>
                <c:pt idx="953">
                  <c:v>4</c:v>
                </c:pt>
                <c:pt idx="954">
                  <c:v>4</c:v>
                </c:pt>
                <c:pt idx="955">
                  <c:v>4</c:v>
                </c:pt>
                <c:pt idx="956">
                  <c:v>4</c:v>
                </c:pt>
                <c:pt idx="957">
                  <c:v>4</c:v>
                </c:pt>
                <c:pt idx="958">
                  <c:v>4</c:v>
                </c:pt>
                <c:pt idx="959">
                  <c:v>4</c:v>
                </c:pt>
                <c:pt idx="960">
                  <c:v>4</c:v>
                </c:pt>
                <c:pt idx="961">
                  <c:v>4</c:v>
                </c:pt>
                <c:pt idx="962">
                  <c:v>4</c:v>
                </c:pt>
                <c:pt idx="963">
                  <c:v>4</c:v>
                </c:pt>
                <c:pt idx="964">
                  <c:v>4</c:v>
                </c:pt>
                <c:pt idx="965">
                  <c:v>4</c:v>
                </c:pt>
                <c:pt idx="966">
                  <c:v>4</c:v>
                </c:pt>
                <c:pt idx="967">
                  <c:v>4</c:v>
                </c:pt>
                <c:pt idx="968">
                  <c:v>4</c:v>
                </c:pt>
                <c:pt idx="969">
                  <c:v>4</c:v>
                </c:pt>
                <c:pt idx="970">
                  <c:v>4</c:v>
                </c:pt>
                <c:pt idx="971">
                  <c:v>4</c:v>
                </c:pt>
                <c:pt idx="972">
                  <c:v>4</c:v>
                </c:pt>
                <c:pt idx="973">
                  <c:v>4</c:v>
                </c:pt>
                <c:pt idx="974">
                  <c:v>4</c:v>
                </c:pt>
                <c:pt idx="975">
                  <c:v>4</c:v>
                </c:pt>
                <c:pt idx="976">
                  <c:v>4</c:v>
                </c:pt>
                <c:pt idx="977">
                  <c:v>4</c:v>
                </c:pt>
                <c:pt idx="978">
                  <c:v>4</c:v>
                </c:pt>
                <c:pt idx="979">
                  <c:v>4</c:v>
                </c:pt>
                <c:pt idx="980">
                  <c:v>4</c:v>
                </c:pt>
                <c:pt idx="981">
                  <c:v>4</c:v>
                </c:pt>
                <c:pt idx="982">
                  <c:v>4</c:v>
                </c:pt>
                <c:pt idx="983">
                  <c:v>4</c:v>
                </c:pt>
                <c:pt idx="984">
                  <c:v>4</c:v>
                </c:pt>
                <c:pt idx="985">
                  <c:v>4</c:v>
                </c:pt>
                <c:pt idx="986">
                  <c:v>4</c:v>
                </c:pt>
                <c:pt idx="987">
                  <c:v>4</c:v>
                </c:pt>
                <c:pt idx="988">
                  <c:v>4</c:v>
                </c:pt>
                <c:pt idx="989">
                  <c:v>4</c:v>
                </c:pt>
                <c:pt idx="990">
                  <c:v>4</c:v>
                </c:pt>
                <c:pt idx="991">
                  <c:v>4</c:v>
                </c:pt>
                <c:pt idx="992">
                  <c:v>4</c:v>
                </c:pt>
                <c:pt idx="993">
                  <c:v>4</c:v>
                </c:pt>
                <c:pt idx="994">
                  <c:v>4</c:v>
                </c:pt>
                <c:pt idx="995">
                  <c:v>4</c:v>
                </c:pt>
                <c:pt idx="996">
                  <c:v>4</c:v>
                </c:pt>
                <c:pt idx="997">
                  <c:v>4</c:v>
                </c:pt>
                <c:pt idx="998">
                  <c:v>4</c:v>
                </c:pt>
                <c:pt idx="999">
                  <c:v>4</c:v>
                </c:pt>
                <c:pt idx="1000">
                  <c:v>4</c:v>
                </c:pt>
                <c:pt idx="1001">
                  <c:v>4</c:v>
                </c:pt>
                <c:pt idx="1002">
                  <c:v>4</c:v>
                </c:pt>
                <c:pt idx="1003">
                  <c:v>4</c:v>
                </c:pt>
                <c:pt idx="1004">
                  <c:v>4</c:v>
                </c:pt>
                <c:pt idx="1005">
                  <c:v>4</c:v>
                </c:pt>
                <c:pt idx="1006">
                  <c:v>4</c:v>
                </c:pt>
                <c:pt idx="1007">
                  <c:v>4</c:v>
                </c:pt>
                <c:pt idx="1008">
                  <c:v>4</c:v>
                </c:pt>
                <c:pt idx="1009">
                  <c:v>4</c:v>
                </c:pt>
                <c:pt idx="1010">
                  <c:v>4</c:v>
                </c:pt>
                <c:pt idx="1011">
                  <c:v>4</c:v>
                </c:pt>
                <c:pt idx="1012">
                  <c:v>4</c:v>
                </c:pt>
                <c:pt idx="1013">
                  <c:v>4</c:v>
                </c:pt>
                <c:pt idx="1014">
                  <c:v>4</c:v>
                </c:pt>
                <c:pt idx="1015">
                  <c:v>4</c:v>
                </c:pt>
                <c:pt idx="1016">
                  <c:v>4</c:v>
                </c:pt>
                <c:pt idx="1017">
                  <c:v>4</c:v>
                </c:pt>
                <c:pt idx="1018">
                  <c:v>4</c:v>
                </c:pt>
                <c:pt idx="1019">
                  <c:v>4</c:v>
                </c:pt>
                <c:pt idx="1020">
                  <c:v>4</c:v>
                </c:pt>
                <c:pt idx="1021">
                  <c:v>4</c:v>
                </c:pt>
                <c:pt idx="1022">
                  <c:v>4</c:v>
                </c:pt>
                <c:pt idx="1023">
                  <c:v>4</c:v>
                </c:pt>
                <c:pt idx="1024">
                  <c:v>4</c:v>
                </c:pt>
                <c:pt idx="1025">
                  <c:v>4</c:v>
                </c:pt>
                <c:pt idx="1026">
                  <c:v>4</c:v>
                </c:pt>
                <c:pt idx="1027">
                  <c:v>4</c:v>
                </c:pt>
                <c:pt idx="1028">
                  <c:v>4</c:v>
                </c:pt>
                <c:pt idx="1029">
                  <c:v>4</c:v>
                </c:pt>
                <c:pt idx="1030">
                  <c:v>4</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numCache>
            </c:numRef>
          </c:val>
          <c:smooth val="0"/>
          <c:extLst>
            <c:ext xmlns:c16="http://schemas.microsoft.com/office/drawing/2014/chart" uri="{C3380CC4-5D6E-409C-BE32-E72D297353CC}">
              <c16:uniqueId val="{00000002-CE52-4FB7-90D7-8C7B65DB566F}"/>
            </c:ext>
          </c:extLst>
        </c:ser>
        <c:ser>
          <c:idx val="3"/>
          <c:order val="3"/>
          <c:tx>
            <c:strRef>
              <c:f>'Graf II.2'!$N$3</c:f>
              <c:strCache>
                <c:ptCount val="1"/>
                <c:pt idx="0">
                  <c:v>UK</c:v>
                </c:pt>
              </c:strCache>
            </c:strRef>
          </c:tx>
          <c:spPr>
            <a:ln w="25400" cap="rnd">
              <a:solidFill>
                <a:srgbClr val="9ACD32"/>
              </a:solidFill>
              <a:prstDash val="solid"/>
              <a:round/>
            </a:ln>
            <a:effectLst/>
          </c:spPr>
          <c:marker>
            <c:symbol val="none"/>
          </c:marker>
          <c:cat>
            <c:numRef>
              <c:f>'Graf II.2'!$J$4:$J$1048</c:f>
              <c:numCache>
                <c:formatCode>m/d/yyyy</c:formatCode>
                <c:ptCount val="104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numCache>
            </c:numRef>
          </c:cat>
          <c:val>
            <c:numRef>
              <c:f>'Graf II.2'!$N$4:$N$1048</c:f>
              <c:numCache>
                <c:formatCode>General</c:formatCode>
                <c:ptCount val="1045"/>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0.1</c:v>
                </c:pt>
                <c:pt idx="238">
                  <c:v>0.1</c:v>
                </c:pt>
                <c:pt idx="239">
                  <c:v>0.1</c:v>
                </c:pt>
                <c:pt idx="240">
                  <c:v>0.1</c:v>
                </c:pt>
                <c:pt idx="241">
                  <c:v>0.1</c:v>
                </c:pt>
                <c:pt idx="242">
                  <c:v>0.1</c:v>
                </c:pt>
                <c:pt idx="243">
                  <c:v>0.1</c:v>
                </c:pt>
                <c:pt idx="244">
                  <c:v>0.1</c:v>
                </c:pt>
                <c:pt idx="245">
                  <c:v>0.1</c:v>
                </c:pt>
                <c:pt idx="246">
                  <c:v>0.1</c:v>
                </c:pt>
                <c:pt idx="247">
                  <c:v>0.1</c:v>
                </c:pt>
                <c:pt idx="248">
                  <c:v>0.1</c:v>
                </c:pt>
                <c:pt idx="249">
                  <c:v>0.1</c:v>
                </c:pt>
                <c:pt idx="250">
                  <c:v>0.1</c:v>
                </c:pt>
                <c:pt idx="251">
                  <c:v>0.1</c:v>
                </c:pt>
                <c:pt idx="252">
                  <c:v>0.1</c:v>
                </c:pt>
                <c:pt idx="253">
                  <c:v>0.1</c:v>
                </c:pt>
                <c:pt idx="254">
                  <c:v>0.1</c:v>
                </c:pt>
                <c:pt idx="255">
                  <c:v>0.1</c:v>
                </c:pt>
                <c:pt idx="256">
                  <c:v>0.1</c:v>
                </c:pt>
                <c:pt idx="257">
                  <c:v>0.1</c:v>
                </c:pt>
                <c:pt idx="258">
                  <c:v>0.1</c:v>
                </c:pt>
                <c:pt idx="259">
                  <c:v>0.1</c:v>
                </c:pt>
                <c:pt idx="260">
                  <c:v>0.1</c:v>
                </c:pt>
                <c:pt idx="261">
                  <c:v>0.1</c:v>
                </c:pt>
                <c:pt idx="262">
                  <c:v>0.1</c:v>
                </c:pt>
                <c:pt idx="263">
                  <c:v>0.1</c:v>
                </c:pt>
                <c:pt idx="264">
                  <c:v>0.1</c:v>
                </c:pt>
                <c:pt idx="265">
                  <c:v>0.1</c:v>
                </c:pt>
                <c:pt idx="266">
                  <c:v>0.1</c:v>
                </c:pt>
                <c:pt idx="267">
                  <c:v>0.1</c:v>
                </c:pt>
                <c:pt idx="268">
                  <c:v>0.1</c:v>
                </c:pt>
                <c:pt idx="269">
                  <c:v>0.1</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0.1</c:v>
                </c:pt>
                <c:pt idx="293">
                  <c:v>0.1</c:v>
                </c:pt>
                <c:pt idx="294">
                  <c:v>0.1</c:v>
                </c:pt>
                <c:pt idx="295">
                  <c:v>0.1</c:v>
                </c:pt>
                <c:pt idx="296">
                  <c:v>0.1</c:v>
                </c:pt>
                <c:pt idx="297">
                  <c:v>0.1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0.1</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0.1</c:v>
                </c:pt>
                <c:pt idx="367">
                  <c:v>0.1</c:v>
                </c:pt>
                <c:pt idx="368">
                  <c:v>0.1</c:v>
                </c:pt>
                <c:pt idx="369">
                  <c:v>0.1</c:v>
                </c:pt>
                <c:pt idx="370">
                  <c:v>0.1</c:v>
                </c:pt>
                <c:pt idx="371">
                  <c:v>0.1</c:v>
                </c:pt>
                <c:pt idx="372">
                  <c:v>0.1</c:v>
                </c:pt>
                <c:pt idx="373">
                  <c:v>0.1</c:v>
                </c:pt>
                <c:pt idx="374">
                  <c:v>0.1</c:v>
                </c:pt>
                <c:pt idx="375">
                  <c:v>0.1</c:v>
                </c:pt>
                <c:pt idx="376">
                  <c:v>0.1</c:v>
                </c:pt>
                <c:pt idx="377">
                  <c:v>0.1</c:v>
                </c:pt>
                <c:pt idx="378">
                  <c:v>0.1</c:v>
                </c:pt>
                <c:pt idx="379">
                  <c:v>0.1</c:v>
                </c:pt>
                <c:pt idx="380">
                  <c:v>0.1</c:v>
                </c:pt>
                <c:pt idx="381">
                  <c:v>0.1</c:v>
                </c:pt>
                <c:pt idx="382">
                  <c:v>0.1</c:v>
                </c:pt>
                <c:pt idx="383">
                  <c:v>0.1</c:v>
                </c:pt>
                <c:pt idx="384">
                  <c:v>0.1</c:v>
                </c:pt>
                <c:pt idx="385">
                  <c:v>0.1</c:v>
                </c:pt>
                <c:pt idx="386">
                  <c:v>0.1</c:v>
                </c:pt>
                <c:pt idx="387">
                  <c:v>0.1</c:v>
                </c:pt>
                <c:pt idx="388">
                  <c:v>0.1</c:v>
                </c:pt>
                <c:pt idx="389">
                  <c:v>0.1</c:v>
                </c:pt>
                <c:pt idx="390">
                  <c:v>0.1</c:v>
                </c:pt>
                <c:pt idx="391">
                  <c:v>0.1</c:v>
                </c:pt>
                <c:pt idx="392">
                  <c:v>0.1</c:v>
                </c:pt>
                <c:pt idx="393">
                  <c:v>0.1</c:v>
                </c:pt>
                <c:pt idx="394">
                  <c:v>0.1</c:v>
                </c:pt>
                <c:pt idx="395">
                  <c:v>0.1</c:v>
                </c:pt>
                <c:pt idx="396">
                  <c:v>0.1</c:v>
                </c:pt>
                <c:pt idx="397">
                  <c:v>0.1</c:v>
                </c:pt>
                <c:pt idx="398">
                  <c:v>0.1</c:v>
                </c:pt>
                <c:pt idx="399">
                  <c:v>0.1</c:v>
                </c:pt>
                <c:pt idx="400">
                  <c:v>0.1</c:v>
                </c:pt>
                <c:pt idx="401">
                  <c:v>0.1</c:v>
                </c:pt>
                <c:pt idx="402">
                  <c:v>0.1</c:v>
                </c:pt>
                <c:pt idx="403">
                  <c:v>0.1</c:v>
                </c:pt>
                <c:pt idx="404">
                  <c:v>0.1</c:v>
                </c:pt>
                <c:pt idx="405">
                  <c:v>0.1</c:v>
                </c:pt>
                <c:pt idx="406">
                  <c:v>0.1</c:v>
                </c:pt>
                <c:pt idx="407">
                  <c:v>0.1</c:v>
                </c:pt>
                <c:pt idx="408">
                  <c:v>0.1</c:v>
                </c:pt>
                <c:pt idx="409">
                  <c:v>0.1</c:v>
                </c:pt>
                <c:pt idx="410">
                  <c:v>0.1</c:v>
                </c:pt>
                <c:pt idx="411">
                  <c:v>0.1</c:v>
                </c:pt>
                <c:pt idx="412">
                  <c:v>0.1</c:v>
                </c:pt>
                <c:pt idx="413">
                  <c:v>0.1</c:v>
                </c:pt>
                <c:pt idx="414">
                  <c:v>0.1</c:v>
                </c:pt>
                <c:pt idx="415">
                  <c:v>0.1</c:v>
                </c:pt>
                <c:pt idx="416">
                  <c:v>0.1</c:v>
                </c:pt>
                <c:pt idx="417">
                  <c:v>0.1</c:v>
                </c:pt>
                <c:pt idx="418">
                  <c:v>0.25</c:v>
                </c:pt>
                <c:pt idx="419">
                  <c:v>0.25</c:v>
                </c:pt>
                <c:pt idx="420">
                  <c:v>0.25</c:v>
                </c:pt>
                <c:pt idx="421">
                  <c:v>0.25</c:v>
                </c:pt>
                <c:pt idx="422">
                  <c:v>0.25</c:v>
                </c:pt>
                <c:pt idx="423">
                  <c:v>0.25</c:v>
                </c:pt>
                <c:pt idx="424">
                  <c:v>0.25</c:v>
                </c:pt>
                <c:pt idx="425">
                  <c:v>0.25</c:v>
                </c:pt>
                <c:pt idx="426">
                  <c:v>0.25</c:v>
                </c:pt>
                <c:pt idx="427">
                  <c:v>0.25</c:v>
                </c:pt>
                <c:pt idx="428">
                  <c:v>0.25</c:v>
                </c:pt>
                <c:pt idx="429">
                  <c:v>0.25</c:v>
                </c:pt>
                <c:pt idx="430">
                  <c:v>0.25</c:v>
                </c:pt>
                <c:pt idx="431">
                  <c:v>0.25</c:v>
                </c:pt>
                <c:pt idx="432">
                  <c:v>0.25</c:v>
                </c:pt>
                <c:pt idx="433">
                  <c:v>0.25</c:v>
                </c:pt>
                <c:pt idx="434">
                  <c:v>0.25</c:v>
                </c:pt>
                <c:pt idx="435">
                  <c:v>0.25</c:v>
                </c:pt>
                <c:pt idx="436">
                  <c:v>0.25</c:v>
                </c:pt>
                <c:pt idx="437">
                  <c:v>0.25</c:v>
                </c:pt>
                <c:pt idx="438">
                  <c:v>0.25</c:v>
                </c:pt>
                <c:pt idx="439">
                  <c:v>0.25</c:v>
                </c:pt>
                <c:pt idx="440">
                  <c:v>0.25</c:v>
                </c:pt>
                <c:pt idx="441">
                  <c:v>0.25</c:v>
                </c:pt>
                <c:pt idx="442">
                  <c:v>0.25</c:v>
                </c:pt>
                <c:pt idx="443">
                  <c:v>0.25</c:v>
                </c:pt>
                <c:pt idx="444">
                  <c:v>0.25</c:v>
                </c:pt>
                <c:pt idx="445">
                  <c:v>0.25</c:v>
                </c:pt>
                <c:pt idx="446">
                  <c:v>0.25</c:v>
                </c:pt>
                <c:pt idx="447">
                  <c:v>0.25</c:v>
                </c:pt>
                <c:pt idx="448">
                  <c:v>0.25</c:v>
                </c:pt>
                <c:pt idx="449">
                  <c:v>0.25</c:v>
                </c:pt>
                <c:pt idx="450">
                  <c:v>0.25</c:v>
                </c:pt>
                <c:pt idx="451">
                  <c:v>0.25</c:v>
                </c:pt>
                <c:pt idx="452">
                  <c:v>0.25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1.25</c:v>
                </c:pt>
                <c:pt idx="549">
                  <c:v>1.25</c:v>
                </c:pt>
                <c:pt idx="550">
                  <c:v>1.25</c:v>
                </c:pt>
                <c:pt idx="551">
                  <c:v>1.25</c:v>
                </c:pt>
                <c:pt idx="552">
                  <c:v>1.25</c:v>
                </c:pt>
                <c:pt idx="553">
                  <c:v>1.25</c:v>
                </c:pt>
                <c:pt idx="554">
                  <c:v>1.25</c:v>
                </c:pt>
                <c:pt idx="555">
                  <c:v>1.25</c:v>
                </c:pt>
                <c:pt idx="556">
                  <c:v>1.25</c:v>
                </c:pt>
                <c:pt idx="557">
                  <c:v>1.25</c:v>
                </c:pt>
                <c:pt idx="558">
                  <c:v>1.25</c:v>
                </c:pt>
                <c:pt idx="559">
                  <c:v>1.25</c:v>
                </c:pt>
                <c:pt idx="560">
                  <c:v>1.25</c:v>
                </c:pt>
                <c:pt idx="561">
                  <c:v>1.25</c:v>
                </c:pt>
                <c:pt idx="562">
                  <c:v>1.25</c:v>
                </c:pt>
                <c:pt idx="563">
                  <c:v>1.25</c:v>
                </c:pt>
                <c:pt idx="564">
                  <c:v>1.25</c:v>
                </c:pt>
                <c:pt idx="565">
                  <c:v>1.25</c:v>
                </c:pt>
                <c:pt idx="566">
                  <c:v>1.25</c:v>
                </c:pt>
                <c:pt idx="567">
                  <c:v>1.25</c:v>
                </c:pt>
                <c:pt idx="568">
                  <c:v>1.25</c:v>
                </c:pt>
                <c:pt idx="569">
                  <c:v>1.25</c:v>
                </c:pt>
                <c:pt idx="570">
                  <c:v>1.25</c:v>
                </c:pt>
                <c:pt idx="571">
                  <c:v>1.25</c:v>
                </c:pt>
                <c:pt idx="572">
                  <c:v>1.25</c:v>
                </c:pt>
                <c:pt idx="573">
                  <c:v>1.25</c:v>
                </c:pt>
                <c:pt idx="574">
                  <c:v>1.25</c:v>
                </c:pt>
                <c:pt idx="575">
                  <c:v>1.25</c:v>
                </c:pt>
                <c:pt idx="576">
                  <c:v>1.25</c:v>
                </c:pt>
                <c:pt idx="577">
                  <c:v>1.25</c:v>
                </c:pt>
                <c:pt idx="578">
                  <c:v>1.25</c:v>
                </c:pt>
                <c:pt idx="579">
                  <c:v>1.25</c:v>
                </c:pt>
                <c:pt idx="580">
                  <c:v>1.25</c:v>
                </c:pt>
                <c:pt idx="581">
                  <c:v>1.25</c:v>
                </c:pt>
                <c:pt idx="582">
                  <c:v>1.25</c:v>
                </c:pt>
                <c:pt idx="583">
                  <c:v>1.75</c:v>
                </c:pt>
                <c:pt idx="584">
                  <c:v>1.75</c:v>
                </c:pt>
                <c:pt idx="585">
                  <c:v>1.75</c:v>
                </c:pt>
                <c:pt idx="586">
                  <c:v>1.75</c:v>
                </c:pt>
                <c:pt idx="587">
                  <c:v>1.75</c:v>
                </c:pt>
                <c:pt idx="588">
                  <c:v>1.75</c:v>
                </c:pt>
                <c:pt idx="589">
                  <c:v>1.75</c:v>
                </c:pt>
                <c:pt idx="590">
                  <c:v>1.75</c:v>
                </c:pt>
                <c:pt idx="591">
                  <c:v>1.75</c:v>
                </c:pt>
                <c:pt idx="592">
                  <c:v>1.75</c:v>
                </c:pt>
                <c:pt idx="593">
                  <c:v>1.75</c:v>
                </c:pt>
                <c:pt idx="594">
                  <c:v>1.75</c:v>
                </c:pt>
                <c:pt idx="595">
                  <c:v>1.75</c:v>
                </c:pt>
                <c:pt idx="596">
                  <c:v>1.75</c:v>
                </c:pt>
                <c:pt idx="597">
                  <c:v>1.75</c:v>
                </c:pt>
                <c:pt idx="598">
                  <c:v>1.75</c:v>
                </c:pt>
                <c:pt idx="599">
                  <c:v>1.75</c:v>
                </c:pt>
                <c:pt idx="600">
                  <c:v>1.75</c:v>
                </c:pt>
                <c:pt idx="601">
                  <c:v>1.75</c:v>
                </c:pt>
                <c:pt idx="602">
                  <c:v>1.75</c:v>
                </c:pt>
                <c:pt idx="603">
                  <c:v>1.75</c:v>
                </c:pt>
                <c:pt idx="604">
                  <c:v>1.75</c:v>
                </c:pt>
                <c:pt idx="605">
                  <c:v>1.75</c:v>
                </c:pt>
                <c:pt idx="606">
                  <c:v>1.75</c:v>
                </c:pt>
                <c:pt idx="607">
                  <c:v>1.75</c:v>
                </c:pt>
                <c:pt idx="608">
                  <c:v>1.75</c:v>
                </c:pt>
                <c:pt idx="609">
                  <c:v>1.75</c:v>
                </c:pt>
                <c:pt idx="610">
                  <c:v>1.75</c:v>
                </c:pt>
                <c:pt idx="611">
                  <c:v>1.75</c:v>
                </c:pt>
                <c:pt idx="612">
                  <c:v>1.75</c:v>
                </c:pt>
                <c:pt idx="613">
                  <c:v>1.75</c:v>
                </c:pt>
                <c:pt idx="614">
                  <c:v>1.75</c:v>
                </c:pt>
                <c:pt idx="615">
                  <c:v>1.75</c:v>
                </c:pt>
                <c:pt idx="616">
                  <c:v>1.75</c:v>
                </c:pt>
                <c:pt idx="617">
                  <c:v>1.75</c:v>
                </c:pt>
                <c:pt idx="618">
                  <c:v>2.25</c:v>
                </c:pt>
                <c:pt idx="619">
                  <c:v>2.25</c:v>
                </c:pt>
                <c:pt idx="620">
                  <c:v>2.25</c:v>
                </c:pt>
                <c:pt idx="621">
                  <c:v>2.25</c:v>
                </c:pt>
                <c:pt idx="622">
                  <c:v>2.25</c:v>
                </c:pt>
                <c:pt idx="623">
                  <c:v>2.25</c:v>
                </c:pt>
                <c:pt idx="624">
                  <c:v>2.25</c:v>
                </c:pt>
                <c:pt idx="625">
                  <c:v>2.25</c:v>
                </c:pt>
                <c:pt idx="626">
                  <c:v>2.25</c:v>
                </c:pt>
                <c:pt idx="627">
                  <c:v>2.25</c:v>
                </c:pt>
                <c:pt idx="628">
                  <c:v>2.25</c:v>
                </c:pt>
                <c:pt idx="629">
                  <c:v>2.25</c:v>
                </c:pt>
                <c:pt idx="630">
                  <c:v>2.25</c:v>
                </c:pt>
                <c:pt idx="631">
                  <c:v>2.25</c:v>
                </c:pt>
                <c:pt idx="632">
                  <c:v>2.25</c:v>
                </c:pt>
                <c:pt idx="633">
                  <c:v>2.25</c:v>
                </c:pt>
                <c:pt idx="634">
                  <c:v>2.25</c:v>
                </c:pt>
                <c:pt idx="635">
                  <c:v>2.25</c:v>
                </c:pt>
                <c:pt idx="636">
                  <c:v>2.25</c:v>
                </c:pt>
                <c:pt idx="637">
                  <c:v>2.25</c:v>
                </c:pt>
                <c:pt idx="638">
                  <c:v>2.25</c:v>
                </c:pt>
                <c:pt idx="639">
                  <c:v>2.25</c:v>
                </c:pt>
                <c:pt idx="640">
                  <c:v>2.25</c:v>
                </c:pt>
                <c:pt idx="641">
                  <c:v>2.25</c:v>
                </c:pt>
                <c:pt idx="642">
                  <c:v>2.25</c:v>
                </c:pt>
                <c:pt idx="643">
                  <c:v>2.25</c:v>
                </c:pt>
                <c:pt idx="644">
                  <c:v>2.25</c:v>
                </c:pt>
                <c:pt idx="645">
                  <c:v>2.25</c:v>
                </c:pt>
                <c:pt idx="646">
                  <c:v>2.25</c:v>
                </c:pt>
                <c:pt idx="647">
                  <c:v>2.25</c:v>
                </c:pt>
                <c:pt idx="648">
                  <c:v>3</c:v>
                </c:pt>
                <c:pt idx="649">
                  <c:v>3</c:v>
                </c:pt>
                <c:pt idx="650">
                  <c:v>3</c:v>
                </c:pt>
                <c:pt idx="651">
                  <c:v>3</c:v>
                </c:pt>
                <c:pt idx="652">
                  <c:v>3</c:v>
                </c:pt>
                <c:pt idx="653">
                  <c:v>3</c:v>
                </c:pt>
                <c:pt idx="654">
                  <c:v>3</c:v>
                </c:pt>
                <c:pt idx="655">
                  <c:v>3</c:v>
                </c:pt>
                <c:pt idx="656">
                  <c:v>3</c:v>
                </c:pt>
                <c:pt idx="657">
                  <c:v>3</c:v>
                </c:pt>
                <c:pt idx="658">
                  <c:v>3</c:v>
                </c:pt>
                <c:pt idx="659">
                  <c:v>3</c:v>
                </c:pt>
                <c:pt idx="660">
                  <c:v>3</c:v>
                </c:pt>
                <c:pt idx="661">
                  <c:v>3</c:v>
                </c:pt>
                <c:pt idx="662">
                  <c:v>3</c:v>
                </c:pt>
                <c:pt idx="663">
                  <c:v>3</c:v>
                </c:pt>
                <c:pt idx="664">
                  <c:v>3</c:v>
                </c:pt>
                <c:pt idx="665">
                  <c:v>3</c:v>
                </c:pt>
                <c:pt idx="666">
                  <c:v>3</c:v>
                </c:pt>
                <c:pt idx="667">
                  <c:v>3</c:v>
                </c:pt>
                <c:pt idx="668">
                  <c:v>3</c:v>
                </c:pt>
                <c:pt idx="669">
                  <c:v>3</c:v>
                </c:pt>
                <c:pt idx="670">
                  <c:v>3</c:v>
                </c:pt>
                <c:pt idx="671">
                  <c:v>3</c:v>
                </c:pt>
                <c:pt idx="672">
                  <c:v>3</c:v>
                </c:pt>
                <c:pt idx="673">
                  <c:v>3</c:v>
                </c:pt>
                <c:pt idx="674">
                  <c:v>3</c:v>
                </c:pt>
                <c:pt idx="675">
                  <c:v>3</c:v>
                </c:pt>
                <c:pt idx="676">
                  <c:v>3</c:v>
                </c:pt>
                <c:pt idx="677">
                  <c:v>3</c:v>
                </c:pt>
                <c:pt idx="678">
                  <c:v>3.5</c:v>
                </c:pt>
                <c:pt idx="679">
                  <c:v>3.5</c:v>
                </c:pt>
                <c:pt idx="680">
                  <c:v>3.5</c:v>
                </c:pt>
                <c:pt idx="681">
                  <c:v>3.5</c:v>
                </c:pt>
                <c:pt idx="682">
                  <c:v>3.5</c:v>
                </c:pt>
                <c:pt idx="683">
                  <c:v>3.5</c:v>
                </c:pt>
                <c:pt idx="684">
                  <c:v>3.5</c:v>
                </c:pt>
                <c:pt idx="685">
                  <c:v>3.5</c:v>
                </c:pt>
                <c:pt idx="686">
                  <c:v>3.5</c:v>
                </c:pt>
                <c:pt idx="687">
                  <c:v>3.5</c:v>
                </c:pt>
                <c:pt idx="688">
                  <c:v>3.5</c:v>
                </c:pt>
                <c:pt idx="689">
                  <c:v>3.5</c:v>
                </c:pt>
                <c:pt idx="690">
                  <c:v>3.5</c:v>
                </c:pt>
                <c:pt idx="691">
                  <c:v>3.5</c:v>
                </c:pt>
                <c:pt idx="692">
                  <c:v>3.5</c:v>
                </c:pt>
                <c:pt idx="693">
                  <c:v>3.5</c:v>
                </c:pt>
                <c:pt idx="694">
                  <c:v>3.5</c:v>
                </c:pt>
                <c:pt idx="695">
                  <c:v>3.5</c:v>
                </c:pt>
                <c:pt idx="696">
                  <c:v>3.5</c:v>
                </c:pt>
                <c:pt idx="697">
                  <c:v>3.5</c:v>
                </c:pt>
                <c:pt idx="698">
                  <c:v>3.5</c:v>
                </c:pt>
                <c:pt idx="699">
                  <c:v>3.5</c:v>
                </c:pt>
                <c:pt idx="700">
                  <c:v>3.5</c:v>
                </c:pt>
                <c:pt idx="701">
                  <c:v>3.5</c:v>
                </c:pt>
                <c:pt idx="702">
                  <c:v>3.5</c:v>
                </c:pt>
                <c:pt idx="703">
                  <c:v>3.5</c:v>
                </c:pt>
                <c:pt idx="704">
                  <c:v>3.5</c:v>
                </c:pt>
                <c:pt idx="705">
                  <c:v>3.5</c:v>
                </c:pt>
                <c:pt idx="706">
                  <c:v>3.5</c:v>
                </c:pt>
                <c:pt idx="707">
                  <c:v>3.5</c:v>
                </c:pt>
                <c:pt idx="708">
                  <c:v>3.5</c:v>
                </c:pt>
                <c:pt idx="709">
                  <c:v>3.5</c:v>
                </c:pt>
                <c:pt idx="710">
                  <c:v>3.5</c:v>
                </c:pt>
                <c:pt idx="711">
                  <c:v>3.5</c:v>
                </c:pt>
                <c:pt idx="712">
                  <c:v>3.5</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4.25</c:v>
                </c:pt>
                <c:pt idx="749">
                  <c:v>4.25</c:v>
                </c:pt>
                <c:pt idx="750">
                  <c:v>4.25</c:v>
                </c:pt>
                <c:pt idx="751">
                  <c:v>4.25</c:v>
                </c:pt>
                <c:pt idx="752">
                  <c:v>4.25</c:v>
                </c:pt>
                <c:pt idx="753">
                  <c:v>4.25</c:v>
                </c:pt>
                <c:pt idx="754">
                  <c:v>4.25</c:v>
                </c:pt>
                <c:pt idx="755">
                  <c:v>4.25</c:v>
                </c:pt>
                <c:pt idx="756">
                  <c:v>4.25</c:v>
                </c:pt>
                <c:pt idx="757">
                  <c:v>4.25</c:v>
                </c:pt>
                <c:pt idx="758">
                  <c:v>4.25</c:v>
                </c:pt>
                <c:pt idx="759">
                  <c:v>4.25</c:v>
                </c:pt>
                <c:pt idx="760">
                  <c:v>4.25</c:v>
                </c:pt>
                <c:pt idx="761">
                  <c:v>4.25</c:v>
                </c:pt>
                <c:pt idx="762">
                  <c:v>4.25</c:v>
                </c:pt>
                <c:pt idx="763">
                  <c:v>4.25</c:v>
                </c:pt>
                <c:pt idx="764">
                  <c:v>4.25</c:v>
                </c:pt>
                <c:pt idx="765">
                  <c:v>4.25</c:v>
                </c:pt>
                <c:pt idx="766">
                  <c:v>4.25</c:v>
                </c:pt>
                <c:pt idx="767">
                  <c:v>4.25</c:v>
                </c:pt>
                <c:pt idx="768">
                  <c:v>4.25</c:v>
                </c:pt>
                <c:pt idx="769">
                  <c:v>4.25</c:v>
                </c:pt>
                <c:pt idx="770">
                  <c:v>4.25</c:v>
                </c:pt>
                <c:pt idx="771">
                  <c:v>4.25</c:v>
                </c:pt>
                <c:pt idx="772">
                  <c:v>4.25</c:v>
                </c:pt>
                <c:pt idx="773">
                  <c:v>4.25</c:v>
                </c:pt>
                <c:pt idx="774">
                  <c:v>4.25</c:v>
                </c:pt>
                <c:pt idx="775">
                  <c:v>4.25</c:v>
                </c:pt>
                <c:pt idx="776">
                  <c:v>4.25</c:v>
                </c:pt>
                <c:pt idx="777">
                  <c:v>4.25</c:v>
                </c:pt>
                <c:pt idx="778">
                  <c:v>4.25</c:v>
                </c:pt>
                <c:pt idx="779">
                  <c:v>4.25</c:v>
                </c:pt>
                <c:pt idx="780">
                  <c:v>4.25</c:v>
                </c:pt>
                <c:pt idx="781">
                  <c:v>4.25</c:v>
                </c:pt>
                <c:pt idx="782">
                  <c:v>4.25</c:v>
                </c:pt>
                <c:pt idx="783">
                  <c:v>4.5</c:v>
                </c:pt>
                <c:pt idx="784">
                  <c:v>4.5</c:v>
                </c:pt>
                <c:pt idx="785">
                  <c:v>4.5</c:v>
                </c:pt>
                <c:pt idx="786">
                  <c:v>4.5</c:v>
                </c:pt>
                <c:pt idx="787">
                  <c:v>4.5</c:v>
                </c:pt>
                <c:pt idx="788">
                  <c:v>4.5</c:v>
                </c:pt>
                <c:pt idx="789">
                  <c:v>4.5</c:v>
                </c:pt>
                <c:pt idx="790">
                  <c:v>4.5</c:v>
                </c:pt>
                <c:pt idx="791">
                  <c:v>4.5</c:v>
                </c:pt>
                <c:pt idx="792">
                  <c:v>4.5</c:v>
                </c:pt>
                <c:pt idx="793">
                  <c:v>4.5</c:v>
                </c:pt>
                <c:pt idx="794">
                  <c:v>4.5</c:v>
                </c:pt>
                <c:pt idx="795">
                  <c:v>4.5</c:v>
                </c:pt>
                <c:pt idx="796">
                  <c:v>4.5</c:v>
                </c:pt>
                <c:pt idx="797">
                  <c:v>4.5</c:v>
                </c:pt>
                <c:pt idx="798">
                  <c:v>4.5</c:v>
                </c:pt>
                <c:pt idx="799">
                  <c:v>4.5</c:v>
                </c:pt>
                <c:pt idx="800">
                  <c:v>4.5</c:v>
                </c:pt>
                <c:pt idx="801">
                  <c:v>4.5</c:v>
                </c:pt>
                <c:pt idx="802">
                  <c:v>4.5</c:v>
                </c:pt>
                <c:pt idx="803">
                  <c:v>4.5</c:v>
                </c:pt>
                <c:pt idx="804">
                  <c:v>4.5</c:v>
                </c:pt>
                <c:pt idx="805">
                  <c:v>4.5</c:v>
                </c:pt>
                <c:pt idx="806">
                  <c:v>4.5</c:v>
                </c:pt>
                <c:pt idx="807">
                  <c:v>4.5</c:v>
                </c:pt>
                <c:pt idx="808">
                  <c:v>4.5</c:v>
                </c:pt>
                <c:pt idx="809">
                  <c:v>4.5</c:v>
                </c:pt>
                <c:pt idx="810">
                  <c:v>4.5</c:v>
                </c:pt>
                <c:pt idx="811">
                  <c:v>4.5</c:v>
                </c:pt>
                <c:pt idx="812">
                  <c:v>4.5</c:v>
                </c:pt>
                <c:pt idx="813">
                  <c:v>5</c:v>
                </c:pt>
                <c:pt idx="814">
                  <c:v>5</c:v>
                </c:pt>
                <c:pt idx="815">
                  <c:v>5</c:v>
                </c:pt>
                <c:pt idx="816">
                  <c:v>5</c:v>
                </c:pt>
                <c:pt idx="817">
                  <c:v>5</c:v>
                </c:pt>
                <c:pt idx="818">
                  <c:v>5</c:v>
                </c:pt>
                <c:pt idx="819">
                  <c:v>5</c:v>
                </c:pt>
                <c:pt idx="820">
                  <c:v>5</c:v>
                </c:pt>
                <c:pt idx="821">
                  <c:v>5</c:v>
                </c:pt>
                <c:pt idx="822">
                  <c:v>5</c:v>
                </c:pt>
                <c:pt idx="823">
                  <c:v>5</c:v>
                </c:pt>
                <c:pt idx="824">
                  <c:v>5</c:v>
                </c:pt>
                <c:pt idx="825">
                  <c:v>5</c:v>
                </c:pt>
                <c:pt idx="826">
                  <c:v>5</c:v>
                </c:pt>
                <c:pt idx="827">
                  <c:v>5</c:v>
                </c:pt>
                <c:pt idx="828">
                  <c:v>5</c:v>
                </c:pt>
                <c:pt idx="829">
                  <c:v>5</c:v>
                </c:pt>
                <c:pt idx="830">
                  <c:v>5</c:v>
                </c:pt>
                <c:pt idx="831">
                  <c:v>5</c:v>
                </c:pt>
                <c:pt idx="832">
                  <c:v>5</c:v>
                </c:pt>
                <c:pt idx="833">
                  <c:v>5</c:v>
                </c:pt>
                <c:pt idx="834">
                  <c:v>5</c:v>
                </c:pt>
                <c:pt idx="835">
                  <c:v>5</c:v>
                </c:pt>
                <c:pt idx="836">
                  <c:v>5</c:v>
                </c:pt>
                <c:pt idx="837">
                  <c:v>5</c:v>
                </c:pt>
                <c:pt idx="838">
                  <c:v>5</c:v>
                </c:pt>
                <c:pt idx="839">
                  <c:v>5</c:v>
                </c:pt>
                <c:pt idx="840">
                  <c:v>5</c:v>
                </c:pt>
                <c:pt idx="841">
                  <c:v>5</c:v>
                </c:pt>
                <c:pt idx="842">
                  <c:v>5</c:v>
                </c:pt>
                <c:pt idx="843">
                  <c:v>5.25</c:v>
                </c:pt>
                <c:pt idx="844">
                  <c:v>5.25</c:v>
                </c:pt>
                <c:pt idx="845">
                  <c:v>5.25</c:v>
                </c:pt>
                <c:pt idx="846">
                  <c:v>5.25</c:v>
                </c:pt>
                <c:pt idx="847">
                  <c:v>5.25</c:v>
                </c:pt>
                <c:pt idx="848">
                  <c:v>5.25</c:v>
                </c:pt>
                <c:pt idx="849">
                  <c:v>5.25</c:v>
                </c:pt>
                <c:pt idx="850">
                  <c:v>5.25</c:v>
                </c:pt>
                <c:pt idx="851">
                  <c:v>5.25</c:v>
                </c:pt>
                <c:pt idx="852">
                  <c:v>5.25</c:v>
                </c:pt>
                <c:pt idx="853">
                  <c:v>5.25</c:v>
                </c:pt>
                <c:pt idx="854">
                  <c:v>5.25</c:v>
                </c:pt>
                <c:pt idx="855">
                  <c:v>5.25</c:v>
                </c:pt>
                <c:pt idx="856">
                  <c:v>5.25</c:v>
                </c:pt>
                <c:pt idx="857">
                  <c:v>5.25</c:v>
                </c:pt>
                <c:pt idx="858">
                  <c:v>5.25</c:v>
                </c:pt>
                <c:pt idx="859">
                  <c:v>5.25</c:v>
                </c:pt>
                <c:pt idx="860">
                  <c:v>5.25</c:v>
                </c:pt>
                <c:pt idx="861">
                  <c:v>5.25</c:v>
                </c:pt>
                <c:pt idx="862">
                  <c:v>5.25</c:v>
                </c:pt>
                <c:pt idx="863">
                  <c:v>5.25</c:v>
                </c:pt>
                <c:pt idx="864">
                  <c:v>5.25</c:v>
                </c:pt>
                <c:pt idx="865">
                  <c:v>5.25</c:v>
                </c:pt>
                <c:pt idx="866">
                  <c:v>5.25</c:v>
                </c:pt>
                <c:pt idx="867">
                  <c:v>5.25</c:v>
                </c:pt>
                <c:pt idx="868">
                  <c:v>5.25</c:v>
                </c:pt>
                <c:pt idx="869">
                  <c:v>5.25</c:v>
                </c:pt>
                <c:pt idx="870">
                  <c:v>5.25</c:v>
                </c:pt>
                <c:pt idx="871">
                  <c:v>5.25</c:v>
                </c:pt>
                <c:pt idx="872">
                  <c:v>5.25</c:v>
                </c:pt>
                <c:pt idx="873">
                  <c:v>5.25</c:v>
                </c:pt>
                <c:pt idx="874">
                  <c:v>5.25</c:v>
                </c:pt>
                <c:pt idx="875">
                  <c:v>5.25</c:v>
                </c:pt>
                <c:pt idx="876">
                  <c:v>5.25</c:v>
                </c:pt>
                <c:pt idx="877">
                  <c:v>5.25</c:v>
                </c:pt>
                <c:pt idx="878">
                  <c:v>5.25</c:v>
                </c:pt>
                <c:pt idx="879">
                  <c:v>5.25</c:v>
                </c:pt>
                <c:pt idx="880">
                  <c:v>5.25</c:v>
                </c:pt>
                <c:pt idx="881">
                  <c:v>5.25</c:v>
                </c:pt>
                <c:pt idx="882">
                  <c:v>5.25</c:v>
                </c:pt>
                <c:pt idx="883">
                  <c:v>5.25</c:v>
                </c:pt>
                <c:pt idx="884">
                  <c:v>5.25</c:v>
                </c:pt>
                <c:pt idx="885">
                  <c:v>5.25</c:v>
                </c:pt>
                <c:pt idx="886">
                  <c:v>5.25</c:v>
                </c:pt>
                <c:pt idx="887">
                  <c:v>5.25</c:v>
                </c:pt>
                <c:pt idx="888">
                  <c:v>5.25</c:v>
                </c:pt>
                <c:pt idx="889">
                  <c:v>5.25</c:v>
                </c:pt>
                <c:pt idx="890">
                  <c:v>5.25</c:v>
                </c:pt>
                <c:pt idx="891">
                  <c:v>5.25</c:v>
                </c:pt>
                <c:pt idx="892">
                  <c:v>5.25</c:v>
                </c:pt>
                <c:pt idx="893">
                  <c:v>5.25</c:v>
                </c:pt>
                <c:pt idx="894">
                  <c:v>5.25</c:v>
                </c:pt>
                <c:pt idx="895">
                  <c:v>5.25</c:v>
                </c:pt>
                <c:pt idx="896">
                  <c:v>5.25</c:v>
                </c:pt>
                <c:pt idx="897">
                  <c:v>5.25</c:v>
                </c:pt>
                <c:pt idx="898">
                  <c:v>5.25</c:v>
                </c:pt>
                <c:pt idx="899">
                  <c:v>5.25</c:v>
                </c:pt>
                <c:pt idx="900">
                  <c:v>5.25</c:v>
                </c:pt>
                <c:pt idx="901">
                  <c:v>5.25</c:v>
                </c:pt>
                <c:pt idx="902">
                  <c:v>5.25</c:v>
                </c:pt>
                <c:pt idx="903">
                  <c:v>5.25</c:v>
                </c:pt>
                <c:pt idx="904">
                  <c:v>5.25</c:v>
                </c:pt>
                <c:pt idx="905">
                  <c:v>5.25</c:v>
                </c:pt>
                <c:pt idx="906">
                  <c:v>5.25</c:v>
                </c:pt>
                <c:pt idx="907">
                  <c:v>5.25</c:v>
                </c:pt>
                <c:pt idx="908">
                  <c:v>5.25</c:v>
                </c:pt>
                <c:pt idx="909">
                  <c:v>5.25</c:v>
                </c:pt>
                <c:pt idx="910">
                  <c:v>5.25</c:v>
                </c:pt>
                <c:pt idx="911">
                  <c:v>5.25</c:v>
                </c:pt>
                <c:pt idx="912">
                  <c:v>5.25</c:v>
                </c:pt>
                <c:pt idx="913">
                  <c:v>5.25</c:v>
                </c:pt>
                <c:pt idx="914">
                  <c:v>5.25</c:v>
                </c:pt>
                <c:pt idx="915">
                  <c:v>5.25</c:v>
                </c:pt>
                <c:pt idx="916">
                  <c:v>5.25</c:v>
                </c:pt>
                <c:pt idx="917">
                  <c:v>5.25</c:v>
                </c:pt>
                <c:pt idx="918">
                  <c:v>5.25</c:v>
                </c:pt>
                <c:pt idx="919">
                  <c:v>5.25</c:v>
                </c:pt>
                <c:pt idx="920">
                  <c:v>5.25</c:v>
                </c:pt>
                <c:pt idx="921">
                  <c:v>5.25</c:v>
                </c:pt>
                <c:pt idx="922">
                  <c:v>5.25</c:v>
                </c:pt>
                <c:pt idx="923">
                  <c:v>5.25</c:v>
                </c:pt>
                <c:pt idx="924">
                  <c:v>5.25</c:v>
                </c:pt>
                <c:pt idx="925">
                  <c:v>5.25</c:v>
                </c:pt>
                <c:pt idx="926">
                  <c:v>5.25</c:v>
                </c:pt>
                <c:pt idx="927">
                  <c:v>5.25</c:v>
                </c:pt>
                <c:pt idx="928">
                  <c:v>5.25</c:v>
                </c:pt>
                <c:pt idx="929">
                  <c:v>5.25</c:v>
                </c:pt>
                <c:pt idx="930">
                  <c:v>5.25</c:v>
                </c:pt>
                <c:pt idx="931">
                  <c:v>5.25</c:v>
                </c:pt>
                <c:pt idx="932">
                  <c:v>5.25</c:v>
                </c:pt>
                <c:pt idx="933">
                  <c:v>5.25</c:v>
                </c:pt>
                <c:pt idx="934">
                  <c:v>5.25</c:v>
                </c:pt>
                <c:pt idx="935">
                  <c:v>5.25</c:v>
                </c:pt>
                <c:pt idx="936">
                  <c:v>5.25</c:v>
                </c:pt>
                <c:pt idx="937">
                  <c:v>5.25</c:v>
                </c:pt>
                <c:pt idx="938">
                  <c:v>5.25</c:v>
                </c:pt>
                <c:pt idx="939">
                  <c:v>5.25</c:v>
                </c:pt>
                <c:pt idx="940">
                  <c:v>5.25</c:v>
                </c:pt>
                <c:pt idx="941">
                  <c:v>5.25</c:v>
                </c:pt>
                <c:pt idx="942">
                  <c:v>5.25</c:v>
                </c:pt>
                <c:pt idx="943">
                  <c:v>5.25</c:v>
                </c:pt>
                <c:pt idx="944">
                  <c:v>5.25</c:v>
                </c:pt>
                <c:pt idx="945">
                  <c:v>5.25</c:v>
                </c:pt>
                <c:pt idx="946">
                  <c:v>5.25</c:v>
                </c:pt>
                <c:pt idx="947">
                  <c:v>5.25</c:v>
                </c:pt>
                <c:pt idx="948">
                  <c:v>5.25</c:v>
                </c:pt>
                <c:pt idx="949">
                  <c:v>5.25</c:v>
                </c:pt>
                <c:pt idx="950">
                  <c:v>5.25</c:v>
                </c:pt>
                <c:pt idx="951">
                  <c:v>5.25</c:v>
                </c:pt>
                <c:pt idx="952">
                  <c:v>5.25</c:v>
                </c:pt>
                <c:pt idx="953">
                  <c:v>5.25</c:v>
                </c:pt>
                <c:pt idx="954">
                  <c:v>5.25</c:v>
                </c:pt>
                <c:pt idx="955">
                  <c:v>5.25</c:v>
                </c:pt>
                <c:pt idx="956">
                  <c:v>5.25</c:v>
                </c:pt>
                <c:pt idx="957">
                  <c:v>5.25</c:v>
                </c:pt>
                <c:pt idx="958">
                  <c:v>5.25</c:v>
                </c:pt>
                <c:pt idx="959">
                  <c:v>5.25</c:v>
                </c:pt>
                <c:pt idx="960">
                  <c:v>5.25</c:v>
                </c:pt>
                <c:pt idx="961">
                  <c:v>5.25</c:v>
                </c:pt>
                <c:pt idx="962">
                  <c:v>5.25</c:v>
                </c:pt>
                <c:pt idx="963">
                  <c:v>5.25</c:v>
                </c:pt>
                <c:pt idx="964">
                  <c:v>5.25</c:v>
                </c:pt>
                <c:pt idx="965">
                  <c:v>5.25</c:v>
                </c:pt>
                <c:pt idx="966">
                  <c:v>5.25</c:v>
                </c:pt>
                <c:pt idx="967">
                  <c:v>5.25</c:v>
                </c:pt>
                <c:pt idx="968">
                  <c:v>5.25</c:v>
                </c:pt>
                <c:pt idx="969">
                  <c:v>5.25</c:v>
                </c:pt>
                <c:pt idx="970">
                  <c:v>5.25</c:v>
                </c:pt>
                <c:pt idx="971">
                  <c:v>5.25</c:v>
                </c:pt>
                <c:pt idx="972">
                  <c:v>5.25</c:v>
                </c:pt>
                <c:pt idx="973">
                  <c:v>5.25</c:v>
                </c:pt>
                <c:pt idx="974">
                  <c:v>5.25</c:v>
                </c:pt>
                <c:pt idx="975">
                  <c:v>5.25</c:v>
                </c:pt>
                <c:pt idx="976">
                  <c:v>5.25</c:v>
                </c:pt>
                <c:pt idx="977">
                  <c:v>5.25</c:v>
                </c:pt>
                <c:pt idx="978">
                  <c:v>5.25</c:v>
                </c:pt>
                <c:pt idx="979">
                  <c:v>5.25</c:v>
                </c:pt>
                <c:pt idx="980">
                  <c:v>5.25</c:v>
                </c:pt>
                <c:pt idx="981">
                  <c:v>5.25</c:v>
                </c:pt>
                <c:pt idx="982">
                  <c:v>5.25</c:v>
                </c:pt>
                <c:pt idx="983">
                  <c:v>5.25</c:v>
                </c:pt>
                <c:pt idx="984">
                  <c:v>5.25</c:v>
                </c:pt>
                <c:pt idx="985">
                  <c:v>5.25</c:v>
                </c:pt>
                <c:pt idx="986">
                  <c:v>5.25</c:v>
                </c:pt>
                <c:pt idx="987">
                  <c:v>5.25</c:v>
                </c:pt>
                <c:pt idx="988">
                  <c:v>5.25</c:v>
                </c:pt>
                <c:pt idx="989">
                  <c:v>5.25</c:v>
                </c:pt>
                <c:pt idx="990">
                  <c:v>5.25</c:v>
                </c:pt>
                <c:pt idx="991">
                  <c:v>5.25</c:v>
                </c:pt>
                <c:pt idx="992">
                  <c:v>5.25</c:v>
                </c:pt>
                <c:pt idx="993">
                  <c:v>5.25</c:v>
                </c:pt>
                <c:pt idx="994">
                  <c:v>5.25</c:v>
                </c:pt>
                <c:pt idx="995">
                  <c:v>5.25</c:v>
                </c:pt>
                <c:pt idx="996">
                  <c:v>5.25</c:v>
                </c:pt>
                <c:pt idx="997">
                  <c:v>5.25</c:v>
                </c:pt>
                <c:pt idx="998">
                  <c:v>5.25</c:v>
                </c:pt>
                <c:pt idx="999">
                  <c:v>5.25</c:v>
                </c:pt>
                <c:pt idx="1000">
                  <c:v>5.25</c:v>
                </c:pt>
                <c:pt idx="1001">
                  <c:v>5.25</c:v>
                </c:pt>
                <c:pt idx="1002">
                  <c:v>5.25</c:v>
                </c:pt>
                <c:pt idx="1003">
                  <c:v>5.25</c:v>
                </c:pt>
                <c:pt idx="1004">
                  <c:v>5.25</c:v>
                </c:pt>
                <c:pt idx="1005">
                  <c:v>5.25</c:v>
                </c:pt>
                <c:pt idx="1006">
                  <c:v>5.25</c:v>
                </c:pt>
                <c:pt idx="1007">
                  <c:v>5.25</c:v>
                </c:pt>
                <c:pt idx="1008">
                  <c:v>5.25</c:v>
                </c:pt>
                <c:pt idx="1009">
                  <c:v>5.25</c:v>
                </c:pt>
                <c:pt idx="1010">
                  <c:v>5.25</c:v>
                </c:pt>
                <c:pt idx="1011">
                  <c:v>5.25</c:v>
                </c:pt>
                <c:pt idx="1012">
                  <c:v>5.25</c:v>
                </c:pt>
                <c:pt idx="1013">
                  <c:v>5.25</c:v>
                </c:pt>
                <c:pt idx="1014">
                  <c:v>5.25</c:v>
                </c:pt>
                <c:pt idx="1015">
                  <c:v>5.25</c:v>
                </c:pt>
                <c:pt idx="1016">
                  <c:v>5.25</c:v>
                </c:pt>
                <c:pt idx="1017">
                  <c:v>5.25</c:v>
                </c:pt>
                <c:pt idx="1018">
                  <c:v>5.25</c:v>
                </c:pt>
                <c:pt idx="1019">
                  <c:v>5.25</c:v>
                </c:pt>
                <c:pt idx="1020">
                  <c:v>5.25</c:v>
                </c:pt>
                <c:pt idx="1021">
                  <c:v>5.25</c:v>
                </c:pt>
                <c:pt idx="1022">
                  <c:v>5.25</c:v>
                </c:pt>
                <c:pt idx="1023">
                  <c:v>5.25</c:v>
                </c:pt>
                <c:pt idx="1024">
                  <c:v>5.25</c:v>
                </c:pt>
                <c:pt idx="1025">
                  <c:v>5.25</c:v>
                </c:pt>
                <c:pt idx="1026">
                  <c:v>5.25</c:v>
                </c:pt>
                <c:pt idx="1027">
                  <c:v>5.25</c:v>
                </c:pt>
                <c:pt idx="1028">
                  <c:v>5.25</c:v>
                </c:pt>
                <c:pt idx="1029">
                  <c:v>5.25</c:v>
                </c:pt>
                <c:pt idx="1030">
                  <c:v>5.25</c:v>
                </c:pt>
                <c:pt idx="1031">
                  <c:v>5.25</c:v>
                </c:pt>
                <c:pt idx="1032">
                  <c:v>5.25</c:v>
                </c:pt>
                <c:pt idx="1033">
                  <c:v>5.25</c:v>
                </c:pt>
                <c:pt idx="1034">
                  <c:v>5.25</c:v>
                </c:pt>
                <c:pt idx="1035">
                  <c:v>5.25</c:v>
                </c:pt>
                <c:pt idx="1036">
                  <c:v>5.25</c:v>
                </c:pt>
                <c:pt idx="1037">
                  <c:v>5.25</c:v>
                </c:pt>
                <c:pt idx="1038">
                  <c:v>5.25</c:v>
                </c:pt>
                <c:pt idx="1039">
                  <c:v>5.25</c:v>
                </c:pt>
                <c:pt idx="1040">
                  <c:v>5.25</c:v>
                </c:pt>
                <c:pt idx="1041">
                  <c:v>5.25</c:v>
                </c:pt>
                <c:pt idx="1042">
                  <c:v>5.25</c:v>
                </c:pt>
                <c:pt idx="1043">
                  <c:v>5.25</c:v>
                </c:pt>
                <c:pt idx="1044">
                  <c:v>5.25</c:v>
                </c:pt>
              </c:numCache>
            </c:numRef>
          </c:val>
          <c:smooth val="0"/>
          <c:extLst>
            <c:ext xmlns:c16="http://schemas.microsoft.com/office/drawing/2014/chart" uri="{C3380CC4-5D6E-409C-BE32-E72D297353CC}">
              <c16:uniqueId val="{00000003-CE52-4FB7-90D7-8C7B65DB566F}"/>
            </c:ext>
          </c:extLst>
        </c:ser>
        <c:ser>
          <c:idx val="6"/>
          <c:order val="4"/>
          <c:tx>
            <c:strRef>
              <c:f>'Graf II.2'!$O$3</c:f>
              <c:strCache>
                <c:ptCount val="1"/>
                <c:pt idx="0">
                  <c:v>PL</c:v>
                </c:pt>
              </c:strCache>
            </c:strRef>
          </c:tx>
          <c:spPr>
            <a:ln w="25400" cap="rnd">
              <a:solidFill>
                <a:srgbClr val="00CED1"/>
              </a:solidFill>
              <a:prstDash val="solid"/>
              <a:round/>
            </a:ln>
            <a:effectLst/>
          </c:spPr>
          <c:marker>
            <c:symbol val="none"/>
          </c:marker>
          <c:cat>
            <c:numRef>
              <c:f>'Graf II.2'!$J$4:$J$1048</c:f>
              <c:numCache>
                <c:formatCode>m/d/yyyy</c:formatCode>
                <c:ptCount val="104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numCache>
            </c:numRef>
          </c:cat>
          <c:val>
            <c:numRef>
              <c:f>'Graf II.2'!$O$4:$O$1048</c:f>
              <c:numCache>
                <c:formatCode>General</c:formatCode>
                <c:ptCount val="1045"/>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0.1</c:v>
                </c:pt>
                <c:pt idx="238">
                  <c:v>0.1</c:v>
                </c:pt>
                <c:pt idx="239">
                  <c:v>0.1</c:v>
                </c:pt>
                <c:pt idx="240">
                  <c:v>0.1</c:v>
                </c:pt>
                <c:pt idx="241">
                  <c:v>0.1</c:v>
                </c:pt>
                <c:pt idx="242">
                  <c:v>0.1</c:v>
                </c:pt>
                <c:pt idx="243">
                  <c:v>0.1</c:v>
                </c:pt>
                <c:pt idx="244">
                  <c:v>0.1</c:v>
                </c:pt>
                <c:pt idx="245">
                  <c:v>0.1</c:v>
                </c:pt>
                <c:pt idx="246">
                  <c:v>0.1</c:v>
                </c:pt>
                <c:pt idx="247">
                  <c:v>0.1</c:v>
                </c:pt>
                <c:pt idx="248">
                  <c:v>0.1</c:v>
                </c:pt>
                <c:pt idx="249">
                  <c:v>0.1</c:v>
                </c:pt>
                <c:pt idx="250">
                  <c:v>0.1</c:v>
                </c:pt>
                <c:pt idx="251">
                  <c:v>0.1</c:v>
                </c:pt>
                <c:pt idx="252">
                  <c:v>0.1</c:v>
                </c:pt>
                <c:pt idx="253">
                  <c:v>0.1</c:v>
                </c:pt>
                <c:pt idx="254">
                  <c:v>0.1</c:v>
                </c:pt>
                <c:pt idx="255">
                  <c:v>0.1</c:v>
                </c:pt>
                <c:pt idx="256">
                  <c:v>0.1</c:v>
                </c:pt>
                <c:pt idx="257">
                  <c:v>0.1</c:v>
                </c:pt>
                <c:pt idx="258">
                  <c:v>0.1</c:v>
                </c:pt>
                <c:pt idx="259">
                  <c:v>0.1</c:v>
                </c:pt>
                <c:pt idx="260">
                  <c:v>0.1</c:v>
                </c:pt>
                <c:pt idx="261">
                  <c:v>0.1</c:v>
                </c:pt>
                <c:pt idx="262">
                  <c:v>0.1</c:v>
                </c:pt>
                <c:pt idx="263">
                  <c:v>0.1</c:v>
                </c:pt>
                <c:pt idx="264">
                  <c:v>0.1</c:v>
                </c:pt>
                <c:pt idx="265">
                  <c:v>0.1</c:v>
                </c:pt>
                <c:pt idx="266">
                  <c:v>0.1</c:v>
                </c:pt>
                <c:pt idx="267">
                  <c:v>0.1</c:v>
                </c:pt>
                <c:pt idx="268">
                  <c:v>0.1</c:v>
                </c:pt>
                <c:pt idx="269">
                  <c:v>0.1</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0.1</c:v>
                </c:pt>
                <c:pt idx="293">
                  <c:v>0.1</c:v>
                </c:pt>
                <c:pt idx="294">
                  <c:v>0.1</c:v>
                </c:pt>
                <c:pt idx="295">
                  <c:v>0.1</c:v>
                </c:pt>
                <c:pt idx="296">
                  <c:v>0.1</c:v>
                </c:pt>
                <c:pt idx="297">
                  <c:v>0.1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0.1</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0.1</c:v>
                </c:pt>
                <c:pt idx="367">
                  <c:v>0.1</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1.25</c:v>
                </c:pt>
                <c:pt idx="389">
                  <c:v>1.25</c:v>
                </c:pt>
                <c:pt idx="390">
                  <c:v>1.25</c:v>
                </c:pt>
                <c:pt idx="391">
                  <c:v>1.25</c:v>
                </c:pt>
                <c:pt idx="392">
                  <c:v>1.25</c:v>
                </c:pt>
                <c:pt idx="393">
                  <c:v>1.25</c:v>
                </c:pt>
                <c:pt idx="394">
                  <c:v>1.25</c:v>
                </c:pt>
                <c:pt idx="395">
                  <c:v>1.25</c:v>
                </c:pt>
                <c:pt idx="396">
                  <c:v>1.25</c:v>
                </c:pt>
                <c:pt idx="397">
                  <c:v>1.25</c:v>
                </c:pt>
                <c:pt idx="398">
                  <c:v>1.25</c:v>
                </c:pt>
                <c:pt idx="399">
                  <c:v>1.25</c:v>
                </c:pt>
                <c:pt idx="400">
                  <c:v>1.25</c:v>
                </c:pt>
                <c:pt idx="401">
                  <c:v>1.25</c:v>
                </c:pt>
                <c:pt idx="402">
                  <c:v>1.25</c:v>
                </c:pt>
                <c:pt idx="403">
                  <c:v>1.25</c:v>
                </c:pt>
                <c:pt idx="404">
                  <c:v>1.25</c:v>
                </c:pt>
                <c:pt idx="405">
                  <c:v>1.25</c:v>
                </c:pt>
                <c:pt idx="406">
                  <c:v>1.25</c:v>
                </c:pt>
                <c:pt idx="407">
                  <c:v>1.25</c:v>
                </c:pt>
                <c:pt idx="408">
                  <c:v>1.25</c:v>
                </c:pt>
                <c:pt idx="409">
                  <c:v>1.25</c:v>
                </c:pt>
                <c:pt idx="410">
                  <c:v>1.25</c:v>
                </c:pt>
                <c:pt idx="411">
                  <c:v>1.25</c:v>
                </c:pt>
                <c:pt idx="412">
                  <c:v>1.25</c:v>
                </c:pt>
                <c:pt idx="413">
                  <c:v>1.75</c:v>
                </c:pt>
                <c:pt idx="414">
                  <c:v>1.75</c:v>
                </c:pt>
                <c:pt idx="415">
                  <c:v>1.75</c:v>
                </c:pt>
                <c:pt idx="416">
                  <c:v>1.75</c:v>
                </c:pt>
                <c:pt idx="417">
                  <c:v>1.75</c:v>
                </c:pt>
                <c:pt idx="418">
                  <c:v>1.75</c:v>
                </c:pt>
                <c:pt idx="419">
                  <c:v>1.75</c:v>
                </c:pt>
                <c:pt idx="420">
                  <c:v>1.75</c:v>
                </c:pt>
                <c:pt idx="421">
                  <c:v>1.75</c:v>
                </c:pt>
                <c:pt idx="422">
                  <c:v>1.75</c:v>
                </c:pt>
                <c:pt idx="423">
                  <c:v>1.75</c:v>
                </c:pt>
                <c:pt idx="424">
                  <c:v>1.75</c:v>
                </c:pt>
                <c:pt idx="425">
                  <c:v>1.75</c:v>
                </c:pt>
                <c:pt idx="426">
                  <c:v>1.75</c:v>
                </c:pt>
                <c:pt idx="427">
                  <c:v>1.75</c:v>
                </c:pt>
                <c:pt idx="428">
                  <c:v>1.75</c:v>
                </c:pt>
                <c:pt idx="429">
                  <c:v>1.75</c:v>
                </c:pt>
                <c:pt idx="430">
                  <c:v>1.75</c:v>
                </c:pt>
                <c:pt idx="431">
                  <c:v>1.75</c:v>
                </c:pt>
                <c:pt idx="432">
                  <c:v>2.25</c:v>
                </c:pt>
                <c:pt idx="433">
                  <c:v>2.25</c:v>
                </c:pt>
                <c:pt idx="434">
                  <c:v>2.25</c:v>
                </c:pt>
                <c:pt idx="435">
                  <c:v>2.25</c:v>
                </c:pt>
                <c:pt idx="436">
                  <c:v>2.25</c:v>
                </c:pt>
                <c:pt idx="437">
                  <c:v>2.25</c:v>
                </c:pt>
                <c:pt idx="438">
                  <c:v>2.25</c:v>
                </c:pt>
                <c:pt idx="439">
                  <c:v>2.25</c:v>
                </c:pt>
                <c:pt idx="440">
                  <c:v>2.25</c:v>
                </c:pt>
                <c:pt idx="441">
                  <c:v>2.25</c:v>
                </c:pt>
                <c:pt idx="442">
                  <c:v>2.25</c:v>
                </c:pt>
                <c:pt idx="443">
                  <c:v>2.25</c:v>
                </c:pt>
                <c:pt idx="444">
                  <c:v>2.25</c:v>
                </c:pt>
                <c:pt idx="445">
                  <c:v>2.25</c:v>
                </c:pt>
                <c:pt idx="446">
                  <c:v>2.25</c:v>
                </c:pt>
                <c:pt idx="447">
                  <c:v>2.25</c:v>
                </c:pt>
                <c:pt idx="448">
                  <c:v>2.25</c:v>
                </c:pt>
                <c:pt idx="449">
                  <c:v>2.25</c:v>
                </c:pt>
                <c:pt idx="450">
                  <c:v>2.25</c:v>
                </c:pt>
                <c:pt idx="451">
                  <c:v>2.25</c:v>
                </c:pt>
                <c:pt idx="452">
                  <c:v>2.25</c:v>
                </c:pt>
                <c:pt idx="453">
                  <c:v>2.25</c:v>
                </c:pt>
                <c:pt idx="454">
                  <c:v>2.25</c:v>
                </c:pt>
                <c:pt idx="455">
                  <c:v>2.25</c:v>
                </c:pt>
                <c:pt idx="456">
                  <c:v>2.25</c:v>
                </c:pt>
                <c:pt idx="457">
                  <c:v>2.75</c:v>
                </c:pt>
                <c:pt idx="458">
                  <c:v>2.75</c:v>
                </c:pt>
                <c:pt idx="459">
                  <c:v>2.75</c:v>
                </c:pt>
                <c:pt idx="460">
                  <c:v>2.75</c:v>
                </c:pt>
                <c:pt idx="461">
                  <c:v>2.75</c:v>
                </c:pt>
                <c:pt idx="462">
                  <c:v>2.75</c:v>
                </c:pt>
                <c:pt idx="463">
                  <c:v>2.75</c:v>
                </c:pt>
                <c:pt idx="464">
                  <c:v>2.75</c:v>
                </c:pt>
                <c:pt idx="465">
                  <c:v>2.75</c:v>
                </c:pt>
                <c:pt idx="466">
                  <c:v>2.75</c:v>
                </c:pt>
                <c:pt idx="467">
                  <c:v>2.75</c:v>
                </c:pt>
                <c:pt idx="468">
                  <c:v>2.75</c:v>
                </c:pt>
                <c:pt idx="469">
                  <c:v>2.75</c:v>
                </c:pt>
                <c:pt idx="470">
                  <c:v>2.75</c:v>
                </c:pt>
                <c:pt idx="471">
                  <c:v>2.75</c:v>
                </c:pt>
                <c:pt idx="472">
                  <c:v>2.75</c:v>
                </c:pt>
                <c:pt idx="473">
                  <c:v>2.75</c:v>
                </c:pt>
                <c:pt idx="474">
                  <c:v>2.75</c:v>
                </c:pt>
                <c:pt idx="475">
                  <c:v>2.75</c:v>
                </c:pt>
                <c:pt idx="476">
                  <c:v>2.75</c:v>
                </c:pt>
                <c:pt idx="477">
                  <c:v>3.5</c:v>
                </c:pt>
                <c:pt idx="478">
                  <c:v>3.5</c:v>
                </c:pt>
                <c:pt idx="479">
                  <c:v>3.5</c:v>
                </c:pt>
                <c:pt idx="480">
                  <c:v>3.5</c:v>
                </c:pt>
                <c:pt idx="481">
                  <c:v>3.5</c:v>
                </c:pt>
                <c:pt idx="482">
                  <c:v>3.5</c:v>
                </c:pt>
                <c:pt idx="483">
                  <c:v>3.5</c:v>
                </c:pt>
                <c:pt idx="484">
                  <c:v>3.5</c:v>
                </c:pt>
                <c:pt idx="485">
                  <c:v>3.5</c:v>
                </c:pt>
                <c:pt idx="486">
                  <c:v>3.5</c:v>
                </c:pt>
                <c:pt idx="487">
                  <c:v>3.5</c:v>
                </c:pt>
                <c:pt idx="488">
                  <c:v>3.5</c:v>
                </c:pt>
                <c:pt idx="489">
                  <c:v>3.5</c:v>
                </c:pt>
                <c:pt idx="490">
                  <c:v>3.5</c:v>
                </c:pt>
                <c:pt idx="491">
                  <c:v>3.5</c:v>
                </c:pt>
                <c:pt idx="492">
                  <c:v>3.5</c:v>
                </c:pt>
                <c:pt idx="493">
                  <c:v>3.5</c:v>
                </c:pt>
                <c:pt idx="494">
                  <c:v>3.5</c:v>
                </c:pt>
                <c:pt idx="495">
                  <c:v>3.5</c:v>
                </c:pt>
                <c:pt idx="496">
                  <c:v>3.5</c:v>
                </c:pt>
                <c:pt idx="497">
                  <c:v>3.5</c:v>
                </c:pt>
                <c:pt idx="498">
                  <c:v>4.5</c:v>
                </c:pt>
                <c:pt idx="499">
                  <c:v>4.5</c:v>
                </c:pt>
                <c:pt idx="500">
                  <c:v>4.5</c:v>
                </c:pt>
                <c:pt idx="501">
                  <c:v>4.5</c:v>
                </c:pt>
                <c:pt idx="502">
                  <c:v>4.5</c:v>
                </c:pt>
                <c:pt idx="503">
                  <c:v>4.5</c:v>
                </c:pt>
                <c:pt idx="504">
                  <c:v>4.5</c:v>
                </c:pt>
                <c:pt idx="505">
                  <c:v>4.5</c:v>
                </c:pt>
                <c:pt idx="506">
                  <c:v>4.5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5.25</c:v>
                </c:pt>
                <c:pt idx="520">
                  <c:v>5.25</c:v>
                </c:pt>
                <c:pt idx="521">
                  <c:v>5.25</c:v>
                </c:pt>
                <c:pt idx="522">
                  <c:v>5.25</c:v>
                </c:pt>
                <c:pt idx="523">
                  <c:v>5.25</c:v>
                </c:pt>
                <c:pt idx="524">
                  <c:v>5.25</c:v>
                </c:pt>
                <c:pt idx="525">
                  <c:v>5.25</c:v>
                </c:pt>
                <c:pt idx="526">
                  <c:v>5.25</c:v>
                </c:pt>
                <c:pt idx="527">
                  <c:v>5.25</c:v>
                </c:pt>
                <c:pt idx="528">
                  <c:v>5.25</c:v>
                </c:pt>
                <c:pt idx="529">
                  <c:v>5.25</c:v>
                </c:pt>
                <c:pt idx="530">
                  <c:v>5.25</c:v>
                </c:pt>
                <c:pt idx="531">
                  <c:v>5.25</c:v>
                </c:pt>
                <c:pt idx="532">
                  <c:v>5.25</c:v>
                </c:pt>
                <c:pt idx="533">
                  <c:v>5.25</c:v>
                </c:pt>
                <c:pt idx="534">
                  <c:v>5.25</c:v>
                </c:pt>
                <c:pt idx="535">
                  <c:v>5.25</c:v>
                </c:pt>
                <c:pt idx="536">
                  <c:v>5.25</c:v>
                </c:pt>
                <c:pt idx="537">
                  <c:v>5.25</c:v>
                </c:pt>
                <c:pt idx="538">
                  <c:v>5.25</c:v>
                </c:pt>
                <c:pt idx="539">
                  <c:v>5.25</c:v>
                </c:pt>
                <c:pt idx="540">
                  <c:v>5.25</c:v>
                </c:pt>
                <c:pt idx="541">
                  <c:v>5.25</c:v>
                </c:pt>
                <c:pt idx="542">
                  <c:v>5.25</c:v>
                </c:pt>
                <c:pt idx="543">
                  <c:v>6</c:v>
                </c:pt>
                <c:pt idx="544">
                  <c:v>6</c:v>
                </c:pt>
                <c:pt idx="545">
                  <c:v>6</c:v>
                </c:pt>
                <c:pt idx="546">
                  <c:v>6</c:v>
                </c:pt>
                <c:pt idx="547">
                  <c:v>6</c:v>
                </c:pt>
                <c:pt idx="548">
                  <c:v>6</c:v>
                </c:pt>
                <c:pt idx="549">
                  <c:v>6</c:v>
                </c:pt>
                <c:pt idx="550">
                  <c:v>6</c:v>
                </c:pt>
                <c:pt idx="551">
                  <c:v>6</c:v>
                </c:pt>
                <c:pt idx="552">
                  <c:v>6</c:v>
                </c:pt>
                <c:pt idx="553">
                  <c:v>6</c:v>
                </c:pt>
                <c:pt idx="554">
                  <c:v>6</c:v>
                </c:pt>
                <c:pt idx="555">
                  <c:v>6</c:v>
                </c:pt>
                <c:pt idx="556">
                  <c:v>6</c:v>
                </c:pt>
                <c:pt idx="557">
                  <c:v>6</c:v>
                </c:pt>
                <c:pt idx="558">
                  <c:v>6</c:v>
                </c:pt>
                <c:pt idx="559">
                  <c:v>6</c:v>
                </c:pt>
                <c:pt idx="560">
                  <c:v>6</c:v>
                </c:pt>
                <c:pt idx="561">
                  <c:v>6</c:v>
                </c:pt>
                <c:pt idx="562">
                  <c:v>6</c:v>
                </c:pt>
                <c:pt idx="563">
                  <c:v>6</c:v>
                </c:pt>
                <c:pt idx="564">
                  <c:v>6.5</c:v>
                </c:pt>
                <c:pt idx="565">
                  <c:v>6.5</c:v>
                </c:pt>
                <c:pt idx="566">
                  <c:v>6.5</c:v>
                </c:pt>
                <c:pt idx="567">
                  <c:v>6.5</c:v>
                </c:pt>
                <c:pt idx="568">
                  <c:v>6.5</c:v>
                </c:pt>
                <c:pt idx="569">
                  <c:v>6.5</c:v>
                </c:pt>
                <c:pt idx="570">
                  <c:v>6.5</c:v>
                </c:pt>
                <c:pt idx="571">
                  <c:v>6.5</c:v>
                </c:pt>
                <c:pt idx="572">
                  <c:v>6.5</c:v>
                </c:pt>
                <c:pt idx="573">
                  <c:v>6.5</c:v>
                </c:pt>
                <c:pt idx="574">
                  <c:v>6.5</c:v>
                </c:pt>
                <c:pt idx="575">
                  <c:v>6.5</c:v>
                </c:pt>
                <c:pt idx="576">
                  <c:v>6.5</c:v>
                </c:pt>
                <c:pt idx="577">
                  <c:v>6.5</c:v>
                </c:pt>
                <c:pt idx="578">
                  <c:v>6.5</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6.5</c:v>
                </c:pt>
                <c:pt idx="602">
                  <c:v>6.5</c:v>
                </c:pt>
                <c:pt idx="603">
                  <c:v>6.5</c:v>
                </c:pt>
                <c:pt idx="604">
                  <c:v>6.5</c:v>
                </c:pt>
                <c:pt idx="605">
                  <c:v>6.5</c:v>
                </c:pt>
                <c:pt idx="606">
                  <c:v>6.5</c:v>
                </c:pt>
                <c:pt idx="607">
                  <c:v>6.5</c:v>
                </c:pt>
                <c:pt idx="608">
                  <c:v>6.75</c:v>
                </c:pt>
                <c:pt idx="609">
                  <c:v>6.75</c:v>
                </c:pt>
                <c:pt idx="610">
                  <c:v>6.75</c:v>
                </c:pt>
                <c:pt idx="611">
                  <c:v>6.75</c:v>
                </c:pt>
                <c:pt idx="612">
                  <c:v>6.75</c:v>
                </c:pt>
                <c:pt idx="613">
                  <c:v>6.75</c:v>
                </c:pt>
                <c:pt idx="614">
                  <c:v>6.75</c:v>
                </c:pt>
                <c:pt idx="615">
                  <c:v>6.75</c:v>
                </c:pt>
                <c:pt idx="616">
                  <c:v>6.75</c:v>
                </c:pt>
                <c:pt idx="617">
                  <c:v>6.75</c:v>
                </c:pt>
                <c:pt idx="618">
                  <c:v>6.75</c:v>
                </c:pt>
                <c:pt idx="619">
                  <c:v>6.75</c:v>
                </c:pt>
                <c:pt idx="620">
                  <c:v>6.75</c:v>
                </c:pt>
                <c:pt idx="621">
                  <c:v>6.75</c:v>
                </c:pt>
                <c:pt idx="622">
                  <c:v>6.75</c:v>
                </c:pt>
                <c:pt idx="623">
                  <c:v>6.75</c:v>
                </c:pt>
                <c:pt idx="624">
                  <c:v>6.75</c:v>
                </c:pt>
                <c:pt idx="625">
                  <c:v>6.75</c:v>
                </c:pt>
                <c:pt idx="626">
                  <c:v>6.75</c:v>
                </c:pt>
                <c:pt idx="627">
                  <c:v>6.75</c:v>
                </c:pt>
                <c:pt idx="628">
                  <c:v>6.75</c:v>
                </c:pt>
                <c:pt idx="629">
                  <c:v>6.75</c:v>
                </c:pt>
                <c:pt idx="630">
                  <c:v>6.75</c:v>
                </c:pt>
                <c:pt idx="631">
                  <c:v>6.75</c:v>
                </c:pt>
                <c:pt idx="632">
                  <c:v>6.75</c:v>
                </c:pt>
                <c:pt idx="633">
                  <c:v>6.75</c:v>
                </c:pt>
                <c:pt idx="634">
                  <c:v>6.75</c:v>
                </c:pt>
                <c:pt idx="635">
                  <c:v>6.75</c:v>
                </c:pt>
                <c:pt idx="636">
                  <c:v>6.75</c:v>
                </c:pt>
                <c:pt idx="637">
                  <c:v>6.75</c:v>
                </c:pt>
                <c:pt idx="638">
                  <c:v>6.75</c:v>
                </c:pt>
                <c:pt idx="639">
                  <c:v>6.75</c:v>
                </c:pt>
                <c:pt idx="640">
                  <c:v>6.75</c:v>
                </c:pt>
                <c:pt idx="641">
                  <c:v>6.75</c:v>
                </c:pt>
                <c:pt idx="642">
                  <c:v>6.75</c:v>
                </c:pt>
                <c:pt idx="643">
                  <c:v>6.75</c:v>
                </c:pt>
                <c:pt idx="644">
                  <c:v>6.75</c:v>
                </c:pt>
                <c:pt idx="645">
                  <c:v>6.75</c:v>
                </c:pt>
                <c:pt idx="646">
                  <c:v>6.75</c:v>
                </c:pt>
                <c:pt idx="647">
                  <c:v>6.75</c:v>
                </c:pt>
                <c:pt idx="648">
                  <c:v>6.75</c:v>
                </c:pt>
                <c:pt idx="649">
                  <c:v>6.75</c:v>
                </c:pt>
                <c:pt idx="650">
                  <c:v>6.75</c:v>
                </c:pt>
                <c:pt idx="651">
                  <c:v>6.75</c:v>
                </c:pt>
                <c:pt idx="652">
                  <c:v>6.75</c:v>
                </c:pt>
                <c:pt idx="653">
                  <c:v>6.75</c:v>
                </c:pt>
                <c:pt idx="654">
                  <c:v>6.75</c:v>
                </c:pt>
                <c:pt idx="655">
                  <c:v>6.75</c:v>
                </c:pt>
                <c:pt idx="656">
                  <c:v>6.75</c:v>
                </c:pt>
                <c:pt idx="657">
                  <c:v>6.75</c:v>
                </c:pt>
                <c:pt idx="658">
                  <c:v>6.75</c:v>
                </c:pt>
                <c:pt idx="659">
                  <c:v>6.75</c:v>
                </c:pt>
                <c:pt idx="660">
                  <c:v>6.75</c:v>
                </c:pt>
                <c:pt idx="661">
                  <c:v>6.75</c:v>
                </c:pt>
                <c:pt idx="662">
                  <c:v>6.75</c:v>
                </c:pt>
                <c:pt idx="663">
                  <c:v>6.75</c:v>
                </c:pt>
                <c:pt idx="664">
                  <c:v>6.75</c:v>
                </c:pt>
                <c:pt idx="665">
                  <c:v>6.75</c:v>
                </c:pt>
                <c:pt idx="666">
                  <c:v>6.75</c:v>
                </c:pt>
                <c:pt idx="667">
                  <c:v>6.75</c:v>
                </c:pt>
                <c:pt idx="668">
                  <c:v>6.75</c:v>
                </c:pt>
                <c:pt idx="669">
                  <c:v>6.75</c:v>
                </c:pt>
                <c:pt idx="670">
                  <c:v>6.75</c:v>
                </c:pt>
                <c:pt idx="671">
                  <c:v>6.75</c:v>
                </c:pt>
                <c:pt idx="672">
                  <c:v>6.75</c:v>
                </c:pt>
                <c:pt idx="673">
                  <c:v>6.75</c:v>
                </c:pt>
                <c:pt idx="674">
                  <c:v>6.75</c:v>
                </c:pt>
                <c:pt idx="675">
                  <c:v>6.75</c:v>
                </c:pt>
                <c:pt idx="676">
                  <c:v>6.75</c:v>
                </c:pt>
                <c:pt idx="677">
                  <c:v>6.75</c:v>
                </c:pt>
                <c:pt idx="678">
                  <c:v>6.75</c:v>
                </c:pt>
                <c:pt idx="679">
                  <c:v>6.75</c:v>
                </c:pt>
                <c:pt idx="680">
                  <c:v>6.75</c:v>
                </c:pt>
                <c:pt idx="681">
                  <c:v>6.75</c:v>
                </c:pt>
                <c:pt idx="682">
                  <c:v>6.75</c:v>
                </c:pt>
                <c:pt idx="683">
                  <c:v>6.75</c:v>
                </c:pt>
                <c:pt idx="684">
                  <c:v>6.75</c:v>
                </c:pt>
                <c:pt idx="685">
                  <c:v>6.75</c:v>
                </c:pt>
                <c:pt idx="686">
                  <c:v>6.75</c:v>
                </c:pt>
                <c:pt idx="687">
                  <c:v>6.75</c:v>
                </c:pt>
                <c:pt idx="688">
                  <c:v>6.75</c:v>
                </c:pt>
                <c:pt idx="689">
                  <c:v>6.75</c:v>
                </c:pt>
                <c:pt idx="690">
                  <c:v>6.75</c:v>
                </c:pt>
                <c:pt idx="691">
                  <c:v>6.75</c:v>
                </c:pt>
                <c:pt idx="692">
                  <c:v>6.75</c:v>
                </c:pt>
                <c:pt idx="693">
                  <c:v>6.75</c:v>
                </c:pt>
                <c:pt idx="694">
                  <c:v>6.75</c:v>
                </c:pt>
                <c:pt idx="695">
                  <c:v>6.75</c:v>
                </c:pt>
                <c:pt idx="696">
                  <c:v>6.75</c:v>
                </c:pt>
                <c:pt idx="697">
                  <c:v>6.75</c:v>
                </c:pt>
                <c:pt idx="698">
                  <c:v>6.75</c:v>
                </c:pt>
                <c:pt idx="699">
                  <c:v>6.75</c:v>
                </c:pt>
                <c:pt idx="700">
                  <c:v>6.75</c:v>
                </c:pt>
                <c:pt idx="701">
                  <c:v>6.75</c:v>
                </c:pt>
                <c:pt idx="702">
                  <c:v>6.75</c:v>
                </c:pt>
                <c:pt idx="703">
                  <c:v>6.75</c:v>
                </c:pt>
                <c:pt idx="704">
                  <c:v>6.75</c:v>
                </c:pt>
                <c:pt idx="705">
                  <c:v>6.75</c:v>
                </c:pt>
                <c:pt idx="706">
                  <c:v>6.75</c:v>
                </c:pt>
                <c:pt idx="707">
                  <c:v>6.75</c:v>
                </c:pt>
                <c:pt idx="708">
                  <c:v>6.75</c:v>
                </c:pt>
                <c:pt idx="709">
                  <c:v>6.75</c:v>
                </c:pt>
                <c:pt idx="710">
                  <c:v>6.75</c:v>
                </c:pt>
                <c:pt idx="711">
                  <c:v>6.75</c:v>
                </c:pt>
                <c:pt idx="712">
                  <c:v>6.75</c:v>
                </c:pt>
                <c:pt idx="713">
                  <c:v>6.75</c:v>
                </c:pt>
                <c:pt idx="714">
                  <c:v>6.75</c:v>
                </c:pt>
                <c:pt idx="715">
                  <c:v>6.75</c:v>
                </c:pt>
                <c:pt idx="716">
                  <c:v>6.75</c:v>
                </c:pt>
                <c:pt idx="717">
                  <c:v>6.75</c:v>
                </c:pt>
                <c:pt idx="718">
                  <c:v>6.75</c:v>
                </c:pt>
                <c:pt idx="719">
                  <c:v>6.75</c:v>
                </c:pt>
                <c:pt idx="720">
                  <c:v>6.75</c:v>
                </c:pt>
                <c:pt idx="721">
                  <c:v>6.75</c:v>
                </c:pt>
                <c:pt idx="722">
                  <c:v>6.75</c:v>
                </c:pt>
                <c:pt idx="723">
                  <c:v>6.75</c:v>
                </c:pt>
                <c:pt idx="724">
                  <c:v>6.75</c:v>
                </c:pt>
                <c:pt idx="725">
                  <c:v>6.75</c:v>
                </c:pt>
                <c:pt idx="726">
                  <c:v>6.75</c:v>
                </c:pt>
                <c:pt idx="727">
                  <c:v>6.75</c:v>
                </c:pt>
                <c:pt idx="728">
                  <c:v>6.75</c:v>
                </c:pt>
                <c:pt idx="729">
                  <c:v>6.75</c:v>
                </c:pt>
                <c:pt idx="730">
                  <c:v>6.75</c:v>
                </c:pt>
                <c:pt idx="731">
                  <c:v>6.75</c:v>
                </c:pt>
                <c:pt idx="732">
                  <c:v>6.75</c:v>
                </c:pt>
                <c:pt idx="733">
                  <c:v>6.75</c:v>
                </c:pt>
                <c:pt idx="734">
                  <c:v>6.75</c:v>
                </c:pt>
                <c:pt idx="735">
                  <c:v>6.75</c:v>
                </c:pt>
                <c:pt idx="736">
                  <c:v>6.75</c:v>
                </c:pt>
                <c:pt idx="737">
                  <c:v>6.75</c:v>
                </c:pt>
                <c:pt idx="738">
                  <c:v>6.75</c:v>
                </c:pt>
                <c:pt idx="739">
                  <c:v>6.75</c:v>
                </c:pt>
                <c:pt idx="740">
                  <c:v>6.75</c:v>
                </c:pt>
                <c:pt idx="741">
                  <c:v>6.75</c:v>
                </c:pt>
                <c:pt idx="742">
                  <c:v>6.75</c:v>
                </c:pt>
                <c:pt idx="743">
                  <c:v>6.75</c:v>
                </c:pt>
                <c:pt idx="744">
                  <c:v>6.75</c:v>
                </c:pt>
                <c:pt idx="745">
                  <c:v>6.75</c:v>
                </c:pt>
                <c:pt idx="746">
                  <c:v>6.75</c:v>
                </c:pt>
                <c:pt idx="747">
                  <c:v>6.75</c:v>
                </c:pt>
                <c:pt idx="748">
                  <c:v>6.75</c:v>
                </c:pt>
                <c:pt idx="749">
                  <c:v>6.75</c:v>
                </c:pt>
                <c:pt idx="750">
                  <c:v>6.75</c:v>
                </c:pt>
                <c:pt idx="751">
                  <c:v>6.75</c:v>
                </c:pt>
                <c:pt idx="752">
                  <c:v>6.75</c:v>
                </c:pt>
                <c:pt idx="753">
                  <c:v>6.75</c:v>
                </c:pt>
                <c:pt idx="754">
                  <c:v>6.75</c:v>
                </c:pt>
                <c:pt idx="755">
                  <c:v>6.75</c:v>
                </c:pt>
                <c:pt idx="756">
                  <c:v>6.75</c:v>
                </c:pt>
                <c:pt idx="757">
                  <c:v>6.75</c:v>
                </c:pt>
                <c:pt idx="758">
                  <c:v>6.75</c:v>
                </c:pt>
                <c:pt idx="759">
                  <c:v>6.75</c:v>
                </c:pt>
                <c:pt idx="760">
                  <c:v>6.75</c:v>
                </c:pt>
                <c:pt idx="761">
                  <c:v>6.75</c:v>
                </c:pt>
                <c:pt idx="762">
                  <c:v>6.75</c:v>
                </c:pt>
                <c:pt idx="763">
                  <c:v>6.75</c:v>
                </c:pt>
                <c:pt idx="764">
                  <c:v>6.75</c:v>
                </c:pt>
                <c:pt idx="765">
                  <c:v>6.75</c:v>
                </c:pt>
                <c:pt idx="766">
                  <c:v>6.75</c:v>
                </c:pt>
                <c:pt idx="767">
                  <c:v>6.75</c:v>
                </c:pt>
                <c:pt idx="768">
                  <c:v>6.75</c:v>
                </c:pt>
                <c:pt idx="769">
                  <c:v>6.75</c:v>
                </c:pt>
                <c:pt idx="770">
                  <c:v>6.75</c:v>
                </c:pt>
                <c:pt idx="771">
                  <c:v>6.75</c:v>
                </c:pt>
                <c:pt idx="772">
                  <c:v>6.75</c:v>
                </c:pt>
                <c:pt idx="773">
                  <c:v>6.75</c:v>
                </c:pt>
                <c:pt idx="774">
                  <c:v>6.75</c:v>
                </c:pt>
                <c:pt idx="775">
                  <c:v>6.75</c:v>
                </c:pt>
                <c:pt idx="776">
                  <c:v>6.75</c:v>
                </c:pt>
                <c:pt idx="777">
                  <c:v>6.75</c:v>
                </c:pt>
                <c:pt idx="778">
                  <c:v>6.75</c:v>
                </c:pt>
                <c:pt idx="779">
                  <c:v>6.75</c:v>
                </c:pt>
                <c:pt idx="780">
                  <c:v>6.75</c:v>
                </c:pt>
                <c:pt idx="781">
                  <c:v>6.75</c:v>
                </c:pt>
                <c:pt idx="782">
                  <c:v>6.75</c:v>
                </c:pt>
                <c:pt idx="783">
                  <c:v>6.75</c:v>
                </c:pt>
                <c:pt idx="784">
                  <c:v>6.75</c:v>
                </c:pt>
                <c:pt idx="785">
                  <c:v>6.75</c:v>
                </c:pt>
                <c:pt idx="786">
                  <c:v>6.75</c:v>
                </c:pt>
                <c:pt idx="787">
                  <c:v>6.75</c:v>
                </c:pt>
                <c:pt idx="788">
                  <c:v>6.75</c:v>
                </c:pt>
                <c:pt idx="789">
                  <c:v>6.75</c:v>
                </c:pt>
                <c:pt idx="790">
                  <c:v>6.75</c:v>
                </c:pt>
                <c:pt idx="791">
                  <c:v>6.75</c:v>
                </c:pt>
                <c:pt idx="792">
                  <c:v>6.75</c:v>
                </c:pt>
                <c:pt idx="793">
                  <c:v>6.75</c:v>
                </c:pt>
                <c:pt idx="794">
                  <c:v>6.75</c:v>
                </c:pt>
                <c:pt idx="795">
                  <c:v>6.75</c:v>
                </c:pt>
                <c:pt idx="796">
                  <c:v>6.75</c:v>
                </c:pt>
                <c:pt idx="797">
                  <c:v>6.75</c:v>
                </c:pt>
                <c:pt idx="798">
                  <c:v>6.75</c:v>
                </c:pt>
                <c:pt idx="799">
                  <c:v>6.75</c:v>
                </c:pt>
                <c:pt idx="800">
                  <c:v>6.75</c:v>
                </c:pt>
                <c:pt idx="801">
                  <c:v>6.75</c:v>
                </c:pt>
                <c:pt idx="802">
                  <c:v>6.75</c:v>
                </c:pt>
                <c:pt idx="803">
                  <c:v>6.75</c:v>
                </c:pt>
                <c:pt idx="804">
                  <c:v>6.75</c:v>
                </c:pt>
                <c:pt idx="805">
                  <c:v>6.75</c:v>
                </c:pt>
                <c:pt idx="806">
                  <c:v>6.75</c:v>
                </c:pt>
                <c:pt idx="807">
                  <c:v>6.75</c:v>
                </c:pt>
                <c:pt idx="808">
                  <c:v>6.75</c:v>
                </c:pt>
                <c:pt idx="809">
                  <c:v>6.75</c:v>
                </c:pt>
                <c:pt idx="810">
                  <c:v>6.75</c:v>
                </c:pt>
                <c:pt idx="811">
                  <c:v>6.75</c:v>
                </c:pt>
                <c:pt idx="812">
                  <c:v>6.75</c:v>
                </c:pt>
                <c:pt idx="813">
                  <c:v>6.75</c:v>
                </c:pt>
                <c:pt idx="814">
                  <c:v>6.75</c:v>
                </c:pt>
                <c:pt idx="815">
                  <c:v>6.75</c:v>
                </c:pt>
                <c:pt idx="816">
                  <c:v>6.75</c:v>
                </c:pt>
                <c:pt idx="817">
                  <c:v>6.75</c:v>
                </c:pt>
                <c:pt idx="818">
                  <c:v>6.75</c:v>
                </c:pt>
                <c:pt idx="819">
                  <c:v>6.75</c:v>
                </c:pt>
                <c:pt idx="820">
                  <c:v>6.75</c:v>
                </c:pt>
                <c:pt idx="821">
                  <c:v>6.75</c:v>
                </c:pt>
                <c:pt idx="822">
                  <c:v>6.75</c:v>
                </c:pt>
                <c:pt idx="823">
                  <c:v>6.75</c:v>
                </c:pt>
                <c:pt idx="824">
                  <c:v>6.75</c:v>
                </c:pt>
                <c:pt idx="825">
                  <c:v>6.75</c:v>
                </c:pt>
                <c:pt idx="826">
                  <c:v>6.75</c:v>
                </c:pt>
                <c:pt idx="827">
                  <c:v>6.75</c:v>
                </c:pt>
                <c:pt idx="828">
                  <c:v>6.75</c:v>
                </c:pt>
                <c:pt idx="829">
                  <c:v>6.75</c:v>
                </c:pt>
                <c:pt idx="830">
                  <c:v>6.75</c:v>
                </c:pt>
                <c:pt idx="831">
                  <c:v>6.75</c:v>
                </c:pt>
                <c:pt idx="832">
                  <c:v>6.75</c:v>
                </c:pt>
                <c:pt idx="833">
                  <c:v>6.75</c:v>
                </c:pt>
                <c:pt idx="834">
                  <c:v>6.75</c:v>
                </c:pt>
                <c:pt idx="835">
                  <c:v>6.75</c:v>
                </c:pt>
                <c:pt idx="836">
                  <c:v>6.75</c:v>
                </c:pt>
                <c:pt idx="837">
                  <c:v>6.75</c:v>
                </c:pt>
                <c:pt idx="838">
                  <c:v>6.75</c:v>
                </c:pt>
                <c:pt idx="839">
                  <c:v>6.75</c:v>
                </c:pt>
                <c:pt idx="840">
                  <c:v>6.75</c:v>
                </c:pt>
                <c:pt idx="841">
                  <c:v>6.75</c:v>
                </c:pt>
                <c:pt idx="842">
                  <c:v>6.75</c:v>
                </c:pt>
                <c:pt idx="843">
                  <c:v>6.75</c:v>
                </c:pt>
                <c:pt idx="844">
                  <c:v>6.75</c:v>
                </c:pt>
                <c:pt idx="845">
                  <c:v>6.75</c:v>
                </c:pt>
                <c:pt idx="846">
                  <c:v>6.75</c:v>
                </c:pt>
                <c:pt idx="847">
                  <c:v>6.75</c:v>
                </c:pt>
                <c:pt idx="848">
                  <c:v>6.75</c:v>
                </c:pt>
                <c:pt idx="849">
                  <c:v>6.75</c:v>
                </c:pt>
                <c:pt idx="850">
                  <c:v>6.75</c:v>
                </c:pt>
                <c:pt idx="851">
                  <c:v>6.75</c:v>
                </c:pt>
                <c:pt idx="852">
                  <c:v>6.75</c:v>
                </c:pt>
                <c:pt idx="853">
                  <c:v>6.75</c:v>
                </c:pt>
                <c:pt idx="854">
                  <c:v>6.75</c:v>
                </c:pt>
                <c:pt idx="855">
                  <c:v>6.75</c:v>
                </c:pt>
                <c:pt idx="856">
                  <c:v>6.75</c:v>
                </c:pt>
                <c:pt idx="857">
                  <c:v>6.75</c:v>
                </c:pt>
                <c:pt idx="858">
                  <c:v>6.75</c:v>
                </c:pt>
                <c:pt idx="859">
                  <c:v>6.75</c:v>
                </c:pt>
                <c:pt idx="860">
                  <c:v>6.75</c:v>
                </c:pt>
                <c:pt idx="861">
                  <c:v>6.75</c:v>
                </c:pt>
                <c:pt idx="862">
                  <c:v>6.75</c:v>
                </c:pt>
                <c:pt idx="863">
                  <c:v>6.75</c:v>
                </c:pt>
                <c:pt idx="864">
                  <c:v>6.75</c:v>
                </c:pt>
                <c:pt idx="865">
                  <c:v>6.75</c:v>
                </c:pt>
                <c:pt idx="866">
                  <c:v>6.75</c:v>
                </c:pt>
                <c:pt idx="867">
                  <c:v>6.75</c:v>
                </c:pt>
                <c:pt idx="868">
                  <c:v>6</c:v>
                </c:pt>
                <c:pt idx="869">
                  <c:v>6</c:v>
                </c:pt>
                <c:pt idx="870">
                  <c:v>6</c:v>
                </c:pt>
                <c:pt idx="871">
                  <c:v>6</c:v>
                </c:pt>
                <c:pt idx="872">
                  <c:v>6</c:v>
                </c:pt>
                <c:pt idx="873">
                  <c:v>6</c:v>
                </c:pt>
                <c:pt idx="874">
                  <c:v>6</c:v>
                </c:pt>
                <c:pt idx="875">
                  <c:v>6</c:v>
                </c:pt>
                <c:pt idx="876">
                  <c:v>6</c:v>
                </c:pt>
                <c:pt idx="877">
                  <c:v>6</c:v>
                </c:pt>
                <c:pt idx="878">
                  <c:v>6</c:v>
                </c:pt>
                <c:pt idx="879">
                  <c:v>6</c:v>
                </c:pt>
                <c:pt idx="880">
                  <c:v>6</c:v>
                </c:pt>
                <c:pt idx="881">
                  <c:v>6</c:v>
                </c:pt>
                <c:pt idx="882">
                  <c:v>6</c:v>
                </c:pt>
                <c:pt idx="883">
                  <c:v>6</c:v>
                </c:pt>
                <c:pt idx="884">
                  <c:v>6</c:v>
                </c:pt>
                <c:pt idx="885">
                  <c:v>6</c:v>
                </c:pt>
                <c:pt idx="886">
                  <c:v>6</c:v>
                </c:pt>
                <c:pt idx="887">
                  <c:v>5.75</c:v>
                </c:pt>
                <c:pt idx="888">
                  <c:v>5.75</c:v>
                </c:pt>
                <c:pt idx="889">
                  <c:v>5.75</c:v>
                </c:pt>
                <c:pt idx="890">
                  <c:v>5.75</c:v>
                </c:pt>
                <c:pt idx="891">
                  <c:v>5.75</c:v>
                </c:pt>
                <c:pt idx="892">
                  <c:v>5.75</c:v>
                </c:pt>
                <c:pt idx="893">
                  <c:v>5.75</c:v>
                </c:pt>
                <c:pt idx="894">
                  <c:v>5.75</c:v>
                </c:pt>
                <c:pt idx="895">
                  <c:v>5.75</c:v>
                </c:pt>
                <c:pt idx="896">
                  <c:v>5.75</c:v>
                </c:pt>
                <c:pt idx="897">
                  <c:v>5.75</c:v>
                </c:pt>
                <c:pt idx="898">
                  <c:v>5.75</c:v>
                </c:pt>
                <c:pt idx="899">
                  <c:v>5.75</c:v>
                </c:pt>
                <c:pt idx="900">
                  <c:v>5.75</c:v>
                </c:pt>
                <c:pt idx="901">
                  <c:v>5.75</c:v>
                </c:pt>
                <c:pt idx="902">
                  <c:v>5.75</c:v>
                </c:pt>
                <c:pt idx="903">
                  <c:v>5.75</c:v>
                </c:pt>
                <c:pt idx="904">
                  <c:v>5.75</c:v>
                </c:pt>
                <c:pt idx="905">
                  <c:v>5.75</c:v>
                </c:pt>
                <c:pt idx="906">
                  <c:v>5.75</c:v>
                </c:pt>
                <c:pt idx="907">
                  <c:v>5.75</c:v>
                </c:pt>
                <c:pt idx="908">
                  <c:v>5.75</c:v>
                </c:pt>
                <c:pt idx="909">
                  <c:v>5.75</c:v>
                </c:pt>
                <c:pt idx="910">
                  <c:v>5.75</c:v>
                </c:pt>
                <c:pt idx="911">
                  <c:v>5.75</c:v>
                </c:pt>
                <c:pt idx="912">
                  <c:v>5.75</c:v>
                </c:pt>
                <c:pt idx="913">
                  <c:v>5.75</c:v>
                </c:pt>
                <c:pt idx="914">
                  <c:v>5.75</c:v>
                </c:pt>
                <c:pt idx="915">
                  <c:v>5.75</c:v>
                </c:pt>
                <c:pt idx="916">
                  <c:v>5.75</c:v>
                </c:pt>
                <c:pt idx="917">
                  <c:v>5.75</c:v>
                </c:pt>
                <c:pt idx="918">
                  <c:v>5.75</c:v>
                </c:pt>
                <c:pt idx="919">
                  <c:v>5.75</c:v>
                </c:pt>
                <c:pt idx="920">
                  <c:v>5.75</c:v>
                </c:pt>
                <c:pt idx="921">
                  <c:v>5.75</c:v>
                </c:pt>
                <c:pt idx="922">
                  <c:v>5.75</c:v>
                </c:pt>
                <c:pt idx="923">
                  <c:v>5.75</c:v>
                </c:pt>
                <c:pt idx="924">
                  <c:v>5.75</c:v>
                </c:pt>
                <c:pt idx="925">
                  <c:v>5.75</c:v>
                </c:pt>
                <c:pt idx="926">
                  <c:v>5.75</c:v>
                </c:pt>
                <c:pt idx="927">
                  <c:v>5.75</c:v>
                </c:pt>
                <c:pt idx="928">
                  <c:v>5.75</c:v>
                </c:pt>
                <c:pt idx="929">
                  <c:v>5.75</c:v>
                </c:pt>
                <c:pt idx="930">
                  <c:v>5.75</c:v>
                </c:pt>
                <c:pt idx="931">
                  <c:v>5.75</c:v>
                </c:pt>
                <c:pt idx="932">
                  <c:v>5.75</c:v>
                </c:pt>
                <c:pt idx="933">
                  <c:v>5.75</c:v>
                </c:pt>
                <c:pt idx="934">
                  <c:v>5.75</c:v>
                </c:pt>
                <c:pt idx="935">
                  <c:v>5.75</c:v>
                </c:pt>
                <c:pt idx="936">
                  <c:v>5.75</c:v>
                </c:pt>
                <c:pt idx="937">
                  <c:v>5.75</c:v>
                </c:pt>
                <c:pt idx="938">
                  <c:v>5.75</c:v>
                </c:pt>
                <c:pt idx="939">
                  <c:v>5.75</c:v>
                </c:pt>
                <c:pt idx="940">
                  <c:v>5.75</c:v>
                </c:pt>
                <c:pt idx="941">
                  <c:v>5.75</c:v>
                </c:pt>
                <c:pt idx="942">
                  <c:v>5.75</c:v>
                </c:pt>
                <c:pt idx="943">
                  <c:v>5.75</c:v>
                </c:pt>
                <c:pt idx="944">
                  <c:v>5.75</c:v>
                </c:pt>
                <c:pt idx="945">
                  <c:v>5.75</c:v>
                </c:pt>
                <c:pt idx="946">
                  <c:v>5.75</c:v>
                </c:pt>
                <c:pt idx="947">
                  <c:v>5.75</c:v>
                </c:pt>
                <c:pt idx="948">
                  <c:v>5.75</c:v>
                </c:pt>
                <c:pt idx="949">
                  <c:v>5.75</c:v>
                </c:pt>
                <c:pt idx="950">
                  <c:v>5.75</c:v>
                </c:pt>
                <c:pt idx="951">
                  <c:v>5.75</c:v>
                </c:pt>
                <c:pt idx="952">
                  <c:v>5.75</c:v>
                </c:pt>
                <c:pt idx="953">
                  <c:v>5.75</c:v>
                </c:pt>
                <c:pt idx="954">
                  <c:v>5.75</c:v>
                </c:pt>
                <c:pt idx="955">
                  <c:v>5.75</c:v>
                </c:pt>
                <c:pt idx="956">
                  <c:v>5.75</c:v>
                </c:pt>
                <c:pt idx="957">
                  <c:v>5.75</c:v>
                </c:pt>
                <c:pt idx="958">
                  <c:v>5.75</c:v>
                </c:pt>
                <c:pt idx="959">
                  <c:v>5.75</c:v>
                </c:pt>
                <c:pt idx="960">
                  <c:v>5.75</c:v>
                </c:pt>
                <c:pt idx="961">
                  <c:v>5.75</c:v>
                </c:pt>
                <c:pt idx="962">
                  <c:v>5.75</c:v>
                </c:pt>
                <c:pt idx="963">
                  <c:v>5.75</c:v>
                </c:pt>
                <c:pt idx="964">
                  <c:v>5.75</c:v>
                </c:pt>
                <c:pt idx="965">
                  <c:v>5.75</c:v>
                </c:pt>
                <c:pt idx="966">
                  <c:v>5.75</c:v>
                </c:pt>
                <c:pt idx="967">
                  <c:v>5.75</c:v>
                </c:pt>
                <c:pt idx="968">
                  <c:v>5.75</c:v>
                </c:pt>
                <c:pt idx="969">
                  <c:v>5.75</c:v>
                </c:pt>
                <c:pt idx="970">
                  <c:v>5.75</c:v>
                </c:pt>
                <c:pt idx="971">
                  <c:v>5.75</c:v>
                </c:pt>
                <c:pt idx="972">
                  <c:v>5.75</c:v>
                </c:pt>
                <c:pt idx="973">
                  <c:v>5.75</c:v>
                </c:pt>
                <c:pt idx="974">
                  <c:v>5.75</c:v>
                </c:pt>
                <c:pt idx="975">
                  <c:v>5.75</c:v>
                </c:pt>
                <c:pt idx="976">
                  <c:v>5.75</c:v>
                </c:pt>
                <c:pt idx="977">
                  <c:v>5.75</c:v>
                </c:pt>
                <c:pt idx="978">
                  <c:v>5.75</c:v>
                </c:pt>
                <c:pt idx="979">
                  <c:v>5.75</c:v>
                </c:pt>
                <c:pt idx="980">
                  <c:v>5.75</c:v>
                </c:pt>
                <c:pt idx="981">
                  <c:v>5.75</c:v>
                </c:pt>
                <c:pt idx="982">
                  <c:v>5.75</c:v>
                </c:pt>
                <c:pt idx="983">
                  <c:v>5.75</c:v>
                </c:pt>
                <c:pt idx="984">
                  <c:v>5.75</c:v>
                </c:pt>
                <c:pt idx="985">
                  <c:v>5.75</c:v>
                </c:pt>
                <c:pt idx="986">
                  <c:v>5.75</c:v>
                </c:pt>
                <c:pt idx="987">
                  <c:v>5.75</c:v>
                </c:pt>
                <c:pt idx="988">
                  <c:v>5.75</c:v>
                </c:pt>
                <c:pt idx="989">
                  <c:v>5.75</c:v>
                </c:pt>
                <c:pt idx="990">
                  <c:v>5.75</c:v>
                </c:pt>
                <c:pt idx="991">
                  <c:v>5.75</c:v>
                </c:pt>
                <c:pt idx="992">
                  <c:v>5.75</c:v>
                </c:pt>
                <c:pt idx="993">
                  <c:v>5.75</c:v>
                </c:pt>
                <c:pt idx="994">
                  <c:v>5.75</c:v>
                </c:pt>
                <c:pt idx="995">
                  <c:v>5.75</c:v>
                </c:pt>
                <c:pt idx="996">
                  <c:v>5.75</c:v>
                </c:pt>
                <c:pt idx="997">
                  <c:v>5.75</c:v>
                </c:pt>
                <c:pt idx="998">
                  <c:v>5.75</c:v>
                </c:pt>
                <c:pt idx="999">
                  <c:v>5.75</c:v>
                </c:pt>
                <c:pt idx="1000">
                  <c:v>5.75</c:v>
                </c:pt>
                <c:pt idx="1001">
                  <c:v>5.75</c:v>
                </c:pt>
                <c:pt idx="1002">
                  <c:v>5.75</c:v>
                </c:pt>
                <c:pt idx="1003">
                  <c:v>5.75</c:v>
                </c:pt>
                <c:pt idx="1004">
                  <c:v>5.75</c:v>
                </c:pt>
                <c:pt idx="1005">
                  <c:v>5.75</c:v>
                </c:pt>
                <c:pt idx="1006">
                  <c:v>5.75</c:v>
                </c:pt>
                <c:pt idx="1007">
                  <c:v>5.75</c:v>
                </c:pt>
                <c:pt idx="1008">
                  <c:v>5.75</c:v>
                </c:pt>
                <c:pt idx="1009">
                  <c:v>5.75</c:v>
                </c:pt>
                <c:pt idx="1010">
                  <c:v>5.75</c:v>
                </c:pt>
                <c:pt idx="1011">
                  <c:v>5.75</c:v>
                </c:pt>
                <c:pt idx="1012">
                  <c:v>5.75</c:v>
                </c:pt>
                <c:pt idx="1013">
                  <c:v>5.75</c:v>
                </c:pt>
                <c:pt idx="1014">
                  <c:v>5.75</c:v>
                </c:pt>
                <c:pt idx="1015">
                  <c:v>5.75</c:v>
                </c:pt>
                <c:pt idx="1016">
                  <c:v>5.75</c:v>
                </c:pt>
                <c:pt idx="1017">
                  <c:v>5.75</c:v>
                </c:pt>
                <c:pt idx="1018">
                  <c:v>5.75</c:v>
                </c:pt>
                <c:pt idx="1019">
                  <c:v>5.75</c:v>
                </c:pt>
                <c:pt idx="1020">
                  <c:v>5.75</c:v>
                </c:pt>
                <c:pt idx="1021">
                  <c:v>5.75</c:v>
                </c:pt>
                <c:pt idx="1022">
                  <c:v>5.75</c:v>
                </c:pt>
                <c:pt idx="1023">
                  <c:v>5.75</c:v>
                </c:pt>
                <c:pt idx="1024">
                  <c:v>5.75</c:v>
                </c:pt>
                <c:pt idx="1025">
                  <c:v>5.75</c:v>
                </c:pt>
                <c:pt idx="1026">
                  <c:v>5.75</c:v>
                </c:pt>
                <c:pt idx="1027">
                  <c:v>5.75</c:v>
                </c:pt>
                <c:pt idx="1028">
                  <c:v>5.75</c:v>
                </c:pt>
                <c:pt idx="1029">
                  <c:v>5.75</c:v>
                </c:pt>
                <c:pt idx="1030">
                  <c:v>5.75</c:v>
                </c:pt>
                <c:pt idx="1031">
                  <c:v>5.75</c:v>
                </c:pt>
                <c:pt idx="1032">
                  <c:v>5.75</c:v>
                </c:pt>
                <c:pt idx="1033">
                  <c:v>5.75</c:v>
                </c:pt>
                <c:pt idx="1034">
                  <c:v>5.75</c:v>
                </c:pt>
                <c:pt idx="1035">
                  <c:v>5.75</c:v>
                </c:pt>
                <c:pt idx="1036">
                  <c:v>5.75</c:v>
                </c:pt>
                <c:pt idx="1037">
                  <c:v>5.75</c:v>
                </c:pt>
                <c:pt idx="1038">
                  <c:v>5.75</c:v>
                </c:pt>
                <c:pt idx="1039">
                  <c:v>5.75</c:v>
                </c:pt>
                <c:pt idx="1040">
                  <c:v>5.75</c:v>
                </c:pt>
                <c:pt idx="1041">
                  <c:v>5.75</c:v>
                </c:pt>
                <c:pt idx="1042">
                  <c:v>5.75</c:v>
                </c:pt>
                <c:pt idx="1043">
                  <c:v>5.75</c:v>
                </c:pt>
                <c:pt idx="1044">
                  <c:v>5.75</c:v>
                </c:pt>
              </c:numCache>
            </c:numRef>
          </c:val>
          <c:smooth val="0"/>
          <c:extLst>
            <c:ext xmlns:c16="http://schemas.microsoft.com/office/drawing/2014/chart" uri="{C3380CC4-5D6E-409C-BE32-E72D297353CC}">
              <c16:uniqueId val="{00000004-CE52-4FB7-90D7-8C7B65DB566F}"/>
            </c:ext>
          </c:extLst>
        </c:ser>
        <c:dLbls>
          <c:showLegendKey val="0"/>
          <c:showVal val="0"/>
          <c:showCatName val="0"/>
          <c:showSerName val="0"/>
          <c:showPercent val="0"/>
          <c:showBubbleSize val="0"/>
        </c:dLbls>
        <c:smooth val="0"/>
        <c:axId val="1271099135"/>
        <c:axId val="1271095391"/>
      </c:lineChart>
      <c:dateAx>
        <c:axId val="1271099135"/>
        <c:scaling>
          <c:orientation val="minMax"/>
          <c:max val="45422"/>
          <c:min val="43961"/>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5391"/>
        <c:crosses val="autoZero"/>
        <c:auto val="1"/>
        <c:lblOffset val="100"/>
        <c:baseTimeUnit val="days"/>
        <c:majorUnit val="6"/>
        <c:majorTimeUnit val="months"/>
      </c:dateAx>
      <c:valAx>
        <c:axId val="1271095391"/>
        <c:scaling>
          <c:orientation val="minMax"/>
          <c:max val="7.5"/>
          <c:min val="-1.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9135"/>
        <c:crosses val="autoZero"/>
        <c:crossBetween val="between"/>
        <c:majorUnit val="1.5"/>
      </c:valAx>
      <c:spPr>
        <a:noFill/>
        <a:ln w="25400">
          <a:noFill/>
        </a:ln>
        <a:effectLst/>
      </c:spPr>
    </c:plotArea>
    <c:legend>
      <c:legendPos val="b"/>
      <c:layout>
        <c:manualLayout>
          <c:xMode val="edge"/>
          <c:yMode val="edge"/>
          <c:x val="6.3986013986014029E-2"/>
          <c:y val="0.91087136257573176"/>
          <c:w val="0.75537140025328997"/>
          <c:h val="8.9128796100592725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0270910192172E-2"/>
          <c:y val="5.6021602888950785E-2"/>
          <c:w val="0.84436980342492152"/>
          <c:h val="0.74878633354145963"/>
        </c:manualLayout>
      </c:layout>
      <c:lineChart>
        <c:grouping val="standard"/>
        <c:varyColors val="0"/>
        <c:ser>
          <c:idx val="0"/>
          <c:order val="0"/>
          <c:tx>
            <c:strRef>
              <c:f>'Graf II.16'!$K$3</c:f>
              <c:strCache>
                <c:ptCount val="1"/>
                <c:pt idx="0">
                  <c:v>1Y</c:v>
                </c:pt>
              </c:strCache>
            </c:strRef>
          </c:tx>
          <c:spPr>
            <a:ln w="25400" cap="rnd">
              <a:solidFill>
                <a:srgbClr val="2426A9"/>
              </a:solidFill>
              <a:prstDash val="solid"/>
              <a:round/>
            </a:ln>
            <a:effectLst/>
          </c:spPr>
          <c:marker>
            <c:symbol val="none"/>
          </c:marker>
          <c:cat>
            <c:numRef>
              <c:f>'Graf II.16'!$J$4:$J$1309</c:f>
              <c:numCache>
                <c:formatCode>m/d/yyyy</c:formatCode>
                <c:ptCount val="1306"/>
                <c:pt idx="0">
                  <c:v>43595</c:v>
                </c:pt>
                <c:pt idx="1">
                  <c:v>43598</c:v>
                </c:pt>
                <c:pt idx="2">
                  <c:v>43599</c:v>
                </c:pt>
                <c:pt idx="3">
                  <c:v>43600</c:v>
                </c:pt>
                <c:pt idx="4">
                  <c:v>43601</c:v>
                </c:pt>
                <c:pt idx="5">
                  <c:v>43602</c:v>
                </c:pt>
                <c:pt idx="6">
                  <c:v>43605</c:v>
                </c:pt>
                <c:pt idx="7">
                  <c:v>43606</c:v>
                </c:pt>
                <c:pt idx="8">
                  <c:v>43607</c:v>
                </c:pt>
                <c:pt idx="9">
                  <c:v>43608</c:v>
                </c:pt>
                <c:pt idx="10">
                  <c:v>43609</c:v>
                </c:pt>
                <c:pt idx="11">
                  <c:v>43612</c:v>
                </c:pt>
                <c:pt idx="12">
                  <c:v>43613</c:v>
                </c:pt>
                <c:pt idx="13">
                  <c:v>43614</c:v>
                </c:pt>
                <c:pt idx="14">
                  <c:v>43615</c:v>
                </c:pt>
                <c:pt idx="15">
                  <c:v>43616</c:v>
                </c:pt>
                <c:pt idx="16">
                  <c:v>43619</c:v>
                </c:pt>
                <c:pt idx="17">
                  <c:v>43620</c:v>
                </c:pt>
                <c:pt idx="18">
                  <c:v>43621</c:v>
                </c:pt>
                <c:pt idx="19">
                  <c:v>43622</c:v>
                </c:pt>
                <c:pt idx="20">
                  <c:v>43623</c:v>
                </c:pt>
                <c:pt idx="21">
                  <c:v>43626</c:v>
                </c:pt>
                <c:pt idx="22">
                  <c:v>43627</c:v>
                </c:pt>
                <c:pt idx="23">
                  <c:v>43628</c:v>
                </c:pt>
                <c:pt idx="24">
                  <c:v>43629</c:v>
                </c:pt>
                <c:pt idx="25">
                  <c:v>43630</c:v>
                </c:pt>
                <c:pt idx="26">
                  <c:v>43633</c:v>
                </c:pt>
                <c:pt idx="27">
                  <c:v>43634</c:v>
                </c:pt>
                <c:pt idx="28">
                  <c:v>43635</c:v>
                </c:pt>
                <c:pt idx="29">
                  <c:v>43636</c:v>
                </c:pt>
                <c:pt idx="30">
                  <c:v>43637</c:v>
                </c:pt>
                <c:pt idx="31">
                  <c:v>43640</c:v>
                </c:pt>
                <c:pt idx="32">
                  <c:v>43641</c:v>
                </c:pt>
                <c:pt idx="33">
                  <c:v>43642</c:v>
                </c:pt>
                <c:pt idx="34">
                  <c:v>43643</c:v>
                </c:pt>
                <c:pt idx="35">
                  <c:v>43644</c:v>
                </c:pt>
                <c:pt idx="36">
                  <c:v>43647</c:v>
                </c:pt>
                <c:pt idx="37">
                  <c:v>43648</c:v>
                </c:pt>
                <c:pt idx="38">
                  <c:v>43649</c:v>
                </c:pt>
                <c:pt idx="39">
                  <c:v>43650</c:v>
                </c:pt>
                <c:pt idx="40">
                  <c:v>43651</c:v>
                </c:pt>
                <c:pt idx="41">
                  <c:v>43654</c:v>
                </c:pt>
                <c:pt idx="42">
                  <c:v>43655</c:v>
                </c:pt>
                <c:pt idx="43">
                  <c:v>43656</c:v>
                </c:pt>
                <c:pt idx="44">
                  <c:v>43657</c:v>
                </c:pt>
                <c:pt idx="45">
                  <c:v>43658</c:v>
                </c:pt>
                <c:pt idx="46">
                  <c:v>43661</c:v>
                </c:pt>
                <c:pt idx="47">
                  <c:v>43662</c:v>
                </c:pt>
                <c:pt idx="48">
                  <c:v>43663</c:v>
                </c:pt>
                <c:pt idx="49">
                  <c:v>43664</c:v>
                </c:pt>
                <c:pt idx="50">
                  <c:v>43665</c:v>
                </c:pt>
                <c:pt idx="51">
                  <c:v>43668</c:v>
                </c:pt>
                <c:pt idx="52">
                  <c:v>43669</c:v>
                </c:pt>
                <c:pt idx="53">
                  <c:v>43670</c:v>
                </c:pt>
                <c:pt idx="54">
                  <c:v>43671</c:v>
                </c:pt>
                <c:pt idx="55">
                  <c:v>43672</c:v>
                </c:pt>
                <c:pt idx="56">
                  <c:v>43675</c:v>
                </c:pt>
                <c:pt idx="57">
                  <c:v>43676</c:v>
                </c:pt>
                <c:pt idx="58">
                  <c:v>43677</c:v>
                </c:pt>
                <c:pt idx="59">
                  <c:v>43678</c:v>
                </c:pt>
                <c:pt idx="60">
                  <c:v>43679</c:v>
                </c:pt>
                <c:pt idx="61">
                  <c:v>43682</c:v>
                </c:pt>
                <c:pt idx="62">
                  <c:v>43683</c:v>
                </c:pt>
                <c:pt idx="63">
                  <c:v>43684</c:v>
                </c:pt>
                <c:pt idx="64">
                  <c:v>43685</c:v>
                </c:pt>
                <c:pt idx="65">
                  <c:v>43686</c:v>
                </c:pt>
                <c:pt idx="66">
                  <c:v>43689</c:v>
                </c:pt>
                <c:pt idx="67">
                  <c:v>43690</c:v>
                </c:pt>
                <c:pt idx="68">
                  <c:v>43691</c:v>
                </c:pt>
                <c:pt idx="69">
                  <c:v>43692</c:v>
                </c:pt>
                <c:pt idx="70">
                  <c:v>43693</c:v>
                </c:pt>
                <c:pt idx="71">
                  <c:v>43696</c:v>
                </c:pt>
                <c:pt idx="72">
                  <c:v>43697</c:v>
                </c:pt>
                <c:pt idx="73">
                  <c:v>43698</c:v>
                </c:pt>
                <c:pt idx="74">
                  <c:v>43699</c:v>
                </c:pt>
                <c:pt idx="75">
                  <c:v>43700</c:v>
                </c:pt>
                <c:pt idx="76">
                  <c:v>43703</c:v>
                </c:pt>
                <c:pt idx="77">
                  <c:v>43704</c:v>
                </c:pt>
                <c:pt idx="78">
                  <c:v>43705</c:v>
                </c:pt>
                <c:pt idx="79">
                  <c:v>43706</c:v>
                </c:pt>
                <c:pt idx="80">
                  <c:v>43707</c:v>
                </c:pt>
                <c:pt idx="81">
                  <c:v>43710</c:v>
                </c:pt>
                <c:pt idx="82">
                  <c:v>43711</c:v>
                </c:pt>
                <c:pt idx="83">
                  <c:v>43712</c:v>
                </c:pt>
                <c:pt idx="84">
                  <c:v>43713</c:v>
                </c:pt>
                <c:pt idx="85">
                  <c:v>43714</c:v>
                </c:pt>
                <c:pt idx="86">
                  <c:v>43717</c:v>
                </c:pt>
                <c:pt idx="87">
                  <c:v>43718</c:v>
                </c:pt>
                <c:pt idx="88">
                  <c:v>43719</c:v>
                </c:pt>
                <c:pt idx="89">
                  <c:v>43720</c:v>
                </c:pt>
                <c:pt idx="90">
                  <c:v>43721</c:v>
                </c:pt>
                <c:pt idx="91">
                  <c:v>43724</c:v>
                </c:pt>
                <c:pt idx="92">
                  <c:v>43725</c:v>
                </c:pt>
                <c:pt idx="93">
                  <c:v>43726</c:v>
                </c:pt>
                <c:pt idx="94">
                  <c:v>43727</c:v>
                </c:pt>
                <c:pt idx="95">
                  <c:v>43728</c:v>
                </c:pt>
                <c:pt idx="96">
                  <c:v>43731</c:v>
                </c:pt>
                <c:pt idx="97">
                  <c:v>43732</c:v>
                </c:pt>
                <c:pt idx="98">
                  <c:v>43733</c:v>
                </c:pt>
                <c:pt idx="99">
                  <c:v>43734</c:v>
                </c:pt>
                <c:pt idx="100">
                  <c:v>43735</c:v>
                </c:pt>
                <c:pt idx="101">
                  <c:v>43738</c:v>
                </c:pt>
                <c:pt idx="102">
                  <c:v>43739</c:v>
                </c:pt>
                <c:pt idx="103">
                  <c:v>43740</c:v>
                </c:pt>
                <c:pt idx="104">
                  <c:v>43741</c:v>
                </c:pt>
                <c:pt idx="105">
                  <c:v>43742</c:v>
                </c:pt>
                <c:pt idx="106">
                  <c:v>43745</c:v>
                </c:pt>
                <c:pt idx="107">
                  <c:v>43746</c:v>
                </c:pt>
                <c:pt idx="108">
                  <c:v>43747</c:v>
                </c:pt>
                <c:pt idx="109">
                  <c:v>43748</c:v>
                </c:pt>
                <c:pt idx="110">
                  <c:v>43749</c:v>
                </c:pt>
                <c:pt idx="111">
                  <c:v>43752</c:v>
                </c:pt>
                <c:pt idx="112">
                  <c:v>43753</c:v>
                </c:pt>
                <c:pt idx="113">
                  <c:v>43754</c:v>
                </c:pt>
                <c:pt idx="114">
                  <c:v>43755</c:v>
                </c:pt>
                <c:pt idx="115">
                  <c:v>43756</c:v>
                </c:pt>
                <c:pt idx="116">
                  <c:v>43759</c:v>
                </c:pt>
                <c:pt idx="117">
                  <c:v>43760</c:v>
                </c:pt>
                <c:pt idx="118">
                  <c:v>43761</c:v>
                </c:pt>
                <c:pt idx="119">
                  <c:v>43762</c:v>
                </c:pt>
                <c:pt idx="120">
                  <c:v>43763</c:v>
                </c:pt>
                <c:pt idx="121">
                  <c:v>43766</c:v>
                </c:pt>
                <c:pt idx="122">
                  <c:v>43767</c:v>
                </c:pt>
                <c:pt idx="123">
                  <c:v>43768</c:v>
                </c:pt>
                <c:pt idx="124">
                  <c:v>43769</c:v>
                </c:pt>
                <c:pt idx="125">
                  <c:v>43770</c:v>
                </c:pt>
                <c:pt idx="126">
                  <c:v>43773</c:v>
                </c:pt>
                <c:pt idx="127">
                  <c:v>43774</c:v>
                </c:pt>
                <c:pt idx="128">
                  <c:v>43775</c:v>
                </c:pt>
                <c:pt idx="129">
                  <c:v>43776</c:v>
                </c:pt>
                <c:pt idx="130">
                  <c:v>43777</c:v>
                </c:pt>
                <c:pt idx="131">
                  <c:v>43780</c:v>
                </c:pt>
                <c:pt idx="132">
                  <c:v>43781</c:v>
                </c:pt>
                <c:pt idx="133">
                  <c:v>43782</c:v>
                </c:pt>
                <c:pt idx="134">
                  <c:v>43783</c:v>
                </c:pt>
                <c:pt idx="135">
                  <c:v>43784</c:v>
                </c:pt>
                <c:pt idx="136">
                  <c:v>43787</c:v>
                </c:pt>
                <c:pt idx="137">
                  <c:v>43788</c:v>
                </c:pt>
                <c:pt idx="138">
                  <c:v>43789</c:v>
                </c:pt>
                <c:pt idx="139">
                  <c:v>43790</c:v>
                </c:pt>
                <c:pt idx="140">
                  <c:v>43791</c:v>
                </c:pt>
                <c:pt idx="141">
                  <c:v>43794</c:v>
                </c:pt>
                <c:pt idx="142">
                  <c:v>43795</c:v>
                </c:pt>
                <c:pt idx="143">
                  <c:v>43796</c:v>
                </c:pt>
                <c:pt idx="144">
                  <c:v>43797</c:v>
                </c:pt>
                <c:pt idx="145">
                  <c:v>43798</c:v>
                </c:pt>
                <c:pt idx="146">
                  <c:v>43801</c:v>
                </c:pt>
                <c:pt idx="147">
                  <c:v>43802</c:v>
                </c:pt>
                <c:pt idx="148">
                  <c:v>43803</c:v>
                </c:pt>
                <c:pt idx="149">
                  <c:v>43804</c:v>
                </c:pt>
                <c:pt idx="150">
                  <c:v>43805</c:v>
                </c:pt>
                <c:pt idx="151">
                  <c:v>43808</c:v>
                </c:pt>
                <c:pt idx="152">
                  <c:v>43809</c:v>
                </c:pt>
                <c:pt idx="153">
                  <c:v>43810</c:v>
                </c:pt>
                <c:pt idx="154">
                  <c:v>43811</c:v>
                </c:pt>
                <c:pt idx="155">
                  <c:v>43812</c:v>
                </c:pt>
                <c:pt idx="156">
                  <c:v>43815</c:v>
                </c:pt>
                <c:pt idx="157">
                  <c:v>43816</c:v>
                </c:pt>
                <c:pt idx="158">
                  <c:v>43817</c:v>
                </c:pt>
                <c:pt idx="159">
                  <c:v>43818</c:v>
                </c:pt>
                <c:pt idx="160">
                  <c:v>43819</c:v>
                </c:pt>
                <c:pt idx="161">
                  <c:v>43822</c:v>
                </c:pt>
                <c:pt idx="162">
                  <c:v>43823</c:v>
                </c:pt>
                <c:pt idx="163">
                  <c:v>43824</c:v>
                </c:pt>
                <c:pt idx="164">
                  <c:v>43825</c:v>
                </c:pt>
                <c:pt idx="165">
                  <c:v>43826</c:v>
                </c:pt>
                <c:pt idx="166">
                  <c:v>43829</c:v>
                </c:pt>
                <c:pt idx="167">
                  <c:v>43830</c:v>
                </c:pt>
                <c:pt idx="168">
                  <c:v>43831</c:v>
                </c:pt>
                <c:pt idx="169">
                  <c:v>43832</c:v>
                </c:pt>
                <c:pt idx="170">
                  <c:v>43833</c:v>
                </c:pt>
                <c:pt idx="171">
                  <c:v>43836</c:v>
                </c:pt>
                <c:pt idx="172">
                  <c:v>43837</c:v>
                </c:pt>
                <c:pt idx="173">
                  <c:v>43838</c:v>
                </c:pt>
                <c:pt idx="174">
                  <c:v>43839</c:v>
                </c:pt>
                <c:pt idx="175">
                  <c:v>43840</c:v>
                </c:pt>
                <c:pt idx="176">
                  <c:v>43843</c:v>
                </c:pt>
                <c:pt idx="177">
                  <c:v>43844</c:v>
                </c:pt>
                <c:pt idx="178">
                  <c:v>43845</c:v>
                </c:pt>
                <c:pt idx="179">
                  <c:v>43846</c:v>
                </c:pt>
                <c:pt idx="180">
                  <c:v>43847</c:v>
                </c:pt>
                <c:pt idx="181">
                  <c:v>43850</c:v>
                </c:pt>
                <c:pt idx="182">
                  <c:v>43851</c:v>
                </c:pt>
                <c:pt idx="183">
                  <c:v>43852</c:v>
                </c:pt>
                <c:pt idx="184">
                  <c:v>43853</c:v>
                </c:pt>
                <c:pt idx="185">
                  <c:v>43854</c:v>
                </c:pt>
                <c:pt idx="186">
                  <c:v>43857</c:v>
                </c:pt>
                <c:pt idx="187">
                  <c:v>43858</c:v>
                </c:pt>
                <c:pt idx="188">
                  <c:v>43859</c:v>
                </c:pt>
                <c:pt idx="189">
                  <c:v>43860</c:v>
                </c:pt>
                <c:pt idx="190">
                  <c:v>43861</c:v>
                </c:pt>
                <c:pt idx="191">
                  <c:v>43864</c:v>
                </c:pt>
                <c:pt idx="192">
                  <c:v>43865</c:v>
                </c:pt>
                <c:pt idx="193">
                  <c:v>43866</c:v>
                </c:pt>
                <c:pt idx="194">
                  <c:v>43867</c:v>
                </c:pt>
                <c:pt idx="195">
                  <c:v>43868</c:v>
                </c:pt>
                <c:pt idx="196">
                  <c:v>43871</c:v>
                </c:pt>
                <c:pt idx="197">
                  <c:v>43872</c:v>
                </c:pt>
                <c:pt idx="198">
                  <c:v>43873</c:v>
                </c:pt>
                <c:pt idx="199">
                  <c:v>43874</c:v>
                </c:pt>
                <c:pt idx="200">
                  <c:v>43875</c:v>
                </c:pt>
                <c:pt idx="201">
                  <c:v>43878</c:v>
                </c:pt>
                <c:pt idx="202">
                  <c:v>43879</c:v>
                </c:pt>
                <c:pt idx="203">
                  <c:v>43880</c:v>
                </c:pt>
                <c:pt idx="204">
                  <c:v>43881</c:v>
                </c:pt>
                <c:pt idx="205">
                  <c:v>43882</c:v>
                </c:pt>
                <c:pt idx="206">
                  <c:v>43885</c:v>
                </c:pt>
                <c:pt idx="207">
                  <c:v>43886</c:v>
                </c:pt>
                <c:pt idx="208">
                  <c:v>43887</c:v>
                </c:pt>
                <c:pt idx="209">
                  <c:v>43888</c:v>
                </c:pt>
                <c:pt idx="210">
                  <c:v>43889</c:v>
                </c:pt>
                <c:pt idx="211">
                  <c:v>43892</c:v>
                </c:pt>
                <c:pt idx="212">
                  <c:v>43893</c:v>
                </c:pt>
                <c:pt idx="213">
                  <c:v>43894</c:v>
                </c:pt>
                <c:pt idx="214">
                  <c:v>43895</c:v>
                </c:pt>
                <c:pt idx="215">
                  <c:v>43896</c:v>
                </c:pt>
                <c:pt idx="216">
                  <c:v>43899</c:v>
                </c:pt>
                <c:pt idx="217">
                  <c:v>43900</c:v>
                </c:pt>
                <c:pt idx="218">
                  <c:v>43901</c:v>
                </c:pt>
                <c:pt idx="219">
                  <c:v>43902</c:v>
                </c:pt>
                <c:pt idx="220">
                  <c:v>43903</c:v>
                </c:pt>
                <c:pt idx="221">
                  <c:v>43906</c:v>
                </c:pt>
                <c:pt idx="222">
                  <c:v>43907</c:v>
                </c:pt>
                <c:pt idx="223">
                  <c:v>43908</c:v>
                </c:pt>
                <c:pt idx="224">
                  <c:v>43909</c:v>
                </c:pt>
                <c:pt idx="225">
                  <c:v>43910</c:v>
                </c:pt>
                <c:pt idx="226">
                  <c:v>43913</c:v>
                </c:pt>
                <c:pt idx="227">
                  <c:v>43914</c:v>
                </c:pt>
                <c:pt idx="228">
                  <c:v>43915</c:v>
                </c:pt>
                <c:pt idx="229">
                  <c:v>43916</c:v>
                </c:pt>
                <c:pt idx="230">
                  <c:v>43917</c:v>
                </c:pt>
                <c:pt idx="231">
                  <c:v>43920</c:v>
                </c:pt>
                <c:pt idx="232">
                  <c:v>43921</c:v>
                </c:pt>
                <c:pt idx="233">
                  <c:v>43922</c:v>
                </c:pt>
                <c:pt idx="234">
                  <c:v>43923</c:v>
                </c:pt>
                <c:pt idx="235">
                  <c:v>43924</c:v>
                </c:pt>
                <c:pt idx="236">
                  <c:v>43927</c:v>
                </c:pt>
                <c:pt idx="237">
                  <c:v>43928</c:v>
                </c:pt>
                <c:pt idx="238">
                  <c:v>43929</c:v>
                </c:pt>
                <c:pt idx="239">
                  <c:v>43930</c:v>
                </c:pt>
                <c:pt idx="240">
                  <c:v>43931</c:v>
                </c:pt>
                <c:pt idx="241">
                  <c:v>43934</c:v>
                </c:pt>
                <c:pt idx="242">
                  <c:v>43935</c:v>
                </c:pt>
                <c:pt idx="243">
                  <c:v>43936</c:v>
                </c:pt>
                <c:pt idx="244">
                  <c:v>43937</c:v>
                </c:pt>
                <c:pt idx="245">
                  <c:v>43938</c:v>
                </c:pt>
                <c:pt idx="246">
                  <c:v>43941</c:v>
                </c:pt>
                <c:pt idx="247">
                  <c:v>43942</c:v>
                </c:pt>
                <c:pt idx="248">
                  <c:v>43943</c:v>
                </c:pt>
                <c:pt idx="249">
                  <c:v>43944</c:v>
                </c:pt>
                <c:pt idx="250">
                  <c:v>43945</c:v>
                </c:pt>
                <c:pt idx="251">
                  <c:v>43948</c:v>
                </c:pt>
                <c:pt idx="252">
                  <c:v>43949</c:v>
                </c:pt>
                <c:pt idx="253">
                  <c:v>43950</c:v>
                </c:pt>
                <c:pt idx="254">
                  <c:v>43951</c:v>
                </c:pt>
                <c:pt idx="255">
                  <c:v>43952</c:v>
                </c:pt>
                <c:pt idx="256">
                  <c:v>43955</c:v>
                </c:pt>
                <c:pt idx="257">
                  <c:v>43956</c:v>
                </c:pt>
                <c:pt idx="258">
                  <c:v>43957</c:v>
                </c:pt>
                <c:pt idx="259">
                  <c:v>43958</c:v>
                </c:pt>
                <c:pt idx="260">
                  <c:v>43959</c:v>
                </c:pt>
                <c:pt idx="261">
                  <c:v>43962</c:v>
                </c:pt>
                <c:pt idx="262">
                  <c:v>43963</c:v>
                </c:pt>
                <c:pt idx="263">
                  <c:v>43964</c:v>
                </c:pt>
                <c:pt idx="264">
                  <c:v>43965</c:v>
                </c:pt>
                <c:pt idx="265">
                  <c:v>43966</c:v>
                </c:pt>
                <c:pt idx="266">
                  <c:v>43969</c:v>
                </c:pt>
                <c:pt idx="267">
                  <c:v>43970</c:v>
                </c:pt>
                <c:pt idx="268">
                  <c:v>43971</c:v>
                </c:pt>
                <c:pt idx="269">
                  <c:v>43972</c:v>
                </c:pt>
                <c:pt idx="270">
                  <c:v>43973</c:v>
                </c:pt>
                <c:pt idx="271">
                  <c:v>43976</c:v>
                </c:pt>
                <c:pt idx="272">
                  <c:v>43977</c:v>
                </c:pt>
                <c:pt idx="273">
                  <c:v>43978</c:v>
                </c:pt>
                <c:pt idx="274">
                  <c:v>43979</c:v>
                </c:pt>
                <c:pt idx="275">
                  <c:v>43980</c:v>
                </c:pt>
                <c:pt idx="276">
                  <c:v>43983</c:v>
                </c:pt>
                <c:pt idx="277">
                  <c:v>43984</c:v>
                </c:pt>
                <c:pt idx="278">
                  <c:v>43985</c:v>
                </c:pt>
                <c:pt idx="279">
                  <c:v>43986</c:v>
                </c:pt>
                <c:pt idx="280">
                  <c:v>43987</c:v>
                </c:pt>
                <c:pt idx="281">
                  <c:v>43990</c:v>
                </c:pt>
                <c:pt idx="282">
                  <c:v>43991</c:v>
                </c:pt>
                <c:pt idx="283">
                  <c:v>43992</c:v>
                </c:pt>
                <c:pt idx="284">
                  <c:v>43993</c:v>
                </c:pt>
                <c:pt idx="285">
                  <c:v>43994</c:v>
                </c:pt>
                <c:pt idx="286">
                  <c:v>43997</c:v>
                </c:pt>
                <c:pt idx="287">
                  <c:v>43998</c:v>
                </c:pt>
                <c:pt idx="288">
                  <c:v>43999</c:v>
                </c:pt>
                <c:pt idx="289">
                  <c:v>44000</c:v>
                </c:pt>
                <c:pt idx="290">
                  <c:v>44001</c:v>
                </c:pt>
                <c:pt idx="291">
                  <c:v>44004</c:v>
                </c:pt>
                <c:pt idx="292">
                  <c:v>44005</c:v>
                </c:pt>
                <c:pt idx="293">
                  <c:v>44006</c:v>
                </c:pt>
                <c:pt idx="294">
                  <c:v>44007</c:v>
                </c:pt>
                <c:pt idx="295">
                  <c:v>44008</c:v>
                </c:pt>
                <c:pt idx="296">
                  <c:v>44011</c:v>
                </c:pt>
                <c:pt idx="297">
                  <c:v>44012</c:v>
                </c:pt>
                <c:pt idx="298">
                  <c:v>44013</c:v>
                </c:pt>
                <c:pt idx="299">
                  <c:v>44014</c:v>
                </c:pt>
                <c:pt idx="300">
                  <c:v>44015</c:v>
                </c:pt>
                <c:pt idx="301">
                  <c:v>44018</c:v>
                </c:pt>
                <c:pt idx="302">
                  <c:v>44019</c:v>
                </c:pt>
                <c:pt idx="303">
                  <c:v>44020</c:v>
                </c:pt>
                <c:pt idx="304">
                  <c:v>44021</c:v>
                </c:pt>
                <c:pt idx="305">
                  <c:v>44022</c:v>
                </c:pt>
                <c:pt idx="306">
                  <c:v>44025</c:v>
                </c:pt>
                <c:pt idx="307">
                  <c:v>44026</c:v>
                </c:pt>
                <c:pt idx="308">
                  <c:v>44027</c:v>
                </c:pt>
                <c:pt idx="309">
                  <c:v>44028</c:v>
                </c:pt>
                <c:pt idx="310">
                  <c:v>44029</c:v>
                </c:pt>
                <c:pt idx="311">
                  <c:v>44032</c:v>
                </c:pt>
                <c:pt idx="312">
                  <c:v>44033</c:v>
                </c:pt>
                <c:pt idx="313">
                  <c:v>44034</c:v>
                </c:pt>
                <c:pt idx="314">
                  <c:v>44035</c:v>
                </c:pt>
                <c:pt idx="315">
                  <c:v>44036</c:v>
                </c:pt>
                <c:pt idx="316">
                  <c:v>44039</c:v>
                </c:pt>
                <c:pt idx="317">
                  <c:v>44040</c:v>
                </c:pt>
                <c:pt idx="318">
                  <c:v>44041</c:v>
                </c:pt>
                <c:pt idx="319">
                  <c:v>44042</c:v>
                </c:pt>
                <c:pt idx="320">
                  <c:v>44043</c:v>
                </c:pt>
                <c:pt idx="321">
                  <c:v>44046</c:v>
                </c:pt>
                <c:pt idx="322">
                  <c:v>44047</c:v>
                </c:pt>
                <c:pt idx="323">
                  <c:v>44048</c:v>
                </c:pt>
                <c:pt idx="324">
                  <c:v>44049</c:v>
                </c:pt>
                <c:pt idx="325">
                  <c:v>44050</c:v>
                </c:pt>
                <c:pt idx="326">
                  <c:v>44053</c:v>
                </c:pt>
                <c:pt idx="327">
                  <c:v>44054</c:v>
                </c:pt>
                <c:pt idx="328">
                  <c:v>44055</c:v>
                </c:pt>
                <c:pt idx="329">
                  <c:v>44056</c:v>
                </c:pt>
                <c:pt idx="330">
                  <c:v>44057</c:v>
                </c:pt>
                <c:pt idx="331">
                  <c:v>44060</c:v>
                </c:pt>
                <c:pt idx="332">
                  <c:v>44061</c:v>
                </c:pt>
                <c:pt idx="333">
                  <c:v>44062</c:v>
                </c:pt>
                <c:pt idx="334">
                  <c:v>44063</c:v>
                </c:pt>
                <c:pt idx="335">
                  <c:v>44064</c:v>
                </c:pt>
                <c:pt idx="336">
                  <c:v>44067</c:v>
                </c:pt>
                <c:pt idx="337">
                  <c:v>44068</c:v>
                </c:pt>
                <c:pt idx="338">
                  <c:v>44069</c:v>
                </c:pt>
                <c:pt idx="339">
                  <c:v>44070</c:v>
                </c:pt>
                <c:pt idx="340">
                  <c:v>44071</c:v>
                </c:pt>
                <c:pt idx="341">
                  <c:v>44074</c:v>
                </c:pt>
                <c:pt idx="342">
                  <c:v>44075</c:v>
                </c:pt>
                <c:pt idx="343">
                  <c:v>44076</c:v>
                </c:pt>
                <c:pt idx="344">
                  <c:v>44077</c:v>
                </c:pt>
                <c:pt idx="345">
                  <c:v>44078</c:v>
                </c:pt>
                <c:pt idx="346">
                  <c:v>44081</c:v>
                </c:pt>
                <c:pt idx="347">
                  <c:v>44082</c:v>
                </c:pt>
                <c:pt idx="348">
                  <c:v>44083</c:v>
                </c:pt>
                <c:pt idx="349">
                  <c:v>44084</c:v>
                </c:pt>
                <c:pt idx="350">
                  <c:v>44085</c:v>
                </c:pt>
                <c:pt idx="351">
                  <c:v>44088</c:v>
                </c:pt>
                <c:pt idx="352">
                  <c:v>44089</c:v>
                </c:pt>
                <c:pt idx="353">
                  <c:v>44090</c:v>
                </c:pt>
                <c:pt idx="354">
                  <c:v>44091</c:v>
                </c:pt>
                <c:pt idx="355">
                  <c:v>44092</c:v>
                </c:pt>
                <c:pt idx="356">
                  <c:v>44095</c:v>
                </c:pt>
                <c:pt idx="357">
                  <c:v>44096</c:v>
                </c:pt>
                <c:pt idx="358">
                  <c:v>44097</c:v>
                </c:pt>
                <c:pt idx="359">
                  <c:v>44098</c:v>
                </c:pt>
                <c:pt idx="360">
                  <c:v>44099</c:v>
                </c:pt>
                <c:pt idx="361">
                  <c:v>44102</c:v>
                </c:pt>
                <c:pt idx="362">
                  <c:v>44103</c:v>
                </c:pt>
                <c:pt idx="363">
                  <c:v>44104</c:v>
                </c:pt>
                <c:pt idx="364">
                  <c:v>44105</c:v>
                </c:pt>
                <c:pt idx="365">
                  <c:v>44106</c:v>
                </c:pt>
                <c:pt idx="366">
                  <c:v>44109</c:v>
                </c:pt>
                <c:pt idx="367">
                  <c:v>44110</c:v>
                </c:pt>
                <c:pt idx="368">
                  <c:v>44111</c:v>
                </c:pt>
                <c:pt idx="369">
                  <c:v>44112</c:v>
                </c:pt>
                <c:pt idx="370">
                  <c:v>44113</c:v>
                </c:pt>
                <c:pt idx="371">
                  <c:v>44116</c:v>
                </c:pt>
                <c:pt idx="372">
                  <c:v>44117</c:v>
                </c:pt>
                <c:pt idx="373">
                  <c:v>44118</c:v>
                </c:pt>
                <c:pt idx="374">
                  <c:v>44119</c:v>
                </c:pt>
                <c:pt idx="375">
                  <c:v>44120</c:v>
                </c:pt>
                <c:pt idx="376">
                  <c:v>44123</c:v>
                </c:pt>
                <c:pt idx="377">
                  <c:v>44124</c:v>
                </c:pt>
                <c:pt idx="378">
                  <c:v>44125</c:v>
                </c:pt>
                <c:pt idx="379">
                  <c:v>44126</c:v>
                </c:pt>
                <c:pt idx="380">
                  <c:v>44127</c:v>
                </c:pt>
                <c:pt idx="381">
                  <c:v>44130</c:v>
                </c:pt>
                <c:pt idx="382">
                  <c:v>44131</c:v>
                </c:pt>
                <c:pt idx="383">
                  <c:v>44132</c:v>
                </c:pt>
                <c:pt idx="384">
                  <c:v>44133</c:v>
                </c:pt>
                <c:pt idx="385">
                  <c:v>44134</c:v>
                </c:pt>
                <c:pt idx="386">
                  <c:v>44137</c:v>
                </c:pt>
                <c:pt idx="387">
                  <c:v>44138</c:v>
                </c:pt>
                <c:pt idx="388">
                  <c:v>44139</c:v>
                </c:pt>
                <c:pt idx="389">
                  <c:v>44140</c:v>
                </c:pt>
                <c:pt idx="390">
                  <c:v>44141</c:v>
                </c:pt>
                <c:pt idx="391">
                  <c:v>44144</c:v>
                </c:pt>
                <c:pt idx="392">
                  <c:v>44145</c:v>
                </c:pt>
                <c:pt idx="393">
                  <c:v>44146</c:v>
                </c:pt>
                <c:pt idx="394">
                  <c:v>44147</c:v>
                </c:pt>
                <c:pt idx="395">
                  <c:v>44148</c:v>
                </c:pt>
                <c:pt idx="396">
                  <c:v>44151</c:v>
                </c:pt>
                <c:pt idx="397">
                  <c:v>44152</c:v>
                </c:pt>
                <c:pt idx="398">
                  <c:v>44153</c:v>
                </c:pt>
                <c:pt idx="399">
                  <c:v>44154</c:v>
                </c:pt>
                <c:pt idx="400">
                  <c:v>44155</c:v>
                </c:pt>
                <c:pt idx="401">
                  <c:v>44158</c:v>
                </c:pt>
                <c:pt idx="402">
                  <c:v>44159</c:v>
                </c:pt>
                <c:pt idx="403">
                  <c:v>44160</c:v>
                </c:pt>
                <c:pt idx="404">
                  <c:v>44161</c:v>
                </c:pt>
                <c:pt idx="405">
                  <c:v>44162</c:v>
                </c:pt>
                <c:pt idx="406">
                  <c:v>44165</c:v>
                </c:pt>
                <c:pt idx="407">
                  <c:v>44166</c:v>
                </c:pt>
                <c:pt idx="408">
                  <c:v>44167</c:v>
                </c:pt>
                <c:pt idx="409">
                  <c:v>44168</c:v>
                </c:pt>
                <c:pt idx="410">
                  <c:v>44169</c:v>
                </c:pt>
                <c:pt idx="411">
                  <c:v>44172</c:v>
                </c:pt>
                <c:pt idx="412">
                  <c:v>44173</c:v>
                </c:pt>
                <c:pt idx="413">
                  <c:v>44174</c:v>
                </c:pt>
                <c:pt idx="414">
                  <c:v>44175</c:v>
                </c:pt>
                <c:pt idx="415">
                  <c:v>44176</c:v>
                </c:pt>
                <c:pt idx="416">
                  <c:v>44179</c:v>
                </c:pt>
                <c:pt idx="417">
                  <c:v>44180</c:v>
                </c:pt>
                <c:pt idx="418">
                  <c:v>44181</c:v>
                </c:pt>
                <c:pt idx="419">
                  <c:v>44182</c:v>
                </c:pt>
                <c:pt idx="420">
                  <c:v>44183</c:v>
                </c:pt>
                <c:pt idx="421">
                  <c:v>44186</c:v>
                </c:pt>
                <c:pt idx="422">
                  <c:v>44187</c:v>
                </c:pt>
                <c:pt idx="423">
                  <c:v>44188</c:v>
                </c:pt>
                <c:pt idx="424">
                  <c:v>44189</c:v>
                </c:pt>
                <c:pt idx="425">
                  <c:v>44190</c:v>
                </c:pt>
                <c:pt idx="426">
                  <c:v>44193</c:v>
                </c:pt>
                <c:pt idx="427">
                  <c:v>44194</c:v>
                </c:pt>
                <c:pt idx="428">
                  <c:v>44195</c:v>
                </c:pt>
                <c:pt idx="429">
                  <c:v>44196</c:v>
                </c:pt>
                <c:pt idx="430">
                  <c:v>44197</c:v>
                </c:pt>
                <c:pt idx="431">
                  <c:v>44200</c:v>
                </c:pt>
                <c:pt idx="432">
                  <c:v>44201</c:v>
                </c:pt>
                <c:pt idx="433">
                  <c:v>44202</c:v>
                </c:pt>
                <c:pt idx="434">
                  <c:v>44203</c:v>
                </c:pt>
                <c:pt idx="435">
                  <c:v>44204</c:v>
                </c:pt>
                <c:pt idx="436">
                  <c:v>44207</c:v>
                </c:pt>
                <c:pt idx="437">
                  <c:v>44208</c:v>
                </c:pt>
                <c:pt idx="438">
                  <c:v>44209</c:v>
                </c:pt>
                <c:pt idx="439">
                  <c:v>44210</c:v>
                </c:pt>
                <c:pt idx="440">
                  <c:v>44211</c:v>
                </c:pt>
                <c:pt idx="441">
                  <c:v>44214</c:v>
                </c:pt>
                <c:pt idx="442">
                  <c:v>44215</c:v>
                </c:pt>
                <c:pt idx="443">
                  <c:v>44216</c:v>
                </c:pt>
                <c:pt idx="444">
                  <c:v>44217</c:v>
                </c:pt>
                <c:pt idx="445">
                  <c:v>44218</c:v>
                </c:pt>
                <c:pt idx="446">
                  <c:v>44221</c:v>
                </c:pt>
                <c:pt idx="447">
                  <c:v>44222</c:v>
                </c:pt>
                <c:pt idx="448">
                  <c:v>44223</c:v>
                </c:pt>
                <c:pt idx="449">
                  <c:v>44224</c:v>
                </c:pt>
                <c:pt idx="450">
                  <c:v>44225</c:v>
                </c:pt>
                <c:pt idx="451">
                  <c:v>44228</c:v>
                </c:pt>
                <c:pt idx="452">
                  <c:v>44229</c:v>
                </c:pt>
                <c:pt idx="453">
                  <c:v>44230</c:v>
                </c:pt>
                <c:pt idx="454">
                  <c:v>44231</c:v>
                </c:pt>
                <c:pt idx="455">
                  <c:v>44232</c:v>
                </c:pt>
                <c:pt idx="456">
                  <c:v>44235</c:v>
                </c:pt>
                <c:pt idx="457">
                  <c:v>44236</c:v>
                </c:pt>
                <c:pt idx="458">
                  <c:v>44237</c:v>
                </c:pt>
                <c:pt idx="459">
                  <c:v>44238</c:v>
                </c:pt>
                <c:pt idx="460">
                  <c:v>44239</c:v>
                </c:pt>
                <c:pt idx="461">
                  <c:v>44242</c:v>
                </c:pt>
                <c:pt idx="462">
                  <c:v>44243</c:v>
                </c:pt>
                <c:pt idx="463">
                  <c:v>44244</c:v>
                </c:pt>
                <c:pt idx="464">
                  <c:v>44245</c:v>
                </c:pt>
                <c:pt idx="465">
                  <c:v>44246</c:v>
                </c:pt>
                <c:pt idx="466">
                  <c:v>44249</c:v>
                </c:pt>
                <c:pt idx="467">
                  <c:v>44250</c:v>
                </c:pt>
                <c:pt idx="468">
                  <c:v>44251</c:v>
                </c:pt>
                <c:pt idx="469">
                  <c:v>44252</c:v>
                </c:pt>
                <c:pt idx="470">
                  <c:v>44253</c:v>
                </c:pt>
                <c:pt idx="471">
                  <c:v>44256</c:v>
                </c:pt>
                <c:pt idx="472">
                  <c:v>44257</c:v>
                </c:pt>
                <c:pt idx="473">
                  <c:v>44258</c:v>
                </c:pt>
                <c:pt idx="474">
                  <c:v>44259</c:v>
                </c:pt>
                <c:pt idx="475">
                  <c:v>44260</c:v>
                </c:pt>
                <c:pt idx="476">
                  <c:v>44263</c:v>
                </c:pt>
                <c:pt idx="477">
                  <c:v>44264</c:v>
                </c:pt>
                <c:pt idx="478">
                  <c:v>44265</c:v>
                </c:pt>
                <c:pt idx="479">
                  <c:v>44266</c:v>
                </c:pt>
                <c:pt idx="480">
                  <c:v>44267</c:v>
                </c:pt>
                <c:pt idx="481">
                  <c:v>44270</c:v>
                </c:pt>
                <c:pt idx="482">
                  <c:v>44271</c:v>
                </c:pt>
                <c:pt idx="483">
                  <c:v>44272</c:v>
                </c:pt>
                <c:pt idx="484">
                  <c:v>44273</c:v>
                </c:pt>
                <c:pt idx="485">
                  <c:v>44274</c:v>
                </c:pt>
                <c:pt idx="486">
                  <c:v>44277</c:v>
                </c:pt>
                <c:pt idx="487">
                  <c:v>44278</c:v>
                </c:pt>
                <c:pt idx="488">
                  <c:v>44279</c:v>
                </c:pt>
                <c:pt idx="489">
                  <c:v>44280</c:v>
                </c:pt>
                <c:pt idx="490">
                  <c:v>44281</c:v>
                </c:pt>
                <c:pt idx="491">
                  <c:v>44284</c:v>
                </c:pt>
                <c:pt idx="492">
                  <c:v>44285</c:v>
                </c:pt>
                <c:pt idx="493">
                  <c:v>44286</c:v>
                </c:pt>
                <c:pt idx="494">
                  <c:v>44287</c:v>
                </c:pt>
                <c:pt idx="495">
                  <c:v>44288</c:v>
                </c:pt>
                <c:pt idx="496">
                  <c:v>44291</c:v>
                </c:pt>
                <c:pt idx="497">
                  <c:v>44292</c:v>
                </c:pt>
                <c:pt idx="498">
                  <c:v>44293</c:v>
                </c:pt>
                <c:pt idx="499">
                  <c:v>44294</c:v>
                </c:pt>
                <c:pt idx="500">
                  <c:v>44295</c:v>
                </c:pt>
                <c:pt idx="501">
                  <c:v>44298</c:v>
                </c:pt>
                <c:pt idx="502">
                  <c:v>44299</c:v>
                </c:pt>
                <c:pt idx="503">
                  <c:v>44300</c:v>
                </c:pt>
                <c:pt idx="504">
                  <c:v>44301</c:v>
                </c:pt>
                <c:pt idx="505">
                  <c:v>44302</c:v>
                </c:pt>
                <c:pt idx="506">
                  <c:v>44305</c:v>
                </c:pt>
                <c:pt idx="507">
                  <c:v>44306</c:v>
                </c:pt>
                <c:pt idx="508">
                  <c:v>44307</c:v>
                </c:pt>
                <c:pt idx="509">
                  <c:v>44308</c:v>
                </c:pt>
                <c:pt idx="510">
                  <c:v>44309</c:v>
                </c:pt>
                <c:pt idx="511">
                  <c:v>44312</c:v>
                </c:pt>
                <c:pt idx="512">
                  <c:v>44313</c:v>
                </c:pt>
                <c:pt idx="513">
                  <c:v>44314</c:v>
                </c:pt>
                <c:pt idx="514">
                  <c:v>44315</c:v>
                </c:pt>
                <c:pt idx="515">
                  <c:v>44316</c:v>
                </c:pt>
                <c:pt idx="516">
                  <c:v>44319</c:v>
                </c:pt>
                <c:pt idx="517">
                  <c:v>44320</c:v>
                </c:pt>
                <c:pt idx="518">
                  <c:v>44321</c:v>
                </c:pt>
                <c:pt idx="519">
                  <c:v>44322</c:v>
                </c:pt>
                <c:pt idx="520">
                  <c:v>44323</c:v>
                </c:pt>
                <c:pt idx="521">
                  <c:v>44326</c:v>
                </c:pt>
                <c:pt idx="522">
                  <c:v>44327</c:v>
                </c:pt>
                <c:pt idx="523">
                  <c:v>44328</c:v>
                </c:pt>
                <c:pt idx="524">
                  <c:v>44329</c:v>
                </c:pt>
                <c:pt idx="525">
                  <c:v>44330</c:v>
                </c:pt>
                <c:pt idx="526">
                  <c:v>44333</c:v>
                </c:pt>
                <c:pt idx="527">
                  <c:v>44334</c:v>
                </c:pt>
                <c:pt idx="528">
                  <c:v>44335</c:v>
                </c:pt>
                <c:pt idx="529">
                  <c:v>44336</c:v>
                </c:pt>
                <c:pt idx="530">
                  <c:v>44337</c:v>
                </c:pt>
                <c:pt idx="531">
                  <c:v>44340</c:v>
                </c:pt>
                <c:pt idx="532">
                  <c:v>44341</c:v>
                </c:pt>
                <c:pt idx="533">
                  <c:v>44342</c:v>
                </c:pt>
                <c:pt idx="534">
                  <c:v>44343</c:v>
                </c:pt>
                <c:pt idx="535">
                  <c:v>44344</c:v>
                </c:pt>
                <c:pt idx="536">
                  <c:v>44347</c:v>
                </c:pt>
                <c:pt idx="537">
                  <c:v>44348</c:v>
                </c:pt>
                <c:pt idx="538">
                  <c:v>44349</c:v>
                </c:pt>
                <c:pt idx="539">
                  <c:v>44350</c:v>
                </c:pt>
                <c:pt idx="540">
                  <c:v>44351</c:v>
                </c:pt>
                <c:pt idx="541">
                  <c:v>44354</c:v>
                </c:pt>
                <c:pt idx="542">
                  <c:v>44355</c:v>
                </c:pt>
                <c:pt idx="543">
                  <c:v>44356</c:v>
                </c:pt>
                <c:pt idx="544">
                  <c:v>44357</c:v>
                </c:pt>
                <c:pt idx="545">
                  <c:v>44358</c:v>
                </c:pt>
                <c:pt idx="546">
                  <c:v>44361</c:v>
                </c:pt>
                <c:pt idx="547">
                  <c:v>44362</c:v>
                </c:pt>
                <c:pt idx="548">
                  <c:v>44363</c:v>
                </c:pt>
                <c:pt idx="549">
                  <c:v>44364</c:v>
                </c:pt>
                <c:pt idx="550">
                  <c:v>44365</c:v>
                </c:pt>
                <c:pt idx="551">
                  <c:v>44368</c:v>
                </c:pt>
                <c:pt idx="552">
                  <c:v>44369</c:v>
                </c:pt>
                <c:pt idx="553">
                  <c:v>44370</c:v>
                </c:pt>
                <c:pt idx="554">
                  <c:v>44371</c:v>
                </c:pt>
                <c:pt idx="555">
                  <c:v>44372</c:v>
                </c:pt>
                <c:pt idx="556">
                  <c:v>44375</c:v>
                </c:pt>
                <c:pt idx="557">
                  <c:v>44376</c:v>
                </c:pt>
                <c:pt idx="558">
                  <c:v>44377</c:v>
                </c:pt>
                <c:pt idx="559">
                  <c:v>44378</c:v>
                </c:pt>
                <c:pt idx="560">
                  <c:v>44379</c:v>
                </c:pt>
                <c:pt idx="561">
                  <c:v>44382</c:v>
                </c:pt>
                <c:pt idx="562">
                  <c:v>44383</c:v>
                </c:pt>
                <c:pt idx="563">
                  <c:v>44384</c:v>
                </c:pt>
                <c:pt idx="564">
                  <c:v>44385</c:v>
                </c:pt>
                <c:pt idx="565">
                  <c:v>44386</c:v>
                </c:pt>
                <c:pt idx="566">
                  <c:v>44389</c:v>
                </c:pt>
                <c:pt idx="567">
                  <c:v>44390</c:v>
                </c:pt>
                <c:pt idx="568">
                  <c:v>44391</c:v>
                </c:pt>
                <c:pt idx="569">
                  <c:v>44392</c:v>
                </c:pt>
                <c:pt idx="570">
                  <c:v>44393</c:v>
                </c:pt>
                <c:pt idx="571">
                  <c:v>44396</c:v>
                </c:pt>
                <c:pt idx="572">
                  <c:v>44397</c:v>
                </c:pt>
                <c:pt idx="573">
                  <c:v>44398</c:v>
                </c:pt>
                <c:pt idx="574">
                  <c:v>44399</c:v>
                </c:pt>
                <c:pt idx="575">
                  <c:v>44400</c:v>
                </c:pt>
                <c:pt idx="576">
                  <c:v>44403</c:v>
                </c:pt>
                <c:pt idx="577">
                  <c:v>44404</c:v>
                </c:pt>
                <c:pt idx="578">
                  <c:v>44405</c:v>
                </c:pt>
                <c:pt idx="579">
                  <c:v>44406</c:v>
                </c:pt>
                <c:pt idx="580">
                  <c:v>44407</c:v>
                </c:pt>
                <c:pt idx="581">
                  <c:v>44410</c:v>
                </c:pt>
                <c:pt idx="582">
                  <c:v>44411</c:v>
                </c:pt>
                <c:pt idx="583">
                  <c:v>44412</c:v>
                </c:pt>
                <c:pt idx="584">
                  <c:v>44413</c:v>
                </c:pt>
                <c:pt idx="585">
                  <c:v>44414</c:v>
                </c:pt>
                <c:pt idx="586">
                  <c:v>44417</c:v>
                </c:pt>
                <c:pt idx="587">
                  <c:v>44418</c:v>
                </c:pt>
                <c:pt idx="588">
                  <c:v>44419</c:v>
                </c:pt>
                <c:pt idx="589">
                  <c:v>44420</c:v>
                </c:pt>
                <c:pt idx="590">
                  <c:v>44421</c:v>
                </c:pt>
                <c:pt idx="591">
                  <c:v>44424</c:v>
                </c:pt>
                <c:pt idx="592">
                  <c:v>44425</c:v>
                </c:pt>
                <c:pt idx="593">
                  <c:v>44426</c:v>
                </c:pt>
                <c:pt idx="594">
                  <c:v>44427</c:v>
                </c:pt>
                <c:pt idx="595">
                  <c:v>44428</c:v>
                </c:pt>
                <c:pt idx="596">
                  <c:v>44431</c:v>
                </c:pt>
                <c:pt idx="597">
                  <c:v>44432</c:v>
                </c:pt>
                <c:pt idx="598">
                  <c:v>44433</c:v>
                </c:pt>
                <c:pt idx="599">
                  <c:v>44434</c:v>
                </c:pt>
                <c:pt idx="600">
                  <c:v>44435</c:v>
                </c:pt>
                <c:pt idx="601">
                  <c:v>44438</c:v>
                </c:pt>
                <c:pt idx="602">
                  <c:v>44439</c:v>
                </c:pt>
                <c:pt idx="603">
                  <c:v>44440</c:v>
                </c:pt>
                <c:pt idx="604">
                  <c:v>44441</c:v>
                </c:pt>
                <c:pt idx="605">
                  <c:v>44442</c:v>
                </c:pt>
                <c:pt idx="606">
                  <c:v>44445</c:v>
                </c:pt>
                <c:pt idx="607">
                  <c:v>44446</c:v>
                </c:pt>
                <c:pt idx="608">
                  <c:v>44447</c:v>
                </c:pt>
                <c:pt idx="609">
                  <c:v>44448</c:v>
                </c:pt>
                <c:pt idx="610">
                  <c:v>44449</c:v>
                </c:pt>
                <c:pt idx="611">
                  <c:v>44452</c:v>
                </c:pt>
                <c:pt idx="612">
                  <c:v>44453</c:v>
                </c:pt>
                <c:pt idx="613">
                  <c:v>44454</c:v>
                </c:pt>
                <c:pt idx="614">
                  <c:v>44455</c:v>
                </c:pt>
                <c:pt idx="615">
                  <c:v>44456</c:v>
                </c:pt>
                <c:pt idx="616">
                  <c:v>44459</c:v>
                </c:pt>
                <c:pt idx="617">
                  <c:v>44460</c:v>
                </c:pt>
                <c:pt idx="618">
                  <c:v>44461</c:v>
                </c:pt>
                <c:pt idx="619">
                  <c:v>44462</c:v>
                </c:pt>
                <c:pt idx="620">
                  <c:v>44463</c:v>
                </c:pt>
                <c:pt idx="621">
                  <c:v>44466</c:v>
                </c:pt>
                <c:pt idx="622">
                  <c:v>44467</c:v>
                </c:pt>
                <c:pt idx="623">
                  <c:v>44468</c:v>
                </c:pt>
                <c:pt idx="624">
                  <c:v>44469</c:v>
                </c:pt>
                <c:pt idx="625">
                  <c:v>44470</c:v>
                </c:pt>
                <c:pt idx="626">
                  <c:v>44473</c:v>
                </c:pt>
                <c:pt idx="627">
                  <c:v>44474</c:v>
                </c:pt>
                <c:pt idx="628">
                  <c:v>44475</c:v>
                </c:pt>
                <c:pt idx="629">
                  <c:v>44476</c:v>
                </c:pt>
                <c:pt idx="630">
                  <c:v>44477</c:v>
                </c:pt>
                <c:pt idx="631">
                  <c:v>44480</c:v>
                </c:pt>
                <c:pt idx="632">
                  <c:v>44481</c:v>
                </c:pt>
                <c:pt idx="633">
                  <c:v>44482</c:v>
                </c:pt>
                <c:pt idx="634">
                  <c:v>44483</c:v>
                </c:pt>
                <c:pt idx="635">
                  <c:v>44484</c:v>
                </c:pt>
                <c:pt idx="636">
                  <c:v>44487</c:v>
                </c:pt>
                <c:pt idx="637">
                  <c:v>44488</c:v>
                </c:pt>
                <c:pt idx="638">
                  <c:v>44489</c:v>
                </c:pt>
                <c:pt idx="639">
                  <c:v>44490</c:v>
                </c:pt>
                <c:pt idx="640">
                  <c:v>44491</c:v>
                </c:pt>
                <c:pt idx="641">
                  <c:v>44494</c:v>
                </c:pt>
                <c:pt idx="642">
                  <c:v>44495</c:v>
                </c:pt>
                <c:pt idx="643">
                  <c:v>44496</c:v>
                </c:pt>
                <c:pt idx="644">
                  <c:v>44497</c:v>
                </c:pt>
                <c:pt idx="645">
                  <c:v>44498</c:v>
                </c:pt>
                <c:pt idx="646">
                  <c:v>44501</c:v>
                </c:pt>
                <c:pt idx="647">
                  <c:v>44502</c:v>
                </c:pt>
                <c:pt idx="648">
                  <c:v>44503</c:v>
                </c:pt>
                <c:pt idx="649">
                  <c:v>44504</c:v>
                </c:pt>
                <c:pt idx="650">
                  <c:v>44505</c:v>
                </c:pt>
                <c:pt idx="651">
                  <c:v>44508</c:v>
                </c:pt>
                <c:pt idx="652">
                  <c:v>44509</c:v>
                </c:pt>
                <c:pt idx="653">
                  <c:v>44510</c:v>
                </c:pt>
                <c:pt idx="654">
                  <c:v>44511</c:v>
                </c:pt>
                <c:pt idx="655">
                  <c:v>44512</c:v>
                </c:pt>
                <c:pt idx="656">
                  <c:v>44515</c:v>
                </c:pt>
                <c:pt idx="657">
                  <c:v>44516</c:v>
                </c:pt>
                <c:pt idx="658">
                  <c:v>44517</c:v>
                </c:pt>
                <c:pt idx="659">
                  <c:v>44518</c:v>
                </c:pt>
                <c:pt idx="660">
                  <c:v>44519</c:v>
                </c:pt>
                <c:pt idx="661">
                  <c:v>44522</c:v>
                </c:pt>
                <c:pt idx="662">
                  <c:v>44523</c:v>
                </c:pt>
                <c:pt idx="663">
                  <c:v>44524</c:v>
                </c:pt>
                <c:pt idx="664">
                  <c:v>44525</c:v>
                </c:pt>
                <c:pt idx="665">
                  <c:v>44526</c:v>
                </c:pt>
                <c:pt idx="666">
                  <c:v>44529</c:v>
                </c:pt>
                <c:pt idx="667">
                  <c:v>44530</c:v>
                </c:pt>
                <c:pt idx="668">
                  <c:v>44531</c:v>
                </c:pt>
                <c:pt idx="669">
                  <c:v>44532</c:v>
                </c:pt>
                <c:pt idx="670">
                  <c:v>44533</c:v>
                </c:pt>
                <c:pt idx="671">
                  <c:v>44536</c:v>
                </c:pt>
                <c:pt idx="672">
                  <c:v>44537</c:v>
                </c:pt>
                <c:pt idx="673">
                  <c:v>44538</c:v>
                </c:pt>
                <c:pt idx="674">
                  <c:v>44539</c:v>
                </c:pt>
                <c:pt idx="675">
                  <c:v>44540</c:v>
                </c:pt>
                <c:pt idx="676">
                  <c:v>44543</c:v>
                </c:pt>
                <c:pt idx="677">
                  <c:v>44544</c:v>
                </c:pt>
                <c:pt idx="678">
                  <c:v>44545</c:v>
                </c:pt>
                <c:pt idx="679">
                  <c:v>44546</c:v>
                </c:pt>
                <c:pt idx="680">
                  <c:v>44547</c:v>
                </c:pt>
                <c:pt idx="681">
                  <c:v>44550</c:v>
                </c:pt>
                <c:pt idx="682">
                  <c:v>44551</c:v>
                </c:pt>
                <c:pt idx="683">
                  <c:v>44552</c:v>
                </c:pt>
                <c:pt idx="684">
                  <c:v>44553</c:v>
                </c:pt>
                <c:pt idx="685">
                  <c:v>44554</c:v>
                </c:pt>
                <c:pt idx="686">
                  <c:v>44557</c:v>
                </c:pt>
                <c:pt idx="687">
                  <c:v>44558</c:v>
                </c:pt>
                <c:pt idx="688">
                  <c:v>44559</c:v>
                </c:pt>
                <c:pt idx="689">
                  <c:v>44560</c:v>
                </c:pt>
                <c:pt idx="690">
                  <c:v>44561</c:v>
                </c:pt>
                <c:pt idx="691">
                  <c:v>44564</c:v>
                </c:pt>
                <c:pt idx="692">
                  <c:v>44565</c:v>
                </c:pt>
                <c:pt idx="693">
                  <c:v>44566</c:v>
                </c:pt>
                <c:pt idx="694">
                  <c:v>44567</c:v>
                </c:pt>
                <c:pt idx="695">
                  <c:v>44568</c:v>
                </c:pt>
                <c:pt idx="696">
                  <c:v>44571</c:v>
                </c:pt>
                <c:pt idx="697">
                  <c:v>44572</c:v>
                </c:pt>
                <c:pt idx="698">
                  <c:v>44573</c:v>
                </c:pt>
                <c:pt idx="699">
                  <c:v>44574</c:v>
                </c:pt>
                <c:pt idx="700">
                  <c:v>44575</c:v>
                </c:pt>
                <c:pt idx="701">
                  <c:v>44578</c:v>
                </c:pt>
                <c:pt idx="702">
                  <c:v>44579</c:v>
                </c:pt>
                <c:pt idx="703">
                  <c:v>44580</c:v>
                </c:pt>
                <c:pt idx="704">
                  <c:v>44581</c:v>
                </c:pt>
                <c:pt idx="705">
                  <c:v>44582</c:v>
                </c:pt>
                <c:pt idx="706">
                  <c:v>44585</c:v>
                </c:pt>
                <c:pt idx="707">
                  <c:v>44586</c:v>
                </c:pt>
                <c:pt idx="708">
                  <c:v>44587</c:v>
                </c:pt>
                <c:pt idx="709">
                  <c:v>44588</c:v>
                </c:pt>
                <c:pt idx="710">
                  <c:v>44589</c:v>
                </c:pt>
                <c:pt idx="711">
                  <c:v>44592</c:v>
                </c:pt>
                <c:pt idx="712">
                  <c:v>44593</c:v>
                </c:pt>
                <c:pt idx="713">
                  <c:v>44594</c:v>
                </c:pt>
                <c:pt idx="714">
                  <c:v>44595</c:v>
                </c:pt>
                <c:pt idx="715">
                  <c:v>44596</c:v>
                </c:pt>
                <c:pt idx="716">
                  <c:v>44599</c:v>
                </c:pt>
                <c:pt idx="717">
                  <c:v>44600</c:v>
                </c:pt>
                <c:pt idx="718">
                  <c:v>44601</c:v>
                </c:pt>
                <c:pt idx="719">
                  <c:v>44602</c:v>
                </c:pt>
                <c:pt idx="720">
                  <c:v>44603</c:v>
                </c:pt>
                <c:pt idx="721">
                  <c:v>44606</c:v>
                </c:pt>
                <c:pt idx="722">
                  <c:v>44607</c:v>
                </c:pt>
                <c:pt idx="723">
                  <c:v>44608</c:v>
                </c:pt>
                <c:pt idx="724">
                  <c:v>44609</c:v>
                </c:pt>
                <c:pt idx="725">
                  <c:v>44610</c:v>
                </c:pt>
                <c:pt idx="726">
                  <c:v>44613</c:v>
                </c:pt>
                <c:pt idx="727">
                  <c:v>44614</c:v>
                </c:pt>
                <c:pt idx="728">
                  <c:v>44615</c:v>
                </c:pt>
                <c:pt idx="729">
                  <c:v>44616</c:v>
                </c:pt>
                <c:pt idx="730">
                  <c:v>44617</c:v>
                </c:pt>
                <c:pt idx="731">
                  <c:v>44620</c:v>
                </c:pt>
                <c:pt idx="732">
                  <c:v>44621</c:v>
                </c:pt>
                <c:pt idx="733">
                  <c:v>44622</c:v>
                </c:pt>
                <c:pt idx="734">
                  <c:v>44623</c:v>
                </c:pt>
                <c:pt idx="735">
                  <c:v>44624</c:v>
                </c:pt>
                <c:pt idx="736">
                  <c:v>44627</c:v>
                </c:pt>
                <c:pt idx="737">
                  <c:v>44628</c:v>
                </c:pt>
                <c:pt idx="738">
                  <c:v>44629</c:v>
                </c:pt>
                <c:pt idx="739">
                  <c:v>44630</c:v>
                </c:pt>
                <c:pt idx="740">
                  <c:v>44631</c:v>
                </c:pt>
                <c:pt idx="741">
                  <c:v>44634</c:v>
                </c:pt>
                <c:pt idx="742">
                  <c:v>44635</c:v>
                </c:pt>
                <c:pt idx="743">
                  <c:v>44636</c:v>
                </c:pt>
                <c:pt idx="744">
                  <c:v>44637</c:v>
                </c:pt>
                <c:pt idx="745">
                  <c:v>44638</c:v>
                </c:pt>
                <c:pt idx="746">
                  <c:v>44641</c:v>
                </c:pt>
                <c:pt idx="747">
                  <c:v>44642</c:v>
                </c:pt>
                <c:pt idx="748">
                  <c:v>44643</c:v>
                </c:pt>
                <c:pt idx="749">
                  <c:v>44644</c:v>
                </c:pt>
                <c:pt idx="750">
                  <c:v>44645</c:v>
                </c:pt>
                <c:pt idx="751">
                  <c:v>44648</c:v>
                </c:pt>
                <c:pt idx="752">
                  <c:v>44649</c:v>
                </c:pt>
                <c:pt idx="753">
                  <c:v>44650</c:v>
                </c:pt>
                <c:pt idx="754">
                  <c:v>44651</c:v>
                </c:pt>
                <c:pt idx="755">
                  <c:v>44652</c:v>
                </c:pt>
                <c:pt idx="756">
                  <c:v>44655</c:v>
                </c:pt>
                <c:pt idx="757">
                  <c:v>44656</c:v>
                </c:pt>
                <c:pt idx="758">
                  <c:v>44657</c:v>
                </c:pt>
                <c:pt idx="759">
                  <c:v>44658</c:v>
                </c:pt>
                <c:pt idx="760">
                  <c:v>44659</c:v>
                </c:pt>
                <c:pt idx="761">
                  <c:v>44662</c:v>
                </c:pt>
                <c:pt idx="762">
                  <c:v>44663</c:v>
                </c:pt>
                <c:pt idx="763">
                  <c:v>44664</c:v>
                </c:pt>
                <c:pt idx="764">
                  <c:v>44665</c:v>
                </c:pt>
                <c:pt idx="765">
                  <c:v>44666</c:v>
                </c:pt>
                <c:pt idx="766">
                  <c:v>44669</c:v>
                </c:pt>
                <c:pt idx="767">
                  <c:v>44670</c:v>
                </c:pt>
                <c:pt idx="768">
                  <c:v>44671</c:v>
                </c:pt>
                <c:pt idx="769">
                  <c:v>44672</c:v>
                </c:pt>
                <c:pt idx="770">
                  <c:v>44673</c:v>
                </c:pt>
                <c:pt idx="771">
                  <c:v>44676</c:v>
                </c:pt>
                <c:pt idx="772">
                  <c:v>44677</c:v>
                </c:pt>
                <c:pt idx="773">
                  <c:v>44678</c:v>
                </c:pt>
                <c:pt idx="774">
                  <c:v>44679</c:v>
                </c:pt>
                <c:pt idx="775">
                  <c:v>44680</c:v>
                </c:pt>
                <c:pt idx="776">
                  <c:v>44683</c:v>
                </c:pt>
                <c:pt idx="777">
                  <c:v>44684</c:v>
                </c:pt>
                <c:pt idx="778">
                  <c:v>44685</c:v>
                </c:pt>
                <c:pt idx="779">
                  <c:v>44686</c:v>
                </c:pt>
                <c:pt idx="780">
                  <c:v>44687</c:v>
                </c:pt>
                <c:pt idx="781">
                  <c:v>44690</c:v>
                </c:pt>
                <c:pt idx="782">
                  <c:v>44691</c:v>
                </c:pt>
                <c:pt idx="783">
                  <c:v>44692</c:v>
                </c:pt>
                <c:pt idx="784">
                  <c:v>44693</c:v>
                </c:pt>
                <c:pt idx="785">
                  <c:v>44694</c:v>
                </c:pt>
                <c:pt idx="786">
                  <c:v>44697</c:v>
                </c:pt>
                <c:pt idx="787">
                  <c:v>44698</c:v>
                </c:pt>
                <c:pt idx="788">
                  <c:v>44699</c:v>
                </c:pt>
                <c:pt idx="789">
                  <c:v>44700</c:v>
                </c:pt>
                <c:pt idx="790">
                  <c:v>44701</c:v>
                </c:pt>
                <c:pt idx="791">
                  <c:v>44704</c:v>
                </c:pt>
                <c:pt idx="792">
                  <c:v>44705</c:v>
                </c:pt>
                <c:pt idx="793">
                  <c:v>44706</c:v>
                </c:pt>
                <c:pt idx="794">
                  <c:v>44707</c:v>
                </c:pt>
                <c:pt idx="795">
                  <c:v>44708</c:v>
                </c:pt>
                <c:pt idx="796">
                  <c:v>44711</c:v>
                </c:pt>
                <c:pt idx="797">
                  <c:v>44712</c:v>
                </c:pt>
                <c:pt idx="798">
                  <c:v>44713</c:v>
                </c:pt>
                <c:pt idx="799">
                  <c:v>44714</c:v>
                </c:pt>
                <c:pt idx="800">
                  <c:v>44715</c:v>
                </c:pt>
                <c:pt idx="801">
                  <c:v>44718</c:v>
                </c:pt>
                <c:pt idx="802">
                  <c:v>44719</c:v>
                </c:pt>
                <c:pt idx="803">
                  <c:v>44720</c:v>
                </c:pt>
                <c:pt idx="804">
                  <c:v>44721</c:v>
                </c:pt>
                <c:pt idx="805">
                  <c:v>44722</c:v>
                </c:pt>
                <c:pt idx="806">
                  <c:v>44725</c:v>
                </c:pt>
                <c:pt idx="807">
                  <c:v>44726</c:v>
                </c:pt>
                <c:pt idx="808">
                  <c:v>44727</c:v>
                </c:pt>
                <c:pt idx="809">
                  <c:v>44728</c:v>
                </c:pt>
                <c:pt idx="810">
                  <c:v>44729</c:v>
                </c:pt>
                <c:pt idx="811">
                  <c:v>44732</c:v>
                </c:pt>
                <c:pt idx="812">
                  <c:v>44733</c:v>
                </c:pt>
                <c:pt idx="813">
                  <c:v>44734</c:v>
                </c:pt>
                <c:pt idx="814">
                  <c:v>44735</c:v>
                </c:pt>
                <c:pt idx="815">
                  <c:v>44736</c:v>
                </c:pt>
                <c:pt idx="816">
                  <c:v>44739</c:v>
                </c:pt>
                <c:pt idx="817">
                  <c:v>44740</c:v>
                </c:pt>
                <c:pt idx="818">
                  <c:v>44741</c:v>
                </c:pt>
                <c:pt idx="819">
                  <c:v>44742</c:v>
                </c:pt>
                <c:pt idx="820">
                  <c:v>44743</c:v>
                </c:pt>
                <c:pt idx="821">
                  <c:v>44746</c:v>
                </c:pt>
                <c:pt idx="822">
                  <c:v>44747</c:v>
                </c:pt>
                <c:pt idx="823">
                  <c:v>44748</c:v>
                </c:pt>
                <c:pt idx="824">
                  <c:v>44749</c:v>
                </c:pt>
                <c:pt idx="825">
                  <c:v>44750</c:v>
                </c:pt>
                <c:pt idx="826">
                  <c:v>44753</c:v>
                </c:pt>
                <c:pt idx="827">
                  <c:v>44754</c:v>
                </c:pt>
                <c:pt idx="828">
                  <c:v>44755</c:v>
                </c:pt>
                <c:pt idx="829">
                  <c:v>44756</c:v>
                </c:pt>
                <c:pt idx="830">
                  <c:v>44757</c:v>
                </c:pt>
                <c:pt idx="831">
                  <c:v>44760</c:v>
                </c:pt>
                <c:pt idx="832">
                  <c:v>44761</c:v>
                </c:pt>
                <c:pt idx="833">
                  <c:v>44762</c:v>
                </c:pt>
                <c:pt idx="834">
                  <c:v>44763</c:v>
                </c:pt>
                <c:pt idx="835">
                  <c:v>44764</c:v>
                </c:pt>
                <c:pt idx="836">
                  <c:v>44767</c:v>
                </c:pt>
                <c:pt idx="837">
                  <c:v>44768</c:v>
                </c:pt>
                <c:pt idx="838">
                  <c:v>44769</c:v>
                </c:pt>
                <c:pt idx="839">
                  <c:v>44770</c:v>
                </c:pt>
                <c:pt idx="840">
                  <c:v>44771</c:v>
                </c:pt>
                <c:pt idx="841">
                  <c:v>44774</c:v>
                </c:pt>
                <c:pt idx="842">
                  <c:v>44775</c:v>
                </c:pt>
                <c:pt idx="843">
                  <c:v>44776</c:v>
                </c:pt>
                <c:pt idx="844">
                  <c:v>44777</c:v>
                </c:pt>
                <c:pt idx="845">
                  <c:v>44778</c:v>
                </c:pt>
                <c:pt idx="846">
                  <c:v>44781</c:v>
                </c:pt>
                <c:pt idx="847">
                  <c:v>44782</c:v>
                </c:pt>
                <c:pt idx="848">
                  <c:v>44783</c:v>
                </c:pt>
                <c:pt idx="849">
                  <c:v>44784</c:v>
                </c:pt>
                <c:pt idx="850">
                  <c:v>44785</c:v>
                </c:pt>
                <c:pt idx="851">
                  <c:v>44788</c:v>
                </c:pt>
                <c:pt idx="852">
                  <c:v>44789</c:v>
                </c:pt>
                <c:pt idx="853">
                  <c:v>44790</c:v>
                </c:pt>
                <c:pt idx="854">
                  <c:v>44791</c:v>
                </c:pt>
                <c:pt idx="855">
                  <c:v>44792</c:v>
                </c:pt>
                <c:pt idx="856">
                  <c:v>44795</c:v>
                </c:pt>
                <c:pt idx="857">
                  <c:v>44796</c:v>
                </c:pt>
                <c:pt idx="858">
                  <c:v>44797</c:v>
                </c:pt>
                <c:pt idx="859">
                  <c:v>44798</c:v>
                </c:pt>
                <c:pt idx="860">
                  <c:v>44799</c:v>
                </c:pt>
                <c:pt idx="861">
                  <c:v>44802</c:v>
                </c:pt>
                <c:pt idx="862">
                  <c:v>44803</c:v>
                </c:pt>
                <c:pt idx="863">
                  <c:v>44804</c:v>
                </c:pt>
                <c:pt idx="864">
                  <c:v>44805</c:v>
                </c:pt>
                <c:pt idx="865">
                  <c:v>44806</c:v>
                </c:pt>
                <c:pt idx="866">
                  <c:v>44809</c:v>
                </c:pt>
                <c:pt idx="867">
                  <c:v>44810</c:v>
                </c:pt>
                <c:pt idx="868">
                  <c:v>44811</c:v>
                </c:pt>
                <c:pt idx="869">
                  <c:v>44812</c:v>
                </c:pt>
                <c:pt idx="870">
                  <c:v>44813</c:v>
                </c:pt>
                <c:pt idx="871">
                  <c:v>44816</c:v>
                </c:pt>
                <c:pt idx="872">
                  <c:v>44817</c:v>
                </c:pt>
                <c:pt idx="873">
                  <c:v>44818</c:v>
                </c:pt>
                <c:pt idx="874">
                  <c:v>44819</c:v>
                </c:pt>
                <c:pt idx="875">
                  <c:v>44820</c:v>
                </c:pt>
                <c:pt idx="876">
                  <c:v>44823</c:v>
                </c:pt>
                <c:pt idx="877">
                  <c:v>44824</c:v>
                </c:pt>
                <c:pt idx="878">
                  <c:v>44825</c:v>
                </c:pt>
                <c:pt idx="879">
                  <c:v>44826</c:v>
                </c:pt>
                <c:pt idx="880">
                  <c:v>44827</c:v>
                </c:pt>
                <c:pt idx="881">
                  <c:v>44830</c:v>
                </c:pt>
                <c:pt idx="882">
                  <c:v>44831</c:v>
                </c:pt>
                <c:pt idx="883">
                  <c:v>44832</c:v>
                </c:pt>
                <c:pt idx="884">
                  <c:v>44833</c:v>
                </c:pt>
                <c:pt idx="885">
                  <c:v>44834</c:v>
                </c:pt>
                <c:pt idx="886">
                  <c:v>44837</c:v>
                </c:pt>
                <c:pt idx="887">
                  <c:v>44838</c:v>
                </c:pt>
                <c:pt idx="888">
                  <c:v>44839</c:v>
                </c:pt>
                <c:pt idx="889">
                  <c:v>44840</c:v>
                </c:pt>
                <c:pt idx="890">
                  <c:v>44841</c:v>
                </c:pt>
                <c:pt idx="891">
                  <c:v>44844</c:v>
                </c:pt>
                <c:pt idx="892">
                  <c:v>44845</c:v>
                </c:pt>
                <c:pt idx="893">
                  <c:v>44846</c:v>
                </c:pt>
                <c:pt idx="894">
                  <c:v>44847</c:v>
                </c:pt>
                <c:pt idx="895">
                  <c:v>44848</c:v>
                </c:pt>
                <c:pt idx="896">
                  <c:v>44851</c:v>
                </c:pt>
                <c:pt idx="897">
                  <c:v>44852</c:v>
                </c:pt>
                <c:pt idx="898">
                  <c:v>44853</c:v>
                </c:pt>
                <c:pt idx="899">
                  <c:v>44854</c:v>
                </c:pt>
                <c:pt idx="900">
                  <c:v>44855</c:v>
                </c:pt>
                <c:pt idx="901">
                  <c:v>44858</c:v>
                </c:pt>
                <c:pt idx="902">
                  <c:v>44859</c:v>
                </c:pt>
                <c:pt idx="903">
                  <c:v>44860</c:v>
                </c:pt>
                <c:pt idx="904">
                  <c:v>44861</c:v>
                </c:pt>
                <c:pt idx="905">
                  <c:v>44862</c:v>
                </c:pt>
                <c:pt idx="906">
                  <c:v>44865</c:v>
                </c:pt>
                <c:pt idx="907">
                  <c:v>44866</c:v>
                </c:pt>
                <c:pt idx="908">
                  <c:v>44867</c:v>
                </c:pt>
                <c:pt idx="909">
                  <c:v>44868</c:v>
                </c:pt>
                <c:pt idx="910">
                  <c:v>44869</c:v>
                </c:pt>
                <c:pt idx="911">
                  <c:v>44872</c:v>
                </c:pt>
                <c:pt idx="912">
                  <c:v>44873</c:v>
                </c:pt>
                <c:pt idx="913">
                  <c:v>44874</c:v>
                </c:pt>
                <c:pt idx="914">
                  <c:v>44875</c:v>
                </c:pt>
                <c:pt idx="915">
                  <c:v>44876</c:v>
                </c:pt>
                <c:pt idx="916">
                  <c:v>44879</c:v>
                </c:pt>
                <c:pt idx="917">
                  <c:v>44880</c:v>
                </c:pt>
                <c:pt idx="918">
                  <c:v>44881</c:v>
                </c:pt>
                <c:pt idx="919">
                  <c:v>44882</c:v>
                </c:pt>
                <c:pt idx="920">
                  <c:v>44883</c:v>
                </c:pt>
                <c:pt idx="921">
                  <c:v>44886</c:v>
                </c:pt>
                <c:pt idx="922">
                  <c:v>44887</c:v>
                </c:pt>
                <c:pt idx="923">
                  <c:v>44888</c:v>
                </c:pt>
                <c:pt idx="924">
                  <c:v>44889</c:v>
                </c:pt>
                <c:pt idx="925">
                  <c:v>44890</c:v>
                </c:pt>
                <c:pt idx="926">
                  <c:v>44893</c:v>
                </c:pt>
                <c:pt idx="927">
                  <c:v>44894</c:v>
                </c:pt>
                <c:pt idx="928">
                  <c:v>44895</c:v>
                </c:pt>
                <c:pt idx="929">
                  <c:v>44896</c:v>
                </c:pt>
                <c:pt idx="930">
                  <c:v>44897</c:v>
                </c:pt>
                <c:pt idx="931">
                  <c:v>44900</c:v>
                </c:pt>
                <c:pt idx="932">
                  <c:v>44901</c:v>
                </c:pt>
                <c:pt idx="933">
                  <c:v>44902</c:v>
                </c:pt>
                <c:pt idx="934">
                  <c:v>44903</c:v>
                </c:pt>
                <c:pt idx="935">
                  <c:v>44904</c:v>
                </c:pt>
                <c:pt idx="936">
                  <c:v>44907</c:v>
                </c:pt>
                <c:pt idx="937">
                  <c:v>44908</c:v>
                </c:pt>
                <c:pt idx="938">
                  <c:v>44909</c:v>
                </c:pt>
                <c:pt idx="939">
                  <c:v>44910</c:v>
                </c:pt>
                <c:pt idx="940">
                  <c:v>44911</c:v>
                </c:pt>
                <c:pt idx="941">
                  <c:v>44914</c:v>
                </c:pt>
                <c:pt idx="942">
                  <c:v>44915</c:v>
                </c:pt>
                <c:pt idx="943">
                  <c:v>44916</c:v>
                </c:pt>
                <c:pt idx="944">
                  <c:v>44917</c:v>
                </c:pt>
                <c:pt idx="945">
                  <c:v>44918</c:v>
                </c:pt>
                <c:pt idx="946">
                  <c:v>44921</c:v>
                </c:pt>
                <c:pt idx="947">
                  <c:v>44922</c:v>
                </c:pt>
                <c:pt idx="948">
                  <c:v>44923</c:v>
                </c:pt>
                <c:pt idx="949">
                  <c:v>44924</c:v>
                </c:pt>
                <c:pt idx="950">
                  <c:v>44925</c:v>
                </c:pt>
                <c:pt idx="951">
                  <c:v>44928</c:v>
                </c:pt>
                <c:pt idx="952">
                  <c:v>44929</c:v>
                </c:pt>
                <c:pt idx="953">
                  <c:v>44930</c:v>
                </c:pt>
                <c:pt idx="954">
                  <c:v>44931</c:v>
                </c:pt>
                <c:pt idx="955">
                  <c:v>44932</c:v>
                </c:pt>
                <c:pt idx="956">
                  <c:v>44935</c:v>
                </c:pt>
                <c:pt idx="957">
                  <c:v>44936</c:v>
                </c:pt>
                <c:pt idx="958">
                  <c:v>44937</c:v>
                </c:pt>
                <c:pt idx="959">
                  <c:v>44938</c:v>
                </c:pt>
                <c:pt idx="960">
                  <c:v>44939</c:v>
                </c:pt>
                <c:pt idx="961">
                  <c:v>44942</c:v>
                </c:pt>
                <c:pt idx="962">
                  <c:v>44943</c:v>
                </c:pt>
                <c:pt idx="963">
                  <c:v>44944</c:v>
                </c:pt>
                <c:pt idx="964">
                  <c:v>44945</c:v>
                </c:pt>
                <c:pt idx="965">
                  <c:v>44946</c:v>
                </c:pt>
                <c:pt idx="966">
                  <c:v>44949</c:v>
                </c:pt>
                <c:pt idx="967">
                  <c:v>44950</c:v>
                </c:pt>
                <c:pt idx="968">
                  <c:v>44951</c:v>
                </c:pt>
                <c:pt idx="969">
                  <c:v>44952</c:v>
                </c:pt>
                <c:pt idx="970">
                  <c:v>44953</c:v>
                </c:pt>
                <c:pt idx="971">
                  <c:v>44956</c:v>
                </c:pt>
                <c:pt idx="972">
                  <c:v>44957</c:v>
                </c:pt>
                <c:pt idx="973">
                  <c:v>44958</c:v>
                </c:pt>
                <c:pt idx="974">
                  <c:v>44959</c:v>
                </c:pt>
                <c:pt idx="975">
                  <c:v>44960</c:v>
                </c:pt>
                <c:pt idx="976">
                  <c:v>44963</c:v>
                </c:pt>
                <c:pt idx="977">
                  <c:v>44964</c:v>
                </c:pt>
                <c:pt idx="978">
                  <c:v>44965</c:v>
                </c:pt>
                <c:pt idx="979">
                  <c:v>44966</c:v>
                </c:pt>
                <c:pt idx="980">
                  <c:v>44967</c:v>
                </c:pt>
                <c:pt idx="981">
                  <c:v>44970</c:v>
                </c:pt>
                <c:pt idx="982">
                  <c:v>44971</c:v>
                </c:pt>
                <c:pt idx="983">
                  <c:v>44972</c:v>
                </c:pt>
                <c:pt idx="984">
                  <c:v>44973</c:v>
                </c:pt>
                <c:pt idx="985">
                  <c:v>44974</c:v>
                </c:pt>
                <c:pt idx="986">
                  <c:v>44977</c:v>
                </c:pt>
                <c:pt idx="987">
                  <c:v>44978</c:v>
                </c:pt>
                <c:pt idx="988">
                  <c:v>44979</c:v>
                </c:pt>
                <c:pt idx="989">
                  <c:v>44980</c:v>
                </c:pt>
                <c:pt idx="990">
                  <c:v>44981</c:v>
                </c:pt>
                <c:pt idx="991">
                  <c:v>44984</c:v>
                </c:pt>
                <c:pt idx="992">
                  <c:v>44985</c:v>
                </c:pt>
                <c:pt idx="993">
                  <c:v>44986</c:v>
                </c:pt>
                <c:pt idx="994">
                  <c:v>44987</c:v>
                </c:pt>
                <c:pt idx="995">
                  <c:v>44988</c:v>
                </c:pt>
                <c:pt idx="996">
                  <c:v>44991</c:v>
                </c:pt>
                <c:pt idx="997">
                  <c:v>44992</c:v>
                </c:pt>
                <c:pt idx="998">
                  <c:v>44993</c:v>
                </c:pt>
                <c:pt idx="999">
                  <c:v>44994</c:v>
                </c:pt>
                <c:pt idx="1000">
                  <c:v>44995</c:v>
                </c:pt>
                <c:pt idx="1001">
                  <c:v>44998</c:v>
                </c:pt>
                <c:pt idx="1002">
                  <c:v>44999</c:v>
                </c:pt>
                <c:pt idx="1003">
                  <c:v>45000</c:v>
                </c:pt>
                <c:pt idx="1004">
                  <c:v>45001</c:v>
                </c:pt>
                <c:pt idx="1005">
                  <c:v>45002</c:v>
                </c:pt>
                <c:pt idx="1006">
                  <c:v>45005</c:v>
                </c:pt>
                <c:pt idx="1007">
                  <c:v>45006</c:v>
                </c:pt>
                <c:pt idx="1008">
                  <c:v>45007</c:v>
                </c:pt>
                <c:pt idx="1009">
                  <c:v>45008</c:v>
                </c:pt>
                <c:pt idx="1010">
                  <c:v>45009</c:v>
                </c:pt>
                <c:pt idx="1011">
                  <c:v>45012</c:v>
                </c:pt>
                <c:pt idx="1012">
                  <c:v>45013</c:v>
                </c:pt>
                <c:pt idx="1013">
                  <c:v>45014</c:v>
                </c:pt>
                <c:pt idx="1014">
                  <c:v>45015</c:v>
                </c:pt>
                <c:pt idx="1015">
                  <c:v>45016</c:v>
                </c:pt>
                <c:pt idx="1016">
                  <c:v>45019</c:v>
                </c:pt>
                <c:pt idx="1017">
                  <c:v>45020</c:v>
                </c:pt>
                <c:pt idx="1018">
                  <c:v>45021</c:v>
                </c:pt>
                <c:pt idx="1019">
                  <c:v>45022</c:v>
                </c:pt>
                <c:pt idx="1020">
                  <c:v>45023</c:v>
                </c:pt>
                <c:pt idx="1021">
                  <c:v>45026</c:v>
                </c:pt>
                <c:pt idx="1022">
                  <c:v>45027</c:v>
                </c:pt>
                <c:pt idx="1023">
                  <c:v>45028</c:v>
                </c:pt>
                <c:pt idx="1024">
                  <c:v>45029</c:v>
                </c:pt>
                <c:pt idx="1025">
                  <c:v>45030</c:v>
                </c:pt>
                <c:pt idx="1026">
                  <c:v>45033</c:v>
                </c:pt>
                <c:pt idx="1027">
                  <c:v>45034</c:v>
                </c:pt>
                <c:pt idx="1028">
                  <c:v>45035</c:v>
                </c:pt>
                <c:pt idx="1029">
                  <c:v>45036</c:v>
                </c:pt>
                <c:pt idx="1030">
                  <c:v>45037</c:v>
                </c:pt>
                <c:pt idx="1031">
                  <c:v>45040</c:v>
                </c:pt>
                <c:pt idx="1032">
                  <c:v>45041</c:v>
                </c:pt>
                <c:pt idx="1033">
                  <c:v>45042</c:v>
                </c:pt>
                <c:pt idx="1034">
                  <c:v>45043</c:v>
                </c:pt>
                <c:pt idx="1035">
                  <c:v>45044</c:v>
                </c:pt>
                <c:pt idx="1036">
                  <c:v>45047</c:v>
                </c:pt>
                <c:pt idx="1037">
                  <c:v>45048</c:v>
                </c:pt>
                <c:pt idx="1038">
                  <c:v>45049</c:v>
                </c:pt>
                <c:pt idx="1039">
                  <c:v>45050</c:v>
                </c:pt>
                <c:pt idx="1040">
                  <c:v>45051</c:v>
                </c:pt>
                <c:pt idx="1041">
                  <c:v>45054</c:v>
                </c:pt>
                <c:pt idx="1042">
                  <c:v>45055</c:v>
                </c:pt>
                <c:pt idx="1043">
                  <c:v>45056</c:v>
                </c:pt>
                <c:pt idx="1044">
                  <c:v>45057</c:v>
                </c:pt>
                <c:pt idx="1045">
                  <c:v>45058</c:v>
                </c:pt>
                <c:pt idx="1046">
                  <c:v>45061</c:v>
                </c:pt>
                <c:pt idx="1047">
                  <c:v>45062</c:v>
                </c:pt>
                <c:pt idx="1048">
                  <c:v>45063</c:v>
                </c:pt>
                <c:pt idx="1049">
                  <c:v>45064</c:v>
                </c:pt>
                <c:pt idx="1050">
                  <c:v>45065</c:v>
                </c:pt>
                <c:pt idx="1051">
                  <c:v>45068</c:v>
                </c:pt>
                <c:pt idx="1052">
                  <c:v>45069</c:v>
                </c:pt>
                <c:pt idx="1053">
                  <c:v>45070</c:v>
                </c:pt>
                <c:pt idx="1054">
                  <c:v>45071</c:v>
                </c:pt>
                <c:pt idx="1055">
                  <c:v>45072</c:v>
                </c:pt>
                <c:pt idx="1056">
                  <c:v>45075</c:v>
                </c:pt>
                <c:pt idx="1057">
                  <c:v>45076</c:v>
                </c:pt>
                <c:pt idx="1058">
                  <c:v>45077</c:v>
                </c:pt>
                <c:pt idx="1059">
                  <c:v>45078</c:v>
                </c:pt>
                <c:pt idx="1060">
                  <c:v>45079</c:v>
                </c:pt>
                <c:pt idx="1061">
                  <c:v>45082</c:v>
                </c:pt>
                <c:pt idx="1062">
                  <c:v>45083</c:v>
                </c:pt>
                <c:pt idx="1063">
                  <c:v>45084</c:v>
                </c:pt>
                <c:pt idx="1064">
                  <c:v>45085</c:v>
                </c:pt>
                <c:pt idx="1065">
                  <c:v>45086</c:v>
                </c:pt>
                <c:pt idx="1066">
                  <c:v>45089</c:v>
                </c:pt>
                <c:pt idx="1067">
                  <c:v>45090</c:v>
                </c:pt>
                <c:pt idx="1068">
                  <c:v>45091</c:v>
                </c:pt>
                <c:pt idx="1069">
                  <c:v>45092</c:v>
                </c:pt>
                <c:pt idx="1070">
                  <c:v>45093</c:v>
                </c:pt>
                <c:pt idx="1071">
                  <c:v>45096</c:v>
                </c:pt>
                <c:pt idx="1072">
                  <c:v>45097</c:v>
                </c:pt>
                <c:pt idx="1073">
                  <c:v>45098</c:v>
                </c:pt>
                <c:pt idx="1074">
                  <c:v>45099</c:v>
                </c:pt>
                <c:pt idx="1075">
                  <c:v>45100</c:v>
                </c:pt>
                <c:pt idx="1076">
                  <c:v>45103</c:v>
                </c:pt>
                <c:pt idx="1077">
                  <c:v>45104</c:v>
                </c:pt>
                <c:pt idx="1078">
                  <c:v>45105</c:v>
                </c:pt>
                <c:pt idx="1079">
                  <c:v>45106</c:v>
                </c:pt>
                <c:pt idx="1080">
                  <c:v>45107</c:v>
                </c:pt>
                <c:pt idx="1081">
                  <c:v>45110</c:v>
                </c:pt>
                <c:pt idx="1082">
                  <c:v>45111</c:v>
                </c:pt>
                <c:pt idx="1083">
                  <c:v>45112</c:v>
                </c:pt>
                <c:pt idx="1084">
                  <c:v>45113</c:v>
                </c:pt>
                <c:pt idx="1085">
                  <c:v>45114</c:v>
                </c:pt>
                <c:pt idx="1086">
                  <c:v>45117</c:v>
                </c:pt>
                <c:pt idx="1087">
                  <c:v>45118</c:v>
                </c:pt>
                <c:pt idx="1088">
                  <c:v>45119</c:v>
                </c:pt>
                <c:pt idx="1089">
                  <c:v>45120</c:v>
                </c:pt>
                <c:pt idx="1090">
                  <c:v>45121</c:v>
                </c:pt>
                <c:pt idx="1091">
                  <c:v>45124</c:v>
                </c:pt>
                <c:pt idx="1092">
                  <c:v>45125</c:v>
                </c:pt>
                <c:pt idx="1093">
                  <c:v>45126</c:v>
                </c:pt>
                <c:pt idx="1094">
                  <c:v>45127</c:v>
                </c:pt>
                <c:pt idx="1095">
                  <c:v>45128</c:v>
                </c:pt>
                <c:pt idx="1096">
                  <c:v>45131</c:v>
                </c:pt>
                <c:pt idx="1097">
                  <c:v>45132</c:v>
                </c:pt>
                <c:pt idx="1098">
                  <c:v>45133</c:v>
                </c:pt>
                <c:pt idx="1099">
                  <c:v>45134</c:v>
                </c:pt>
                <c:pt idx="1100">
                  <c:v>45135</c:v>
                </c:pt>
                <c:pt idx="1101">
                  <c:v>45138</c:v>
                </c:pt>
                <c:pt idx="1102">
                  <c:v>45139</c:v>
                </c:pt>
                <c:pt idx="1103">
                  <c:v>45140</c:v>
                </c:pt>
                <c:pt idx="1104">
                  <c:v>45141</c:v>
                </c:pt>
                <c:pt idx="1105">
                  <c:v>45142</c:v>
                </c:pt>
                <c:pt idx="1106">
                  <c:v>45145</c:v>
                </c:pt>
                <c:pt idx="1107">
                  <c:v>45146</c:v>
                </c:pt>
                <c:pt idx="1108">
                  <c:v>45147</c:v>
                </c:pt>
                <c:pt idx="1109">
                  <c:v>45148</c:v>
                </c:pt>
                <c:pt idx="1110">
                  <c:v>45149</c:v>
                </c:pt>
                <c:pt idx="1111">
                  <c:v>45152</c:v>
                </c:pt>
                <c:pt idx="1112">
                  <c:v>45153</c:v>
                </c:pt>
                <c:pt idx="1113">
                  <c:v>45154</c:v>
                </c:pt>
                <c:pt idx="1114">
                  <c:v>45155</c:v>
                </c:pt>
                <c:pt idx="1115">
                  <c:v>45156</c:v>
                </c:pt>
                <c:pt idx="1116">
                  <c:v>45159</c:v>
                </c:pt>
                <c:pt idx="1117">
                  <c:v>45160</c:v>
                </c:pt>
                <c:pt idx="1118">
                  <c:v>45161</c:v>
                </c:pt>
                <c:pt idx="1119">
                  <c:v>45162</c:v>
                </c:pt>
                <c:pt idx="1120">
                  <c:v>45163</c:v>
                </c:pt>
                <c:pt idx="1121">
                  <c:v>45166</c:v>
                </c:pt>
                <c:pt idx="1122">
                  <c:v>45167</c:v>
                </c:pt>
                <c:pt idx="1123">
                  <c:v>45168</c:v>
                </c:pt>
                <c:pt idx="1124">
                  <c:v>45169</c:v>
                </c:pt>
                <c:pt idx="1125">
                  <c:v>45170</c:v>
                </c:pt>
                <c:pt idx="1126">
                  <c:v>45173</c:v>
                </c:pt>
                <c:pt idx="1127">
                  <c:v>45174</c:v>
                </c:pt>
                <c:pt idx="1128">
                  <c:v>45175</c:v>
                </c:pt>
                <c:pt idx="1129">
                  <c:v>45176</c:v>
                </c:pt>
                <c:pt idx="1130">
                  <c:v>45177</c:v>
                </c:pt>
                <c:pt idx="1131">
                  <c:v>45180</c:v>
                </c:pt>
                <c:pt idx="1132">
                  <c:v>45181</c:v>
                </c:pt>
                <c:pt idx="1133">
                  <c:v>45182</c:v>
                </c:pt>
                <c:pt idx="1134">
                  <c:v>45183</c:v>
                </c:pt>
                <c:pt idx="1135">
                  <c:v>45184</c:v>
                </c:pt>
                <c:pt idx="1136">
                  <c:v>45187</c:v>
                </c:pt>
                <c:pt idx="1137">
                  <c:v>45188</c:v>
                </c:pt>
                <c:pt idx="1138">
                  <c:v>45189</c:v>
                </c:pt>
                <c:pt idx="1139">
                  <c:v>45190</c:v>
                </c:pt>
                <c:pt idx="1140">
                  <c:v>45191</c:v>
                </c:pt>
                <c:pt idx="1141">
                  <c:v>45194</c:v>
                </c:pt>
                <c:pt idx="1142">
                  <c:v>45195</c:v>
                </c:pt>
                <c:pt idx="1143">
                  <c:v>45196</c:v>
                </c:pt>
                <c:pt idx="1144">
                  <c:v>45197</c:v>
                </c:pt>
                <c:pt idx="1145">
                  <c:v>45198</c:v>
                </c:pt>
                <c:pt idx="1146">
                  <c:v>45201</c:v>
                </c:pt>
                <c:pt idx="1147">
                  <c:v>45202</c:v>
                </c:pt>
                <c:pt idx="1148">
                  <c:v>45203</c:v>
                </c:pt>
                <c:pt idx="1149">
                  <c:v>45204</c:v>
                </c:pt>
                <c:pt idx="1150">
                  <c:v>45205</c:v>
                </c:pt>
                <c:pt idx="1151">
                  <c:v>45208</c:v>
                </c:pt>
                <c:pt idx="1152">
                  <c:v>45209</c:v>
                </c:pt>
                <c:pt idx="1153">
                  <c:v>45210</c:v>
                </c:pt>
                <c:pt idx="1154">
                  <c:v>45211</c:v>
                </c:pt>
                <c:pt idx="1155">
                  <c:v>45212</c:v>
                </c:pt>
                <c:pt idx="1156">
                  <c:v>45215</c:v>
                </c:pt>
                <c:pt idx="1157">
                  <c:v>45216</c:v>
                </c:pt>
                <c:pt idx="1158">
                  <c:v>45217</c:v>
                </c:pt>
                <c:pt idx="1159">
                  <c:v>45218</c:v>
                </c:pt>
                <c:pt idx="1160">
                  <c:v>45219</c:v>
                </c:pt>
                <c:pt idx="1161">
                  <c:v>45222</c:v>
                </c:pt>
                <c:pt idx="1162">
                  <c:v>45223</c:v>
                </c:pt>
                <c:pt idx="1163">
                  <c:v>45224</c:v>
                </c:pt>
                <c:pt idx="1164">
                  <c:v>45225</c:v>
                </c:pt>
                <c:pt idx="1165">
                  <c:v>45226</c:v>
                </c:pt>
                <c:pt idx="1166">
                  <c:v>45229</c:v>
                </c:pt>
                <c:pt idx="1167">
                  <c:v>45230</c:v>
                </c:pt>
                <c:pt idx="1168">
                  <c:v>45231</c:v>
                </c:pt>
                <c:pt idx="1169">
                  <c:v>45232</c:v>
                </c:pt>
                <c:pt idx="1170">
                  <c:v>45233</c:v>
                </c:pt>
                <c:pt idx="1171">
                  <c:v>45236</c:v>
                </c:pt>
                <c:pt idx="1172">
                  <c:v>45237</c:v>
                </c:pt>
                <c:pt idx="1173">
                  <c:v>45238</c:v>
                </c:pt>
                <c:pt idx="1174">
                  <c:v>45239</c:v>
                </c:pt>
                <c:pt idx="1175">
                  <c:v>45240</c:v>
                </c:pt>
                <c:pt idx="1176">
                  <c:v>45243</c:v>
                </c:pt>
                <c:pt idx="1177">
                  <c:v>45244</c:v>
                </c:pt>
                <c:pt idx="1178">
                  <c:v>45245</c:v>
                </c:pt>
                <c:pt idx="1179">
                  <c:v>45246</c:v>
                </c:pt>
                <c:pt idx="1180">
                  <c:v>45247</c:v>
                </c:pt>
                <c:pt idx="1181">
                  <c:v>45250</c:v>
                </c:pt>
                <c:pt idx="1182">
                  <c:v>45251</c:v>
                </c:pt>
                <c:pt idx="1183">
                  <c:v>45252</c:v>
                </c:pt>
                <c:pt idx="1184">
                  <c:v>45253</c:v>
                </c:pt>
                <c:pt idx="1185">
                  <c:v>45254</c:v>
                </c:pt>
                <c:pt idx="1186">
                  <c:v>45257</c:v>
                </c:pt>
                <c:pt idx="1187">
                  <c:v>45258</c:v>
                </c:pt>
                <c:pt idx="1188">
                  <c:v>45259</c:v>
                </c:pt>
                <c:pt idx="1189">
                  <c:v>45260</c:v>
                </c:pt>
                <c:pt idx="1190">
                  <c:v>45261</c:v>
                </c:pt>
                <c:pt idx="1191">
                  <c:v>45264</c:v>
                </c:pt>
                <c:pt idx="1192">
                  <c:v>45265</c:v>
                </c:pt>
                <c:pt idx="1193">
                  <c:v>45266</c:v>
                </c:pt>
                <c:pt idx="1194">
                  <c:v>45267</c:v>
                </c:pt>
                <c:pt idx="1195">
                  <c:v>45268</c:v>
                </c:pt>
                <c:pt idx="1196">
                  <c:v>45271</c:v>
                </c:pt>
                <c:pt idx="1197">
                  <c:v>45272</c:v>
                </c:pt>
                <c:pt idx="1198">
                  <c:v>45273</c:v>
                </c:pt>
                <c:pt idx="1199">
                  <c:v>45274</c:v>
                </c:pt>
                <c:pt idx="1200">
                  <c:v>45275</c:v>
                </c:pt>
                <c:pt idx="1201">
                  <c:v>45278</c:v>
                </c:pt>
                <c:pt idx="1202">
                  <c:v>45279</c:v>
                </c:pt>
                <c:pt idx="1203">
                  <c:v>45280</c:v>
                </c:pt>
                <c:pt idx="1204">
                  <c:v>45281</c:v>
                </c:pt>
                <c:pt idx="1205">
                  <c:v>45282</c:v>
                </c:pt>
                <c:pt idx="1206">
                  <c:v>45285</c:v>
                </c:pt>
                <c:pt idx="1207">
                  <c:v>45286</c:v>
                </c:pt>
                <c:pt idx="1208">
                  <c:v>45287</c:v>
                </c:pt>
                <c:pt idx="1209">
                  <c:v>45288</c:v>
                </c:pt>
                <c:pt idx="1210">
                  <c:v>45289</c:v>
                </c:pt>
                <c:pt idx="1211">
                  <c:v>45292</c:v>
                </c:pt>
                <c:pt idx="1212">
                  <c:v>45293</c:v>
                </c:pt>
                <c:pt idx="1213">
                  <c:v>45294</c:v>
                </c:pt>
                <c:pt idx="1214">
                  <c:v>45295</c:v>
                </c:pt>
                <c:pt idx="1215">
                  <c:v>45296</c:v>
                </c:pt>
                <c:pt idx="1216">
                  <c:v>45299</c:v>
                </c:pt>
                <c:pt idx="1217">
                  <c:v>45300</c:v>
                </c:pt>
                <c:pt idx="1218">
                  <c:v>45301</c:v>
                </c:pt>
                <c:pt idx="1219">
                  <c:v>45302</c:v>
                </c:pt>
                <c:pt idx="1220">
                  <c:v>45303</c:v>
                </c:pt>
                <c:pt idx="1221">
                  <c:v>45306</c:v>
                </c:pt>
                <c:pt idx="1222">
                  <c:v>45307</c:v>
                </c:pt>
                <c:pt idx="1223">
                  <c:v>45308</c:v>
                </c:pt>
                <c:pt idx="1224">
                  <c:v>45309</c:v>
                </c:pt>
                <c:pt idx="1225">
                  <c:v>45310</c:v>
                </c:pt>
                <c:pt idx="1226">
                  <c:v>45313</c:v>
                </c:pt>
                <c:pt idx="1227">
                  <c:v>45314</c:v>
                </c:pt>
                <c:pt idx="1228">
                  <c:v>45315</c:v>
                </c:pt>
                <c:pt idx="1229">
                  <c:v>45316</c:v>
                </c:pt>
                <c:pt idx="1230">
                  <c:v>45317</c:v>
                </c:pt>
                <c:pt idx="1231">
                  <c:v>45320</c:v>
                </c:pt>
                <c:pt idx="1232">
                  <c:v>45321</c:v>
                </c:pt>
                <c:pt idx="1233">
                  <c:v>45322</c:v>
                </c:pt>
                <c:pt idx="1234">
                  <c:v>45323</c:v>
                </c:pt>
                <c:pt idx="1235">
                  <c:v>45324</c:v>
                </c:pt>
                <c:pt idx="1236">
                  <c:v>45327</c:v>
                </c:pt>
                <c:pt idx="1237">
                  <c:v>45328</c:v>
                </c:pt>
                <c:pt idx="1238">
                  <c:v>45329</c:v>
                </c:pt>
                <c:pt idx="1239">
                  <c:v>45330</c:v>
                </c:pt>
                <c:pt idx="1240">
                  <c:v>45331</c:v>
                </c:pt>
                <c:pt idx="1241">
                  <c:v>45334</c:v>
                </c:pt>
                <c:pt idx="1242">
                  <c:v>45335</c:v>
                </c:pt>
                <c:pt idx="1243">
                  <c:v>45336</c:v>
                </c:pt>
                <c:pt idx="1244">
                  <c:v>45337</c:v>
                </c:pt>
                <c:pt idx="1245">
                  <c:v>45338</c:v>
                </c:pt>
                <c:pt idx="1246">
                  <c:v>45341</c:v>
                </c:pt>
                <c:pt idx="1247">
                  <c:v>45342</c:v>
                </c:pt>
                <c:pt idx="1248">
                  <c:v>45343</c:v>
                </c:pt>
                <c:pt idx="1249">
                  <c:v>45344</c:v>
                </c:pt>
                <c:pt idx="1250">
                  <c:v>45345</c:v>
                </c:pt>
                <c:pt idx="1251">
                  <c:v>45348</c:v>
                </c:pt>
                <c:pt idx="1252">
                  <c:v>45349</c:v>
                </c:pt>
                <c:pt idx="1253">
                  <c:v>45350</c:v>
                </c:pt>
                <c:pt idx="1254">
                  <c:v>45351</c:v>
                </c:pt>
                <c:pt idx="1255">
                  <c:v>45352</c:v>
                </c:pt>
                <c:pt idx="1256">
                  <c:v>45355</c:v>
                </c:pt>
                <c:pt idx="1257">
                  <c:v>45356</c:v>
                </c:pt>
                <c:pt idx="1258">
                  <c:v>45357</c:v>
                </c:pt>
                <c:pt idx="1259">
                  <c:v>45358</c:v>
                </c:pt>
                <c:pt idx="1260">
                  <c:v>45359</c:v>
                </c:pt>
                <c:pt idx="1261">
                  <c:v>45362</c:v>
                </c:pt>
                <c:pt idx="1262">
                  <c:v>45363</c:v>
                </c:pt>
                <c:pt idx="1263">
                  <c:v>45364</c:v>
                </c:pt>
                <c:pt idx="1264">
                  <c:v>45365</c:v>
                </c:pt>
                <c:pt idx="1265">
                  <c:v>45366</c:v>
                </c:pt>
                <c:pt idx="1266">
                  <c:v>45369</c:v>
                </c:pt>
                <c:pt idx="1267">
                  <c:v>45370</c:v>
                </c:pt>
                <c:pt idx="1268">
                  <c:v>45371</c:v>
                </c:pt>
                <c:pt idx="1269">
                  <c:v>45372</c:v>
                </c:pt>
                <c:pt idx="1270">
                  <c:v>45373</c:v>
                </c:pt>
                <c:pt idx="1271">
                  <c:v>45376</c:v>
                </c:pt>
                <c:pt idx="1272">
                  <c:v>45377</c:v>
                </c:pt>
                <c:pt idx="1273">
                  <c:v>45378</c:v>
                </c:pt>
                <c:pt idx="1274">
                  <c:v>45379</c:v>
                </c:pt>
                <c:pt idx="1275">
                  <c:v>45380</c:v>
                </c:pt>
                <c:pt idx="1276">
                  <c:v>45383</c:v>
                </c:pt>
                <c:pt idx="1277">
                  <c:v>45384</c:v>
                </c:pt>
                <c:pt idx="1278">
                  <c:v>45385</c:v>
                </c:pt>
                <c:pt idx="1279">
                  <c:v>45386</c:v>
                </c:pt>
                <c:pt idx="1280">
                  <c:v>45387</c:v>
                </c:pt>
                <c:pt idx="1281">
                  <c:v>45390</c:v>
                </c:pt>
                <c:pt idx="1282">
                  <c:v>45391</c:v>
                </c:pt>
                <c:pt idx="1283">
                  <c:v>45392</c:v>
                </c:pt>
                <c:pt idx="1284">
                  <c:v>45393</c:v>
                </c:pt>
                <c:pt idx="1285">
                  <c:v>45394</c:v>
                </c:pt>
                <c:pt idx="1286">
                  <c:v>45397</c:v>
                </c:pt>
                <c:pt idx="1287">
                  <c:v>45398</c:v>
                </c:pt>
                <c:pt idx="1288">
                  <c:v>45399</c:v>
                </c:pt>
                <c:pt idx="1289">
                  <c:v>45400</c:v>
                </c:pt>
                <c:pt idx="1290">
                  <c:v>45401</c:v>
                </c:pt>
                <c:pt idx="1291">
                  <c:v>45404</c:v>
                </c:pt>
                <c:pt idx="1292">
                  <c:v>45405</c:v>
                </c:pt>
                <c:pt idx="1293">
                  <c:v>45406</c:v>
                </c:pt>
                <c:pt idx="1294">
                  <c:v>45407</c:v>
                </c:pt>
                <c:pt idx="1295">
                  <c:v>45408</c:v>
                </c:pt>
                <c:pt idx="1296">
                  <c:v>45411</c:v>
                </c:pt>
                <c:pt idx="1297">
                  <c:v>45412</c:v>
                </c:pt>
                <c:pt idx="1298">
                  <c:v>45413</c:v>
                </c:pt>
                <c:pt idx="1299">
                  <c:v>45414</c:v>
                </c:pt>
                <c:pt idx="1300">
                  <c:v>45415</c:v>
                </c:pt>
                <c:pt idx="1301">
                  <c:v>45418</c:v>
                </c:pt>
                <c:pt idx="1302">
                  <c:v>45419</c:v>
                </c:pt>
                <c:pt idx="1303">
                  <c:v>45420</c:v>
                </c:pt>
                <c:pt idx="1304">
                  <c:v>45421</c:v>
                </c:pt>
                <c:pt idx="1305">
                  <c:v>45422</c:v>
                </c:pt>
              </c:numCache>
            </c:numRef>
          </c:cat>
          <c:val>
            <c:numRef>
              <c:f>'Graf II.16'!$K$4:$K$1309</c:f>
              <c:numCache>
                <c:formatCode>0.00</c:formatCode>
                <c:ptCount val="1306"/>
                <c:pt idx="0">
                  <c:v>-50</c:v>
                </c:pt>
                <c:pt idx="1">
                  <c:v>-50</c:v>
                </c:pt>
                <c:pt idx="2">
                  <c:v>-50</c:v>
                </c:pt>
                <c:pt idx="3">
                  <c:v>-48</c:v>
                </c:pt>
                <c:pt idx="4">
                  <c:v>-47</c:v>
                </c:pt>
                <c:pt idx="5">
                  <c:v>-45</c:v>
                </c:pt>
                <c:pt idx="6">
                  <c:v>-45</c:v>
                </c:pt>
                <c:pt idx="7">
                  <c:v>-41</c:v>
                </c:pt>
                <c:pt idx="8">
                  <c:v>-42</c:v>
                </c:pt>
                <c:pt idx="9">
                  <c:v>-42</c:v>
                </c:pt>
                <c:pt idx="10">
                  <c:v>-39</c:v>
                </c:pt>
                <c:pt idx="11">
                  <c:v>-41</c:v>
                </c:pt>
                <c:pt idx="12">
                  <c:v>-41</c:v>
                </c:pt>
                <c:pt idx="13">
                  <c:v>-44</c:v>
                </c:pt>
                <c:pt idx="14">
                  <c:v>-44</c:v>
                </c:pt>
                <c:pt idx="15">
                  <c:v>-45</c:v>
                </c:pt>
                <c:pt idx="16">
                  <c:v>-44</c:v>
                </c:pt>
                <c:pt idx="17">
                  <c:v>-44</c:v>
                </c:pt>
                <c:pt idx="18">
                  <c:v>-44</c:v>
                </c:pt>
                <c:pt idx="19">
                  <c:v>-47</c:v>
                </c:pt>
                <c:pt idx="20">
                  <c:v>-47</c:v>
                </c:pt>
                <c:pt idx="21">
                  <c:v>-44</c:v>
                </c:pt>
                <c:pt idx="22">
                  <c:v>-43</c:v>
                </c:pt>
                <c:pt idx="23">
                  <c:v>-44</c:v>
                </c:pt>
                <c:pt idx="24">
                  <c:v>-42</c:v>
                </c:pt>
                <c:pt idx="25">
                  <c:v>-43</c:v>
                </c:pt>
                <c:pt idx="26">
                  <c:v>-43</c:v>
                </c:pt>
                <c:pt idx="27">
                  <c:v>-42</c:v>
                </c:pt>
                <c:pt idx="28">
                  <c:v>-43</c:v>
                </c:pt>
                <c:pt idx="29">
                  <c:v>-47</c:v>
                </c:pt>
                <c:pt idx="30">
                  <c:v>-44</c:v>
                </c:pt>
                <c:pt idx="31">
                  <c:v>-44</c:v>
                </c:pt>
                <c:pt idx="32">
                  <c:v>-46</c:v>
                </c:pt>
                <c:pt idx="33">
                  <c:v>-45</c:v>
                </c:pt>
                <c:pt idx="34">
                  <c:v>-45</c:v>
                </c:pt>
                <c:pt idx="35">
                  <c:v>-43</c:v>
                </c:pt>
                <c:pt idx="36">
                  <c:v>-45</c:v>
                </c:pt>
                <c:pt idx="37">
                  <c:v>-45</c:v>
                </c:pt>
                <c:pt idx="38">
                  <c:v>-45</c:v>
                </c:pt>
                <c:pt idx="39">
                  <c:v>-45</c:v>
                </c:pt>
                <c:pt idx="40">
                  <c:v>-44</c:v>
                </c:pt>
                <c:pt idx="41">
                  <c:v>-44</c:v>
                </c:pt>
                <c:pt idx="42">
                  <c:v>-45</c:v>
                </c:pt>
                <c:pt idx="43">
                  <c:v>-45</c:v>
                </c:pt>
                <c:pt idx="44">
                  <c:v>-45</c:v>
                </c:pt>
                <c:pt idx="45">
                  <c:v>-46</c:v>
                </c:pt>
                <c:pt idx="46">
                  <c:v>-46</c:v>
                </c:pt>
                <c:pt idx="47">
                  <c:v>-46</c:v>
                </c:pt>
                <c:pt idx="48">
                  <c:v>-46</c:v>
                </c:pt>
                <c:pt idx="49">
                  <c:v>-46</c:v>
                </c:pt>
                <c:pt idx="50">
                  <c:v>-46</c:v>
                </c:pt>
                <c:pt idx="51">
                  <c:v>-46</c:v>
                </c:pt>
                <c:pt idx="52">
                  <c:v>-47</c:v>
                </c:pt>
                <c:pt idx="53">
                  <c:v>-46</c:v>
                </c:pt>
                <c:pt idx="54">
                  <c:v>-46</c:v>
                </c:pt>
                <c:pt idx="55">
                  <c:v>-47</c:v>
                </c:pt>
                <c:pt idx="56">
                  <c:v>-51</c:v>
                </c:pt>
                <c:pt idx="57">
                  <c:v>-51</c:v>
                </c:pt>
                <c:pt idx="58">
                  <c:v>-52</c:v>
                </c:pt>
                <c:pt idx="59">
                  <c:v>-53</c:v>
                </c:pt>
                <c:pt idx="60">
                  <c:v>-59</c:v>
                </c:pt>
                <c:pt idx="61">
                  <c:v>-60</c:v>
                </c:pt>
                <c:pt idx="62">
                  <c:v>-60</c:v>
                </c:pt>
                <c:pt idx="63">
                  <c:v>-59</c:v>
                </c:pt>
                <c:pt idx="64">
                  <c:v>-53</c:v>
                </c:pt>
                <c:pt idx="65">
                  <c:v>-54</c:v>
                </c:pt>
                <c:pt idx="66">
                  <c:v>-54</c:v>
                </c:pt>
                <c:pt idx="67">
                  <c:v>-53</c:v>
                </c:pt>
                <c:pt idx="68">
                  <c:v>-52</c:v>
                </c:pt>
                <c:pt idx="69">
                  <c:v>-52</c:v>
                </c:pt>
                <c:pt idx="70">
                  <c:v>-55</c:v>
                </c:pt>
                <c:pt idx="71">
                  <c:v>-57</c:v>
                </c:pt>
                <c:pt idx="72">
                  <c:v>-58</c:v>
                </c:pt>
                <c:pt idx="73">
                  <c:v>-58</c:v>
                </c:pt>
                <c:pt idx="74">
                  <c:v>-57</c:v>
                </c:pt>
                <c:pt idx="75">
                  <c:v>-55</c:v>
                </c:pt>
                <c:pt idx="76">
                  <c:v>-56</c:v>
                </c:pt>
                <c:pt idx="77">
                  <c:v>-56</c:v>
                </c:pt>
                <c:pt idx="78">
                  <c:v>-56</c:v>
                </c:pt>
                <c:pt idx="79">
                  <c:v>-56</c:v>
                </c:pt>
                <c:pt idx="80">
                  <c:v>-58</c:v>
                </c:pt>
                <c:pt idx="81">
                  <c:v>-58</c:v>
                </c:pt>
                <c:pt idx="82">
                  <c:v>-58</c:v>
                </c:pt>
                <c:pt idx="83">
                  <c:v>-56</c:v>
                </c:pt>
                <c:pt idx="84">
                  <c:v>-55</c:v>
                </c:pt>
                <c:pt idx="85">
                  <c:v>-55</c:v>
                </c:pt>
                <c:pt idx="86">
                  <c:v>-54</c:v>
                </c:pt>
                <c:pt idx="87">
                  <c:v>-54</c:v>
                </c:pt>
                <c:pt idx="88">
                  <c:v>-54</c:v>
                </c:pt>
                <c:pt idx="89">
                  <c:v>-51</c:v>
                </c:pt>
                <c:pt idx="90">
                  <c:v>-51</c:v>
                </c:pt>
                <c:pt idx="91">
                  <c:v>-51</c:v>
                </c:pt>
                <c:pt idx="92">
                  <c:v>-51</c:v>
                </c:pt>
                <c:pt idx="93">
                  <c:v>-51</c:v>
                </c:pt>
                <c:pt idx="94">
                  <c:v>-51</c:v>
                </c:pt>
                <c:pt idx="95">
                  <c:v>-51</c:v>
                </c:pt>
                <c:pt idx="96">
                  <c:v>-51</c:v>
                </c:pt>
                <c:pt idx="97">
                  <c:v>-51</c:v>
                </c:pt>
                <c:pt idx="98">
                  <c:v>-51</c:v>
                </c:pt>
                <c:pt idx="99">
                  <c:v>-48</c:v>
                </c:pt>
                <c:pt idx="100">
                  <c:v>-43</c:v>
                </c:pt>
                <c:pt idx="101">
                  <c:v>-45</c:v>
                </c:pt>
                <c:pt idx="102">
                  <c:v>-45</c:v>
                </c:pt>
                <c:pt idx="103">
                  <c:v>-45</c:v>
                </c:pt>
                <c:pt idx="104">
                  <c:v>-46</c:v>
                </c:pt>
                <c:pt idx="105">
                  <c:v>-46</c:v>
                </c:pt>
                <c:pt idx="106">
                  <c:v>-46</c:v>
                </c:pt>
                <c:pt idx="107">
                  <c:v>-45</c:v>
                </c:pt>
                <c:pt idx="108">
                  <c:v>-44</c:v>
                </c:pt>
                <c:pt idx="109">
                  <c:v>-44</c:v>
                </c:pt>
                <c:pt idx="110">
                  <c:v>-44</c:v>
                </c:pt>
                <c:pt idx="111">
                  <c:v>-44</c:v>
                </c:pt>
                <c:pt idx="112">
                  <c:v>-39</c:v>
                </c:pt>
                <c:pt idx="113">
                  <c:v>-41</c:v>
                </c:pt>
                <c:pt idx="114">
                  <c:v>-41</c:v>
                </c:pt>
                <c:pt idx="115">
                  <c:v>-43</c:v>
                </c:pt>
                <c:pt idx="116">
                  <c:v>-43</c:v>
                </c:pt>
                <c:pt idx="117">
                  <c:v>-43</c:v>
                </c:pt>
                <c:pt idx="118">
                  <c:v>-43</c:v>
                </c:pt>
                <c:pt idx="119">
                  <c:v>-43</c:v>
                </c:pt>
                <c:pt idx="120">
                  <c:v>-43</c:v>
                </c:pt>
                <c:pt idx="121">
                  <c:v>-43</c:v>
                </c:pt>
                <c:pt idx="122">
                  <c:v>-46</c:v>
                </c:pt>
                <c:pt idx="123">
                  <c:v>-48</c:v>
                </c:pt>
                <c:pt idx="124">
                  <c:v>-53</c:v>
                </c:pt>
                <c:pt idx="125">
                  <c:v>-53</c:v>
                </c:pt>
                <c:pt idx="126">
                  <c:v>-53</c:v>
                </c:pt>
                <c:pt idx="127">
                  <c:v>-53</c:v>
                </c:pt>
                <c:pt idx="128">
                  <c:v>-52</c:v>
                </c:pt>
                <c:pt idx="129">
                  <c:v>-52</c:v>
                </c:pt>
                <c:pt idx="130">
                  <c:v>-51</c:v>
                </c:pt>
                <c:pt idx="131">
                  <c:v>-25</c:v>
                </c:pt>
                <c:pt idx="132">
                  <c:v>-52</c:v>
                </c:pt>
                <c:pt idx="133">
                  <c:v>-50</c:v>
                </c:pt>
                <c:pt idx="134">
                  <c:v>-50</c:v>
                </c:pt>
                <c:pt idx="135">
                  <c:v>-50</c:v>
                </c:pt>
                <c:pt idx="136">
                  <c:v>-49</c:v>
                </c:pt>
                <c:pt idx="137">
                  <c:v>-49</c:v>
                </c:pt>
                <c:pt idx="138">
                  <c:v>-47</c:v>
                </c:pt>
                <c:pt idx="139">
                  <c:v>-47</c:v>
                </c:pt>
                <c:pt idx="140">
                  <c:v>-49</c:v>
                </c:pt>
                <c:pt idx="141">
                  <c:v>-49</c:v>
                </c:pt>
                <c:pt idx="142">
                  <c:v>-54</c:v>
                </c:pt>
                <c:pt idx="143">
                  <c:v>-56</c:v>
                </c:pt>
                <c:pt idx="144">
                  <c:v>-53</c:v>
                </c:pt>
                <c:pt idx="145">
                  <c:v>-49</c:v>
                </c:pt>
                <c:pt idx="146">
                  <c:v>-48</c:v>
                </c:pt>
                <c:pt idx="147">
                  <c:v>-54</c:v>
                </c:pt>
                <c:pt idx="148">
                  <c:v>-54</c:v>
                </c:pt>
                <c:pt idx="149">
                  <c:v>-57</c:v>
                </c:pt>
                <c:pt idx="150">
                  <c:v>-57</c:v>
                </c:pt>
                <c:pt idx="151">
                  <c:v>-59</c:v>
                </c:pt>
                <c:pt idx="152">
                  <c:v>-55</c:v>
                </c:pt>
                <c:pt idx="153">
                  <c:v>-56</c:v>
                </c:pt>
                <c:pt idx="154">
                  <c:v>-53</c:v>
                </c:pt>
                <c:pt idx="155">
                  <c:v>-53</c:v>
                </c:pt>
                <c:pt idx="156">
                  <c:v>-54</c:v>
                </c:pt>
                <c:pt idx="157">
                  <c:v>-50</c:v>
                </c:pt>
                <c:pt idx="158">
                  <c:v>-49</c:v>
                </c:pt>
                <c:pt idx="159">
                  <c:v>-48</c:v>
                </c:pt>
                <c:pt idx="160">
                  <c:v>-47</c:v>
                </c:pt>
                <c:pt idx="161">
                  <c:v>-43</c:v>
                </c:pt>
                <c:pt idx="162">
                  <c:v>-43</c:v>
                </c:pt>
                <c:pt idx="163">
                  <c:v>-43</c:v>
                </c:pt>
                <c:pt idx="164">
                  <c:v>-43</c:v>
                </c:pt>
                <c:pt idx="165">
                  <c:v>-43</c:v>
                </c:pt>
                <c:pt idx="166">
                  <c:v>-45</c:v>
                </c:pt>
                <c:pt idx="167">
                  <c:v>-45</c:v>
                </c:pt>
                <c:pt idx="168">
                  <c:v>-45</c:v>
                </c:pt>
                <c:pt idx="169">
                  <c:v>-45</c:v>
                </c:pt>
                <c:pt idx="170">
                  <c:v>-45</c:v>
                </c:pt>
                <c:pt idx="171">
                  <c:v>-46</c:v>
                </c:pt>
                <c:pt idx="172">
                  <c:v>-46</c:v>
                </c:pt>
                <c:pt idx="173">
                  <c:v>-46</c:v>
                </c:pt>
                <c:pt idx="174">
                  <c:v>-46</c:v>
                </c:pt>
                <c:pt idx="175">
                  <c:v>-46</c:v>
                </c:pt>
                <c:pt idx="176">
                  <c:v>-46</c:v>
                </c:pt>
                <c:pt idx="177">
                  <c:v>-44</c:v>
                </c:pt>
                <c:pt idx="178">
                  <c:v>-41</c:v>
                </c:pt>
                <c:pt idx="179">
                  <c:v>-41</c:v>
                </c:pt>
                <c:pt idx="180">
                  <c:v>-42</c:v>
                </c:pt>
                <c:pt idx="181">
                  <c:v>-42</c:v>
                </c:pt>
                <c:pt idx="182">
                  <c:v>-42</c:v>
                </c:pt>
                <c:pt idx="183">
                  <c:v>-46</c:v>
                </c:pt>
                <c:pt idx="184">
                  <c:v>-47</c:v>
                </c:pt>
                <c:pt idx="185">
                  <c:v>-46</c:v>
                </c:pt>
                <c:pt idx="186">
                  <c:v>-48</c:v>
                </c:pt>
                <c:pt idx="187">
                  <c:v>-48</c:v>
                </c:pt>
                <c:pt idx="188">
                  <c:v>-48</c:v>
                </c:pt>
                <c:pt idx="189">
                  <c:v>-48</c:v>
                </c:pt>
                <c:pt idx="190">
                  <c:v>-48</c:v>
                </c:pt>
                <c:pt idx="191">
                  <c:v>-48</c:v>
                </c:pt>
                <c:pt idx="192">
                  <c:v>-49</c:v>
                </c:pt>
                <c:pt idx="193">
                  <c:v>-48</c:v>
                </c:pt>
                <c:pt idx="194">
                  <c:v>-47</c:v>
                </c:pt>
                <c:pt idx="195">
                  <c:v>-44</c:v>
                </c:pt>
                <c:pt idx="196">
                  <c:v>-46</c:v>
                </c:pt>
                <c:pt idx="197">
                  <c:v>-47</c:v>
                </c:pt>
                <c:pt idx="198">
                  <c:v>-47</c:v>
                </c:pt>
                <c:pt idx="199">
                  <c:v>-48</c:v>
                </c:pt>
                <c:pt idx="200">
                  <c:v>-47</c:v>
                </c:pt>
                <c:pt idx="201">
                  <c:v>-47</c:v>
                </c:pt>
                <c:pt idx="202">
                  <c:v>-47</c:v>
                </c:pt>
                <c:pt idx="203">
                  <c:v>-45</c:v>
                </c:pt>
                <c:pt idx="204">
                  <c:v>-45</c:v>
                </c:pt>
                <c:pt idx="205">
                  <c:v>-46</c:v>
                </c:pt>
                <c:pt idx="206">
                  <c:v>-47</c:v>
                </c:pt>
                <c:pt idx="207">
                  <c:v>-48</c:v>
                </c:pt>
                <c:pt idx="208">
                  <c:v>-48</c:v>
                </c:pt>
                <c:pt idx="209">
                  <c:v>-49</c:v>
                </c:pt>
                <c:pt idx="210">
                  <c:v>-49</c:v>
                </c:pt>
                <c:pt idx="211">
                  <c:v>-49</c:v>
                </c:pt>
                <c:pt idx="212">
                  <c:v>-49</c:v>
                </c:pt>
                <c:pt idx="213">
                  <c:v>-51</c:v>
                </c:pt>
                <c:pt idx="214">
                  <c:v>-51</c:v>
                </c:pt>
                <c:pt idx="215">
                  <c:v>-51</c:v>
                </c:pt>
                <c:pt idx="216">
                  <c:v>-51</c:v>
                </c:pt>
                <c:pt idx="217">
                  <c:v>-55</c:v>
                </c:pt>
                <c:pt idx="218">
                  <c:v>-56</c:v>
                </c:pt>
                <c:pt idx="219">
                  <c:v>-58</c:v>
                </c:pt>
                <c:pt idx="220">
                  <c:v>-59</c:v>
                </c:pt>
                <c:pt idx="221">
                  <c:v>-62</c:v>
                </c:pt>
                <c:pt idx="222">
                  <c:v>-73</c:v>
                </c:pt>
                <c:pt idx="223">
                  <c:v>-82</c:v>
                </c:pt>
                <c:pt idx="224">
                  <c:v>-91</c:v>
                </c:pt>
                <c:pt idx="225">
                  <c:v>-101</c:v>
                </c:pt>
                <c:pt idx="226">
                  <c:v>-101</c:v>
                </c:pt>
                <c:pt idx="227">
                  <c:v>-91</c:v>
                </c:pt>
                <c:pt idx="228">
                  <c:v>-86</c:v>
                </c:pt>
                <c:pt idx="229">
                  <c:v>-81</c:v>
                </c:pt>
                <c:pt idx="230">
                  <c:v>-60</c:v>
                </c:pt>
                <c:pt idx="231">
                  <c:v>-62</c:v>
                </c:pt>
                <c:pt idx="232">
                  <c:v>-61</c:v>
                </c:pt>
                <c:pt idx="233">
                  <c:v>-55</c:v>
                </c:pt>
                <c:pt idx="234">
                  <c:v>-57</c:v>
                </c:pt>
                <c:pt idx="235">
                  <c:v>-62</c:v>
                </c:pt>
                <c:pt idx="236">
                  <c:v>-62</c:v>
                </c:pt>
                <c:pt idx="237">
                  <c:v>-62</c:v>
                </c:pt>
                <c:pt idx="238">
                  <c:v>-62</c:v>
                </c:pt>
                <c:pt idx="239">
                  <c:v>-65</c:v>
                </c:pt>
                <c:pt idx="240">
                  <c:v>-65</c:v>
                </c:pt>
                <c:pt idx="241">
                  <c:v>-65</c:v>
                </c:pt>
                <c:pt idx="242">
                  <c:v>-64</c:v>
                </c:pt>
                <c:pt idx="243">
                  <c:v>-60</c:v>
                </c:pt>
                <c:pt idx="244">
                  <c:v>-60</c:v>
                </c:pt>
                <c:pt idx="245">
                  <c:v>-59</c:v>
                </c:pt>
                <c:pt idx="246">
                  <c:v>-59</c:v>
                </c:pt>
                <c:pt idx="247">
                  <c:v>-57</c:v>
                </c:pt>
                <c:pt idx="248">
                  <c:v>-55</c:v>
                </c:pt>
                <c:pt idx="249">
                  <c:v>-50</c:v>
                </c:pt>
                <c:pt idx="250">
                  <c:v>-51</c:v>
                </c:pt>
                <c:pt idx="251">
                  <c:v>-51</c:v>
                </c:pt>
                <c:pt idx="252">
                  <c:v>-51</c:v>
                </c:pt>
                <c:pt idx="253">
                  <c:v>-51</c:v>
                </c:pt>
                <c:pt idx="254">
                  <c:v>-51</c:v>
                </c:pt>
                <c:pt idx="255">
                  <c:v>-51</c:v>
                </c:pt>
                <c:pt idx="256">
                  <c:v>-51</c:v>
                </c:pt>
                <c:pt idx="257">
                  <c:v>-51</c:v>
                </c:pt>
                <c:pt idx="258">
                  <c:v>-56</c:v>
                </c:pt>
                <c:pt idx="259">
                  <c:v>-56</c:v>
                </c:pt>
                <c:pt idx="260">
                  <c:v>-56</c:v>
                </c:pt>
                <c:pt idx="261">
                  <c:v>-45</c:v>
                </c:pt>
                <c:pt idx="262">
                  <c:v>-45</c:v>
                </c:pt>
                <c:pt idx="263">
                  <c:v>-47</c:v>
                </c:pt>
                <c:pt idx="264">
                  <c:v>-49</c:v>
                </c:pt>
                <c:pt idx="265">
                  <c:v>-50</c:v>
                </c:pt>
                <c:pt idx="266">
                  <c:v>-51</c:v>
                </c:pt>
                <c:pt idx="267">
                  <c:v>-51</c:v>
                </c:pt>
                <c:pt idx="268">
                  <c:v>-52</c:v>
                </c:pt>
                <c:pt idx="269">
                  <c:v>-53</c:v>
                </c:pt>
                <c:pt idx="270">
                  <c:v>-54</c:v>
                </c:pt>
                <c:pt idx="271">
                  <c:v>-54</c:v>
                </c:pt>
                <c:pt idx="272">
                  <c:v>-52</c:v>
                </c:pt>
                <c:pt idx="273">
                  <c:v>-46</c:v>
                </c:pt>
                <c:pt idx="274">
                  <c:v>-46</c:v>
                </c:pt>
                <c:pt idx="275">
                  <c:v>-44</c:v>
                </c:pt>
                <c:pt idx="276">
                  <c:v>-44</c:v>
                </c:pt>
                <c:pt idx="277">
                  <c:v>-46</c:v>
                </c:pt>
                <c:pt idx="278">
                  <c:v>-46</c:v>
                </c:pt>
                <c:pt idx="279">
                  <c:v>-45</c:v>
                </c:pt>
                <c:pt idx="280">
                  <c:v>-45</c:v>
                </c:pt>
                <c:pt idx="281">
                  <c:v>-44</c:v>
                </c:pt>
                <c:pt idx="282">
                  <c:v>-44</c:v>
                </c:pt>
                <c:pt idx="283">
                  <c:v>-43</c:v>
                </c:pt>
                <c:pt idx="284">
                  <c:v>-44</c:v>
                </c:pt>
                <c:pt idx="285">
                  <c:v>-42</c:v>
                </c:pt>
                <c:pt idx="286">
                  <c:v>-42</c:v>
                </c:pt>
                <c:pt idx="287">
                  <c:v>-41</c:v>
                </c:pt>
                <c:pt idx="288">
                  <c:v>-42</c:v>
                </c:pt>
                <c:pt idx="289">
                  <c:v>-43</c:v>
                </c:pt>
                <c:pt idx="290">
                  <c:v>-42</c:v>
                </c:pt>
                <c:pt idx="291">
                  <c:v>-41</c:v>
                </c:pt>
                <c:pt idx="292">
                  <c:v>-41</c:v>
                </c:pt>
                <c:pt idx="293">
                  <c:v>-40</c:v>
                </c:pt>
                <c:pt idx="294">
                  <c:v>-40</c:v>
                </c:pt>
                <c:pt idx="295">
                  <c:v>-38</c:v>
                </c:pt>
                <c:pt idx="296">
                  <c:v>-38</c:v>
                </c:pt>
                <c:pt idx="297">
                  <c:v>-38</c:v>
                </c:pt>
                <c:pt idx="298">
                  <c:v>-37</c:v>
                </c:pt>
                <c:pt idx="299">
                  <c:v>-37</c:v>
                </c:pt>
                <c:pt idx="300">
                  <c:v>-37</c:v>
                </c:pt>
                <c:pt idx="301">
                  <c:v>-37</c:v>
                </c:pt>
                <c:pt idx="302">
                  <c:v>-37</c:v>
                </c:pt>
                <c:pt idx="303">
                  <c:v>-39</c:v>
                </c:pt>
                <c:pt idx="304">
                  <c:v>-40</c:v>
                </c:pt>
                <c:pt idx="305">
                  <c:v>-40</c:v>
                </c:pt>
                <c:pt idx="306">
                  <c:v>-39</c:v>
                </c:pt>
                <c:pt idx="307">
                  <c:v>-37</c:v>
                </c:pt>
                <c:pt idx="308">
                  <c:v>-37</c:v>
                </c:pt>
                <c:pt idx="309">
                  <c:v>-38</c:v>
                </c:pt>
                <c:pt idx="310">
                  <c:v>-38</c:v>
                </c:pt>
                <c:pt idx="311">
                  <c:v>-37</c:v>
                </c:pt>
                <c:pt idx="312">
                  <c:v>-37</c:v>
                </c:pt>
                <c:pt idx="313">
                  <c:v>-38</c:v>
                </c:pt>
                <c:pt idx="314">
                  <c:v>-38</c:v>
                </c:pt>
                <c:pt idx="315">
                  <c:v>-36</c:v>
                </c:pt>
                <c:pt idx="316">
                  <c:v>-39</c:v>
                </c:pt>
                <c:pt idx="317">
                  <c:v>-40</c:v>
                </c:pt>
                <c:pt idx="318">
                  <c:v>-40</c:v>
                </c:pt>
                <c:pt idx="319">
                  <c:v>-40</c:v>
                </c:pt>
                <c:pt idx="320">
                  <c:v>-40</c:v>
                </c:pt>
                <c:pt idx="321">
                  <c:v>-40</c:v>
                </c:pt>
                <c:pt idx="322">
                  <c:v>-39</c:v>
                </c:pt>
                <c:pt idx="323">
                  <c:v>-39</c:v>
                </c:pt>
                <c:pt idx="324">
                  <c:v>-39</c:v>
                </c:pt>
                <c:pt idx="325">
                  <c:v>-39</c:v>
                </c:pt>
                <c:pt idx="326">
                  <c:v>-38</c:v>
                </c:pt>
                <c:pt idx="327">
                  <c:v>-31</c:v>
                </c:pt>
                <c:pt idx="328">
                  <c:v>-31</c:v>
                </c:pt>
                <c:pt idx="329">
                  <c:v>-31</c:v>
                </c:pt>
                <c:pt idx="330">
                  <c:v>-34</c:v>
                </c:pt>
                <c:pt idx="331">
                  <c:v>-34</c:v>
                </c:pt>
                <c:pt idx="332">
                  <c:v>-34</c:v>
                </c:pt>
                <c:pt idx="333">
                  <c:v>-34</c:v>
                </c:pt>
                <c:pt idx="334">
                  <c:v>-34</c:v>
                </c:pt>
                <c:pt idx="335">
                  <c:v>-34</c:v>
                </c:pt>
                <c:pt idx="336">
                  <c:v>-34</c:v>
                </c:pt>
                <c:pt idx="337">
                  <c:v>-34</c:v>
                </c:pt>
                <c:pt idx="338">
                  <c:v>-34</c:v>
                </c:pt>
                <c:pt idx="339">
                  <c:v>-34</c:v>
                </c:pt>
                <c:pt idx="340">
                  <c:v>-34</c:v>
                </c:pt>
                <c:pt idx="341">
                  <c:v>-34</c:v>
                </c:pt>
                <c:pt idx="342">
                  <c:v>-34</c:v>
                </c:pt>
                <c:pt idx="343">
                  <c:v>-35</c:v>
                </c:pt>
                <c:pt idx="344">
                  <c:v>-35</c:v>
                </c:pt>
                <c:pt idx="345">
                  <c:v>-35</c:v>
                </c:pt>
                <c:pt idx="346">
                  <c:v>-36</c:v>
                </c:pt>
                <c:pt idx="347">
                  <c:v>-38</c:v>
                </c:pt>
                <c:pt idx="348">
                  <c:v>-37</c:v>
                </c:pt>
                <c:pt idx="349">
                  <c:v>-37</c:v>
                </c:pt>
                <c:pt idx="350">
                  <c:v>-37</c:v>
                </c:pt>
                <c:pt idx="351">
                  <c:v>-37</c:v>
                </c:pt>
                <c:pt idx="352">
                  <c:v>-39</c:v>
                </c:pt>
                <c:pt idx="353">
                  <c:v>-39</c:v>
                </c:pt>
                <c:pt idx="354">
                  <c:v>-39</c:v>
                </c:pt>
                <c:pt idx="355">
                  <c:v>-39</c:v>
                </c:pt>
                <c:pt idx="356">
                  <c:v>-37</c:v>
                </c:pt>
                <c:pt idx="357">
                  <c:v>-37</c:v>
                </c:pt>
                <c:pt idx="358">
                  <c:v>-37</c:v>
                </c:pt>
                <c:pt idx="359">
                  <c:v>-37</c:v>
                </c:pt>
                <c:pt idx="360">
                  <c:v>-36</c:v>
                </c:pt>
                <c:pt idx="361">
                  <c:v>-36</c:v>
                </c:pt>
                <c:pt idx="362">
                  <c:v>-36</c:v>
                </c:pt>
                <c:pt idx="363">
                  <c:v>-36</c:v>
                </c:pt>
                <c:pt idx="364">
                  <c:v>-36</c:v>
                </c:pt>
                <c:pt idx="365">
                  <c:v>-36</c:v>
                </c:pt>
                <c:pt idx="366">
                  <c:v>-36</c:v>
                </c:pt>
                <c:pt idx="367">
                  <c:v>-37</c:v>
                </c:pt>
                <c:pt idx="368">
                  <c:v>-37</c:v>
                </c:pt>
                <c:pt idx="369">
                  <c:v>-38</c:v>
                </c:pt>
                <c:pt idx="370">
                  <c:v>-39</c:v>
                </c:pt>
                <c:pt idx="371">
                  <c:v>-39</c:v>
                </c:pt>
                <c:pt idx="372">
                  <c:v>-43</c:v>
                </c:pt>
                <c:pt idx="373">
                  <c:v>-43</c:v>
                </c:pt>
                <c:pt idx="374">
                  <c:v>-45</c:v>
                </c:pt>
                <c:pt idx="375">
                  <c:v>-44</c:v>
                </c:pt>
                <c:pt idx="376">
                  <c:v>-43</c:v>
                </c:pt>
                <c:pt idx="377">
                  <c:v>-40</c:v>
                </c:pt>
                <c:pt idx="378">
                  <c:v>-39</c:v>
                </c:pt>
                <c:pt idx="379">
                  <c:v>-41</c:v>
                </c:pt>
                <c:pt idx="380">
                  <c:v>-42</c:v>
                </c:pt>
                <c:pt idx="381">
                  <c:v>-41</c:v>
                </c:pt>
                <c:pt idx="382">
                  <c:v>-41</c:v>
                </c:pt>
                <c:pt idx="383">
                  <c:v>-41</c:v>
                </c:pt>
                <c:pt idx="384">
                  <c:v>-41</c:v>
                </c:pt>
                <c:pt idx="385">
                  <c:v>-41</c:v>
                </c:pt>
                <c:pt idx="386">
                  <c:v>-41</c:v>
                </c:pt>
                <c:pt idx="387">
                  <c:v>-44</c:v>
                </c:pt>
                <c:pt idx="388">
                  <c:v>-45</c:v>
                </c:pt>
                <c:pt idx="389">
                  <c:v>-41</c:v>
                </c:pt>
                <c:pt idx="390">
                  <c:v>-39</c:v>
                </c:pt>
                <c:pt idx="391">
                  <c:v>-37</c:v>
                </c:pt>
                <c:pt idx="392">
                  <c:v>-37</c:v>
                </c:pt>
                <c:pt idx="393">
                  <c:v>-37</c:v>
                </c:pt>
                <c:pt idx="394">
                  <c:v>-37</c:v>
                </c:pt>
                <c:pt idx="395">
                  <c:v>-37</c:v>
                </c:pt>
                <c:pt idx="396">
                  <c:v>-37</c:v>
                </c:pt>
                <c:pt idx="397">
                  <c:v>-37</c:v>
                </c:pt>
                <c:pt idx="398">
                  <c:v>-36</c:v>
                </c:pt>
                <c:pt idx="399">
                  <c:v>-36</c:v>
                </c:pt>
                <c:pt idx="400">
                  <c:v>-36</c:v>
                </c:pt>
                <c:pt idx="401">
                  <c:v>-36</c:v>
                </c:pt>
                <c:pt idx="402">
                  <c:v>-36</c:v>
                </c:pt>
                <c:pt idx="403">
                  <c:v>-36</c:v>
                </c:pt>
                <c:pt idx="404">
                  <c:v>-36</c:v>
                </c:pt>
                <c:pt idx="405">
                  <c:v>-35</c:v>
                </c:pt>
                <c:pt idx="406">
                  <c:v>-39</c:v>
                </c:pt>
                <c:pt idx="407">
                  <c:v>-36</c:v>
                </c:pt>
                <c:pt idx="408">
                  <c:v>-40</c:v>
                </c:pt>
                <c:pt idx="409">
                  <c:v>-38</c:v>
                </c:pt>
                <c:pt idx="410">
                  <c:v>-39</c:v>
                </c:pt>
                <c:pt idx="411">
                  <c:v>-39</c:v>
                </c:pt>
                <c:pt idx="412">
                  <c:v>-39</c:v>
                </c:pt>
                <c:pt idx="413">
                  <c:v>-40</c:v>
                </c:pt>
                <c:pt idx="414">
                  <c:v>-40</c:v>
                </c:pt>
                <c:pt idx="415">
                  <c:v>-40</c:v>
                </c:pt>
                <c:pt idx="416">
                  <c:v>-39</c:v>
                </c:pt>
                <c:pt idx="417">
                  <c:v>-39</c:v>
                </c:pt>
                <c:pt idx="418">
                  <c:v>-39</c:v>
                </c:pt>
                <c:pt idx="419">
                  <c:v>-39</c:v>
                </c:pt>
                <c:pt idx="420">
                  <c:v>-39</c:v>
                </c:pt>
                <c:pt idx="421">
                  <c:v>-38</c:v>
                </c:pt>
                <c:pt idx="422">
                  <c:v>-38</c:v>
                </c:pt>
                <c:pt idx="423">
                  <c:v>-37</c:v>
                </c:pt>
                <c:pt idx="424">
                  <c:v>-37</c:v>
                </c:pt>
                <c:pt idx="425">
                  <c:v>-37</c:v>
                </c:pt>
                <c:pt idx="426">
                  <c:v>-37</c:v>
                </c:pt>
                <c:pt idx="427">
                  <c:v>-37</c:v>
                </c:pt>
                <c:pt idx="428">
                  <c:v>-40</c:v>
                </c:pt>
                <c:pt idx="429">
                  <c:v>-40</c:v>
                </c:pt>
                <c:pt idx="430">
                  <c:v>-40</c:v>
                </c:pt>
                <c:pt idx="431">
                  <c:v>-40</c:v>
                </c:pt>
                <c:pt idx="432">
                  <c:v>-38</c:v>
                </c:pt>
                <c:pt idx="433">
                  <c:v>-37</c:v>
                </c:pt>
                <c:pt idx="434">
                  <c:v>-37</c:v>
                </c:pt>
                <c:pt idx="435">
                  <c:v>-35</c:v>
                </c:pt>
                <c:pt idx="436">
                  <c:v>-35</c:v>
                </c:pt>
                <c:pt idx="437">
                  <c:v>-35</c:v>
                </c:pt>
                <c:pt idx="438">
                  <c:v>-35</c:v>
                </c:pt>
                <c:pt idx="439">
                  <c:v>-34</c:v>
                </c:pt>
                <c:pt idx="440">
                  <c:v>-33</c:v>
                </c:pt>
                <c:pt idx="441">
                  <c:v>-33</c:v>
                </c:pt>
                <c:pt idx="442">
                  <c:v>-32</c:v>
                </c:pt>
                <c:pt idx="443">
                  <c:v>-33</c:v>
                </c:pt>
                <c:pt idx="444">
                  <c:v>-33</c:v>
                </c:pt>
                <c:pt idx="445">
                  <c:v>-33</c:v>
                </c:pt>
                <c:pt idx="446">
                  <c:v>-34</c:v>
                </c:pt>
                <c:pt idx="447">
                  <c:v>-34</c:v>
                </c:pt>
                <c:pt idx="448">
                  <c:v>-33</c:v>
                </c:pt>
                <c:pt idx="449">
                  <c:v>-32</c:v>
                </c:pt>
                <c:pt idx="450">
                  <c:v>-32</c:v>
                </c:pt>
                <c:pt idx="451">
                  <c:v>-31</c:v>
                </c:pt>
                <c:pt idx="452">
                  <c:v>-30</c:v>
                </c:pt>
                <c:pt idx="453">
                  <c:v>-31</c:v>
                </c:pt>
                <c:pt idx="454">
                  <c:v>-31</c:v>
                </c:pt>
                <c:pt idx="455">
                  <c:v>-31</c:v>
                </c:pt>
                <c:pt idx="456">
                  <c:v>-31</c:v>
                </c:pt>
                <c:pt idx="457">
                  <c:v>-31</c:v>
                </c:pt>
                <c:pt idx="458">
                  <c:v>-29</c:v>
                </c:pt>
                <c:pt idx="459">
                  <c:v>-26</c:v>
                </c:pt>
                <c:pt idx="460">
                  <c:v>-29</c:v>
                </c:pt>
                <c:pt idx="461">
                  <c:v>-28</c:v>
                </c:pt>
                <c:pt idx="462">
                  <c:v>-28</c:v>
                </c:pt>
                <c:pt idx="463">
                  <c:v>-24</c:v>
                </c:pt>
                <c:pt idx="464">
                  <c:v>-25</c:v>
                </c:pt>
                <c:pt idx="465">
                  <c:v>-27</c:v>
                </c:pt>
                <c:pt idx="466">
                  <c:v>-27</c:v>
                </c:pt>
                <c:pt idx="467">
                  <c:v>-27</c:v>
                </c:pt>
                <c:pt idx="468">
                  <c:v>-26</c:v>
                </c:pt>
                <c:pt idx="469">
                  <c:v>-26</c:v>
                </c:pt>
                <c:pt idx="470">
                  <c:v>-26</c:v>
                </c:pt>
                <c:pt idx="471">
                  <c:v>-25</c:v>
                </c:pt>
                <c:pt idx="472">
                  <c:v>-25</c:v>
                </c:pt>
                <c:pt idx="473">
                  <c:v>-25</c:v>
                </c:pt>
                <c:pt idx="474">
                  <c:v>-24</c:v>
                </c:pt>
                <c:pt idx="475">
                  <c:v>-25</c:v>
                </c:pt>
                <c:pt idx="476">
                  <c:v>-24</c:v>
                </c:pt>
                <c:pt idx="477">
                  <c:v>-24</c:v>
                </c:pt>
                <c:pt idx="478">
                  <c:v>-23</c:v>
                </c:pt>
                <c:pt idx="479">
                  <c:v>-20</c:v>
                </c:pt>
                <c:pt idx="480">
                  <c:v>-12</c:v>
                </c:pt>
                <c:pt idx="481">
                  <c:v>-16</c:v>
                </c:pt>
                <c:pt idx="482">
                  <c:v>-16</c:v>
                </c:pt>
                <c:pt idx="483">
                  <c:v>-18</c:v>
                </c:pt>
                <c:pt idx="484">
                  <c:v>-18</c:v>
                </c:pt>
                <c:pt idx="485">
                  <c:v>-18</c:v>
                </c:pt>
                <c:pt idx="486">
                  <c:v>-18</c:v>
                </c:pt>
                <c:pt idx="487">
                  <c:v>-18</c:v>
                </c:pt>
                <c:pt idx="488">
                  <c:v>-19</c:v>
                </c:pt>
                <c:pt idx="489">
                  <c:v>-19</c:v>
                </c:pt>
                <c:pt idx="490">
                  <c:v>-19</c:v>
                </c:pt>
                <c:pt idx="491">
                  <c:v>-19</c:v>
                </c:pt>
                <c:pt idx="492">
                  <c:v>-19</c:v>
                </c:pt>
                <c:pt idx="493">
                  <c:v>-19</c:v>
                </c:pt>
                <c:pt idx="494">
                  <c:v>-19</c:v>
                </c:pt>
                <c:pt idx="495">
                  <c:v>-19</c:v>
                </c:pt>
                <c:pt idx="496">
                  <c:v>-19</c:v>
                </c:pt>
                <c:pt idx="497">
                  <c:v>-16</c:v>
                </c:pt>
                <c:pt idx="498">
                  <c:v>-16</c:v>
                </c:pt>
                <c:pt idx="499">
                  <c:v>-19</c:v>
                </c:pt>
                <c:pt idx="500">
                  <c:v>-19</c:v>
                </c:pt>
                <c:pt idx="501">
                  <c:v>-17</c:v>
                </c:pt>
                <c:pt idx="502">
                  <c:v>-17</c:v>
                </c:pt>
                <c:pt idx="503">
                  <c:v>-16</c:v>
                </c:pt>
                <c:pt idx="504">
                  <c:v>-17</c:v>
                </c:pt>
                <c:pt idx="505">
                  <c:v>-18</c:v>
                </c:pt>
                <c:pt idx="506">
                  <c:v>-18</c:v>
                </c:pt>
                <c:pt idx="507">
                  <c:v>-19</c:v>
                </c:pt>
                <c:pt idx="508">
                  <c:v>-19</c:v>
                </c:pt>
                <c:pt idx="509">
                  <c:v>-19</c:v>
                </c:pt>
                <c:pt idx="510">
                  <c:v>-19</c:v>
                </c:pt>
                <c:pt idx="511">
                  <c:v>-22</c:v>
                </c:pt>
                <c:pt idx="512">
                  <c:v>-22</c:v>
                </c:pt>
                <c:pt idx="513">
                  <c:v>-22</c:v>
                </c:pt>
                <c:pt idx="514">
                  <c:v>-26</c:v>
                </c:pt>
                <c:pt idx="515">
                  <c:v>-24</c:v>
                </c:pt>
                <c:pt idx="516">
                  <c:v>-24</c:v>
                </c:pt>
                <c:pt idx="517">
                  <c:v>-23</c:v>
                </c:pt>
                <c:pt idx="518">
                  <c:v>-23</c:v>
                </c:pt>
                <c:pt idx="519">
                  <c:v>-23</c:v>
                </c:pt>
                <c:pt idx="520">
                  <c:v>-22</c:v>
                </c:pt>
                <c:pt idx="521">
                  <c:v>-22</c:v>
                </c:pt>
                <c:pt idx="522">
                  <c:v>-22</c:v>
                </c:pt>
                <c:pt idx="523">
                  <c:v>-21</c:v>
                </c:pt>
                <c:pt idx="524">
                  <c:v>-21</c:v>
                </c:pt>
                <c:pt idx="525">
                  <c:v>-21</c:v>
                </c:pt>
                <c:pt idx="526">
                  <c:v>-19</c:v>
                </c:pt>
                <c:pt idx="527">
                  <c:v>-20</c:v>
                </c:pt>
                <c:pt idx="528">
                  <c:v>-21</c:v>
                </c:pt>
                <c:pt idx="529">
                  <c:v>-21</c:v>
                </c:pt>
                <c:pt idx="530">
                  <c:v>-21</c:v>
                </c:pt>
                <c:pt idx="531">
                  <c:v>-21</c:v>
                </c:pt>
                <c:pt idx="532">
                  <c:v>-21</c:v>
                </c:pt>
                <c:pt idx="533">
                  <c:v>-21</c:v>
                </c:pt>
                <c:pt idx="534">
                  <c:v>-21</c:v>
                </c:pt>
                <c:pt idx="535">
                  <c:v>-21</c:v>
                </c:pt>
                <c:pt idx="536">
                  <c:v>-21</c:v>
                </c:pt>
                <c:pt idx="537">
                  <c:v>-21</c:v>
                </c:pt>
                <c:pt idx="538">
                  <c:v>-21</c:v>
                </c:pt>
                <c:pt idx="539">
                  <c:v>-23</c:v>
                </c:pt>
                <c:pt idx="540">
                  <c:v>-23</c:v>
                </c:pt>
                <c:pt idx="541">
                  <c:v>-23</c:v>
                </c:pt>
                <c:pt idx="542">
                  <c:v>-23</c:v>
                </c:pt>
                <c:pt idx="543">
                  <c:v>-26</c:v>
                </c:pt>
                <c:pt idx="544">
                  <c:v>-28</c:v>
                </c:pt>
                <c:pt idx="545">
                  <c:v>-30</c:v>
                </c:pt>
                <c:pt idx="546">
                  <c:v>-29</c:v>
                </c:pt>
                <c:pt idx="547">
                  <c:v>-29</c:v>
                </c:pt>
                <c:pt idx="548">
                  <c:v>-28</c:v>
                </c:pt>
                <c:pt idx="549">
                  <c:v>-28</c:v>
                </c:pt>
                <c:pt idx="550">
                  <c:v>-29</c:v>
                </c:pt>
                <c:pt idx="551">
                  <c:v>-29</c:v>
                </c:pt>
                <c:pt idx="552">
                  <c:v>-30</c:v>
                </c:pt>
                <c:pt idx="553">
                  <c:v>-32</c:v>
                </c:pt>
                <c:pt idx="554">
                  <c:v>-32</c:v>
                </c:pt>
                <c:pt idx="555">
                  <c:v>-32</c:v>
                </c:pt>
                <c:pt idx="556">
                  <c:v>-32</c:v>
                </c:pt>
                <c:pt idx="557">
                  <c:v>-32</c:v>
                </c:pt>
                <c:pt idx="558">
                  <c:v>-32</c:v>
                </c:pt>
                <c:pt idx="559">
                  <c:v>-32</c:v>
                </c:pt>
                <c:pt idx="560">
                  <c:v>-32</c:v>
                </c:pt>
                <c:pt idx="561">
                  <c:v>-32</c:v>
                </c:pt>
                <c:pt idx="562">
                  <c:v>-32</c:v>
                </c:pt>
                <c:pt idx="563">
                  <c:v>-33</c:v>
                </c:pt>
                <c:pt idx="564">
                  <c:v>-37</c:v>
                </c:pt>
                <c:pt idx="565">
                  <c:v>-37</c:v>
                </c:pt>
                <c:pt idx="566">
                  <c:v>-36</c:v>
                </c:pt>
                <c:pt idx="567">
                  <c:v>-35</c:v>
                </c:pt>
                <c:pt idx="568">
                  <c:v>-36</c:v>
                </c:pt>
                <c:pt idx="569">
                  <c:v>-36</c:v>
                </c:pt>
                <c:pt idx="570">
                  <c:v>-36</c:v>
                </c:pt>
                <c:pt idx="571">
                  <c:v>-36</c:v>
                </c:pt>
                <c:pt idx="572">
                  <c:v>-36</c:v>
                </c:pt>
                <c:pt idx="573">
                  <c:v>-36</c:v>
                </c:pt>
                <c:pt idx="574">
                  <c:v>-36</c:v>
                </c:pt>
                <c:pt idx="575">
                  <c:v>-35</c:v>
                </c:pt>
                <c:pt idx="576">
                  <c:v>-35</c:v>
                </c:pt>
                <c:pt idx="577">
                  <c:v>-35</c:v>
                </c:pt>
                <c:pt idx="578">
                  <c:v>-30</c:v>
                </c:pt>
                <c:pt idx="579">
                  <c:v>-29</c:v>
                </c:pt>
                <c:pt idx="580">
                  <c:v>-30</c:v>
                </c:pt>
                <c:pt idx="581">
                  <c:v>-30</c:v>
                </c:pt>
                <c:pt idx="582">
                  <c:v>-30</c:v>
                </c:pt>
                <c:pt idx="583">
                  <c:v>-30</c:v>
                </c:pt>
                <c:pt idx="584">
                  <c:v>-30</c:v>
                </c:pt>
                <c:pt idx="585">
                  <c:v>-30</c:v>
                </c:pt>
                <c:pt idx="586">
                  <c:v>-28</c:v>
                </c:pt>
                <c:pt idx="587">
                  <c:v>-29</c:v>
                </c:pt>
                <c:pt idx="588">
                  <c:v>-31</c:v>
                </c:pt>
                <c:pt idx="589">
                  <c:v>-31</c:v>
                </c:pt>
                <c:pt idx="590">
                  <c:v>-31</c:v>
                </c:pt>
                <c:pt idx="591">
                  <c:v>-31</c:v>
                </c:pt>
                <c:pt idx="592">
                  <c:v>-31</c:v>
                </c:pt>
                <c:pt idx="593">
                  <c:v>-31</c:v>
                </c:pt>
                <c:pt idx="594">
                  <c:v>-31</c:v>
                </c:pt>
                <c:pt idx="595">
                  <c:v>-31</c:v>
                </c:pt>
                <c:pt idx="596">
                  <c:v>-31</c:v>
                </c:pt>
                <c:pt idx="597">
                  <c:v>-31</c:v>
                </c:pt>
                <c:pt idx="598">
                  <c:v>-31</c:v>
                </c:pt>
                <c:pt idx="599">
                  <c:v>-31</c:v>
                </c:pt>
                <c:pt idx="600">
                  <c:v>-31</c:v>
                </c:pt>
                <c:pt idx="601">
                  <c:v>-31</c:v>
                </c:pt>
                <c:pt idx="602">
                  <c:v>-31</c:v>
                </c:pt>
                <c:pt idx="603">
                  <c:v>-31</c:v>
                </c:pt>
                <c:pt idx="604">
                  <c:v>-31</c:v>
                </c:pt>
                <c:pt idx="605">
                  <c:v>-31</c:v>
                </c:pt>
                <c:pt idx="606">
                  <c:v>-32</c:v>
                </c:pt>
                <c:pt idx="607">
                  <c:v>-32</c:v>
                </c:pt>
                <c:pt idx="608">
                  <c:v>-37</c:v>
                </c:pt>
                <c:pt idx="609">
                  <c:v>-37</c:v>
                </c:pt>
                <c:pt idx="610">
                  <c:v>-39</c:v>
                </c:pt>
                <c:pt idx="611">
                  <c:v>-39</c:v>
                </c:pt>
                <c:pt idx="612">
                  <c:v>-39</c:v>
                </c:pt>
                <c:pt idx="613">
                  <c:v>-38</c:v>
                </c:pt>
                <c:pt idx="614">
                  <c:v>-38</c:v>
                </c:pt>
                <c:pt idx="615">
                  <c:v>-35</c:v>
                </c:pt>
                <c:pt idx="616">
                  <c:v>-34</c:v>
                </c:pt>
                <c:pt idx="617">
                  <c:v>-33</c:v>
                </c:pt>
                <c:pt idx="618">
                  <c:v>-34</c:v>
                </c:pt>
                <c:pt idx="619">
                  <c:v>-34</c:v>
                </c:pt>
                <c:pt idx="620">
                  <c:v>-34</c:v>
                </c:pt>
                <c:pt idx="621">
                  <c:v>-34</c:v>
                </c:pt>
                <c:pt idx="622">
                  <c:v>-34</c:v>
                </c:pt>
                <c:pt idx="623">
                  <c:v>-32.5</c:v>
                </c:pt>
                <c:pt idx="624">
                  <c:v>-33</c:v>
                </c:pt>
                <c:pt idx="625">
                  <c:v>-42</c:v>
                </c:pt>
                <c:pt idx="626">
                  <c:v>-42</c:v>
                </c:pt>
                <c:pt idx="627">
                  <c:v>-42</c:v>
                </c:pt>
                <c:pt idx="628">
                  <c:v>-43</c:v>
                </c:pt>
                <c:pt idx="629">
                  <c:v>-43</c:v>
                </c:pt>
                <c:pt idx="630">
                  <c:v>-43</c:v>
                </c:pt>
                <c:pt idx="631">
                  <c:v>-43</c:v>
                </c:pt>
                <c:pt idx="632">
                  <c:v>-43</c:v>
                </c:pt>
                <c:pt idx="633">
                  <c:v>-43</c:v>
                </c:pt>
                <c:pt idx="634">
                  <c:v>-43</c:v>
                </c:pt>
                <c:pt idx="635">
                  <c:v>-48</c:v>
                </c:pt>
                <c:pt idx="636">
                  <c:v>-47</c:v>
                </c:pt>
                <c:pt idx="637">
                  <c:v>-45</c:v>
                </c:pt>
                <c:pt idx="638">
                  <c:v>-45</c:v>
                </c:pt>
                <c:pt idx="639">
                  <c:v>-45</c:v>
                </c:pt>
                <c:pt idx="640">
                  <c:v>-45</c:v>
                </c:pt>
                <c:pt idx="641">
                  <c:v>-45</c:v>
                </c:pt>
                <c:pt idx="642">
                  <c:v>-45</c:v>
                </c:pt>
                <c:pt idx="643">
                  <c:v>-45</c:v>
                </c:pt>
                <c:pt idx="644">
                  <c:v>-45</c:v>
                </c:pt>
                <c:pt idx="645">
                  <c:v>-45</c:v>
                </c:pt>
                <c:pt idx="646">
                  <c:v>-45</c:v>
                </c:pt>
                <c:pt idx="647">
                  <c:v>-45</c:v>
                </c:pt>
                <c:pt idx="648">
                  <c:v>-45</c:v>
                </c:pt>
                <c:pt idx="649">
                  <c:v>-45</c:v>
                </c:pt>
                <c:pt idx="650">
                  <c:v>-45</c:v>
                </c:pt>
                <c:pt idx="651">
                  <c:v>-45</c:v>
                </c:pt>
                <c:pt idx="652">
                  <c:v>-45</c:v>
                </c:pt>
                <c:pt idx="653">
                  <c:v>-45</c:v>
                </c:pt>
                <c:pt idx="654">
                  <c:v>-45</c:v>
                </c:pt>
                <c:pt idx="655">
                  <c:v>-45</c:v>
                </c:pt>
                <c:pt idx="656">
                  <c:v>-45</c:v>
                </c:pt>
                <c:pt idx="657">
                  <c:v>-45</c:v>
                </c:pt>
                <c:pt idx="658">
                  <c:v>-45</c:v>
                </c:pt>
                <c:pt idx="659">
                  <c:v>-45</c:v>
                </c:pt>
                <c:pt idx="660">
                  <c:v>-45</c:v>
                </c:pt>
                <c:pt idx="661">
                  <c:v>-45</c:v>
                </c:pt>
                <c:pt idx="662">
                  <c:v>-45</c:v>
                </c:pt>
                <c:pt idx="663">
                  <c:v>-55</c:v>
                </c:pt>
                <c:pt idx="664">
                  <c:v>-45</c:v>
                </c:pt>
                <c:pt idx="665">
                  <c:v>-45</c:v>
                </c:pt>
                <c:pt idx="666">
                  <c:v>-45</c:v>
                </c:pt>
                <c:pt idx="667">
                  <c:v>-45</c:v>
                </c:pt>
                <c:pt idx="668">
                  <c:v>-45</c:v>
                </c:pt>
                <c:pt idx="669">
                  <c:v>-45</c:v>
                </c:pt>
                <c:pt idx="670">
                  <c:v>-45</c:v>
                </c:pt>
                <c:pt idx="671">
                  <c:v>-45</c:v>
                </c:pt>
                <c:pt idx="672">
                  <c:v>-45</c:v>
                </c:pt>
                <c:pt idx="673">
                  <c:v>-45</c:v>
                </c:pt>
                <c:pt idx="674">
                  <c:v>-45</c:v>
                </c:pt>
                <c:pt idx="675">
                  <c:v>-45</c:v>
                </c:pt>
                <c:pt idx="676">
                  <c:v>-45</c:v>
                </c:pt>
                <c:pt idx="677">
                  <c:v>-45</c:v>
                </c:pt>
                <c:pt idx="678">
                  <c:v>-45</c:v>
                </c:pt>
                <c:pt idx="679">
                  <c:v>-45</c:v>
                </c:pt>
                <c:pt idx="680">
                  <c:v>-45</c:v>
                </c:pt>
                <c:pt idx="681">
                  <c:v>-45</c:v>
                </c:pt>
                <c:pt idx="682">
                  <c:v>-45</c:v>
                </c:pt>
                <c:pt idx="683">
                  <c:v>-45</c:v>
                </c:pt>
                <c:pt idx="684">
                  <c:v>-51</c:v>
                </c:pt>
                <c:pt idx="685">
                  <c:v>-51</c:v>
                </c:pt>
                <c:pt idx="686">
                  <c:v>-51</c:v>
                </c:pt>
                <c:pt idx="687">
                  <c:v>-51</c:v>
                </c:pt>
                <c:pt idx="688">
                  <c:v>-51</c:v>
                </c:pt>
                <c:pt idx="689">
                  <c:v>-51</c:v>
                </c:pt>
                <c:pt idx="690">
                  <c:v>-51</c:v>
                </c:pt>
                <c:pt idx="691">
                  <c:v>-51</c:v>
                </c:pt>
                <c:pt idx="692">
                  <c:v>-51</c:v>
                </c:pt>
                <c:pt idx="693">
                  <c:v>-51</c:v>
                </c:pt>
                <c:pt idx="694">
                  <c:v>-51</c:v>
                </c:pt>
                <c:pt idx="695">
                  <c:v>-51</c:v>
                </c:pt>
                <c:pt idx="696">
                  <c:v>-51</c:v>
                </c:pt>
                <c:pt idx="697">
                  <c:v>-51</c:v>
                </c:pt>
                <c:pt idx="698">
                  <c:v>-51</c:v>
                </c:pt>
                <c:pt idx="699">
                  <c:v>-51</c:v>
                </c:pt>
                <c:pt idx="700">
                  <c:v>-51</c:v>
                </c:pt>
                <c:pt idx="701">
                  <c:v>-51</c:v>
                </c:pt>
                <c:pt idx="702">
                  <c:v>-51</c:v>
                </c:pt>
                <c:pt idx="703">
                  <c:v>-51</c:v>
                </c:pt>
                <c:pt idx="704">
                  <c:v>-51</c:v>
                </c:pt>
                <c:pt idx="705">
                  <c:v>-51</c:v>
                </c:pt>
                <c:pt idx="706">
                  <c:v>-51</c:v>
                </c:pt>
                <c:pt idx="707">
                  <c:v>-51</c:v>
                </c:pt>
                <c:pt idx="708">
                  <c:v>-51</c:v>
                </c:pt>
                <c:pt idx="709">
                  <c:v>-51</c:v>
                </c:pt>
                <c:pt idx="710">
                  <c:v>-51</c:v>
                </c:pt>
                <c:pt idx="711">
                  <c:v>-51</c:v>
                </c:pt>
                <c:pt idx="712">
                  <c:v>-51</c:v>
                </c:pt>
                <c:pt idx="713">
                  <c:v>-51</c:v>
                </c:pt>
                <c:pt idx="714">
                  <c:v>-51</c:v>
                </c:pt>
                <c:pt idx="715">
                  <c:v>-51</c:v>
                </c:pt>
                <c:pt idx="716">
                  <c:v>-51.5</c:v>
                </c:pt>
                <c:pt idx="717">
                  <c:v>-51.5</c:v>
                </c:pt>
                <c:pt idx="718">
                  <c:v>-51.5</c:v>
                </c:pt>
                <c:pt idx="719">
                  <c:v>-51.5</c:v>
                </c:pt>
                <c:pt idx="720">
                  <c:v>-51.5</c:v>
                </c:pt>
                <c:pt idx="721">
                  <c:v>-51.5</c:v>
                </c:pt>
                <c:pt idx="722">
                  <c:v>-51.5</c:v>
                </c:pt>
                <c:pt idx="723">
                  <c:v>-51.5</c:v>
                </c:pt>
                <c:pt idx="724">
                  <c:v>-51.5</c:v>
                </c:pt>
                <c:pt idx="725">
                  <c:v>-51.5</c:v>
                </c:pt>
                <c:pt idx="726">
                  <c:v>-51.5</c:v>
                </c:pt>
                <c:pt idx="727">
                  <c:v>-61</c:v>
                </c:pt>
                <c:pt idx="728">
                  <c:v>-59</c:v>
                </c:pt>
                <c:pt idx="729">
                  <c:v>-67</c:v>
                </c:pt>
                <c:pt idx="730">
                  <c:v>-67</c:v>
                </c:pt>
                <c:pt idx="731">
                  <c:v>-66</c:v>
                </c:pt>
                <c:pt idx="732">
                  <c:v>-70</c:v>
                </c:pt>
                <c:pt idx="733">
                  <c:v>-79</c:v>
                </c:pt>
                <c:pt idx="734">
                  <c:v>-81.5</c:v>
                </c:pt>
                <c:pt idx="735">
                  <c:v>-74.5</c:v>
                </c:pt>
                <c:pt idx="736">
                  <c:v>-57.5</c:v>
                </c:pt>
                <c:pt idx="737">
                  <c:v>-49.5</c:v>
                </c:pt>
                <c:pt idx="738">
                  <c:v>-55.5</c:v>
                </c:pt>
                <c:pt idx="739">
                  <c:v>-56.5</c:v>
                </c:pt>
                <c:pt idx="740">
                  <c:v>-56.5</c:v>
                </c:pt>
                <c:pt idx="741">
                  <c:v>-57.5</c:v>
                </c:pt>
                <c:pt idx="742">
                  <c:v>-67.5</c:v>
                </c:pt>
                <c:pt idx="743">
                  <c:v>-67.5</c:v>
                </c:pt>
                <c:pt idx="744">
                  <c:v>-67.5</c:v>
                </c:pt>
                <c:pt idx="745">
                  <c:v>-67.5</c:v>
                </c:pt>
                <c:pt idx="746">
                  <c:v>-71.5</c:v>
                </c:pt>
                <c:pt idx="747">
                  <c:v>-72.5</c:v>
                </c:pt>
                <c:pt idx="748">
                  <c:v>-69.5</c:v>
                </c:pt>
                <c:pt idx="749">
                  <c:v>-69.5</c:v>
                </c:pt>
                <c:pt idx="750">
                  <c:v>-67.5</c:v>
                </c:pt>
                <c:pt idx="751">
                  <c:v>-63.5</c:v>
                </c:pt>
                <c:pt idx="752">
                  <c:v>-60.5</c:v>
                </c:pt>
                <c:pt idx="753">
                  <c:v>-60.5</c:v>
                </c:pt>
                <c:pt idx="754">
                  <c:v>-56.5</c:v>
                </c:pt>
                <c:pt idx="755">
                  <c:v>-45.5</c:v>
                </c:pt>
                <c:pt idx="756">
                  <c:v>-45.5</c:v>
                </c:pt>
                <c:pt idx="757">
                  <c:v>-46.5</c:v>
                </c:pt>
                <c:pt idx="758">
                  <c:v>-46.5</c:v>
                </c:pt>
                <c:pt idx="759">
                  <c:v>-46.5</c:v>
                </c:pt>
                <c:pt idx="760">
                  <c:v>-48.5</c:v>
                </c:pt>
                <c:pt idx="761">
                  <c:v>-48.5</c:v>
                </c:pt>
                <c:pt idx="762">
                  <c:v>-48.5</c:v>
                </c:pt>
                <c:pt idx="763">
                  <c:v>-48.5</c:v>
                </c:pt>
                <c:pt idx="764">
                  <c:v>-48.5</c:v>
                </c:pt>
                <c:pt idx="765">
                  <c:v>-48.5</c:v>
                </c:pt>
                <c:pt idx="766">
                  <c:v>-48.5</c:v>
                </c:pt>
                <c:pt idx="767">
                  <c:v>-50.5</c:v>
                </c:pt>
                <c:pt idx="768">
                  <c:v>-50.5</c:v>
                </c:pt>
                <c:pt idx="769">
                  <c:v>-50.5</c:v>
                </c:pt>
                <c:pt idx="770">
                  <c:v>-50.5</c:v>
                </c:pt>
                <c:pt idx="771">
                  <c:v>-50.5</c:v>
                </c:pt>
                <c:pt idx="772">
                  <c:v>-50.5</c:v>
                </c:pt>
                <c:pt idx="773">
                  <c:v>-50.5</c:v>
                </c:pt>
                <c:pt idx="774">
                  <c:v>-51.5</c:v>
                </c:pt>
                <c:pt idx="775">
                  <c:v>-51.5</c:v>
                </c:pt>
                <c:pt idx="776">
                  <c:v>-51.5</c:v>
                </c:pt>
                <c:pt idx="777">
                  <c:v>-51.5</c:v>
                </c:pt>
                <c:pt idx="778">
                  <c:v>-56.5</c:v>
                </c:pt>
                <c:pt idx="779">
                  <c:v>-63.5</c:v>
                </c:pt>
                <c:pt idx="780">
                  <c:v>-69.5</c:v>
                </c:pt>
                <c:pt idx="781">
                  <c:v>-78.5</c:v>
                </c:pt>
                <c:pt idx="782">
                  <c:v>-76.5</c:v>
                </c:pt>
                <c:pt idx="783">
                  <c:v>-79.5</c:v>
                </c:pt>
                <c:pt idx="784">
                  <c:v>-75.5</c:v>
                </c:pt>
                <c:pt idx="785">
                  <c:v>-73.5</c:v>
                </c:pt>
                <c:pt idx="786">
                  <c:v>-62.5</c:v>
                </c:pt>
                <c:pt idx="787">
                  <c:v>-60.5</c:v>
                </c:pt>
                <c:pt idx="788">
                  <c:v>-61.5</c:v>
                </c:pt>
                <c:pt idx="789">
                  <c:v>-61.5</c:v>
                </c:pt>
                <c:pt idx="790">
                  <c:v>-61.5</c:v>
                </c:pt>
                <c:pt idx="791">
                  <c:v>-61.5</c:v>
                </c:pt>
                <c:pt idx="792">
                  <c:v>-61.5</c:v>
                </c:pt>
                <c:pt idx="793">
                  <c:v>-61.5</c:v>
                </c:pt>
                <c:pt idx="794">
                  <c:v>-61.5</c:v>
                </c:pt>
                <c:pt idx="795">
                  <c:v>-61.5</c:v>
                </c:pt>
                <c:pt idx="796">
                  <c:v>-67.5</c:v>
                </c:pt>
                <c:pt idx="797">
                  <c:v>-66.5</c:v>
                </c:pt>
                <c:pt idx="798">
                  <c:v>-67.5</c:v>
                </c:pt>
                <c:pt idx="799">
                  <c:v>-67.5</c:v>
                </c:pt>
                <c:pt idx="800">
                  <c:v>-67.5</c:v>
                </c:pt>
                <c:pt idx="801">
                  <c:v>-67.5</c:v>
                </c:pt>
                <c:pt idx="802">
                  <c:v>-55.5</c:v>
                </c:pt>
                <c:pt idx="803">
                  <c:v>-48.5</c:v>
                </c:pt>
                <c:pt idx="804">
                  <c:v>-46.5</c:v>
                </c:pt>
                <c:pt idx="805">
                  <c:v>-34.5</c:v>
                </c:pt>
                <c:pt idx="806">
                  <c:v>-35.5</c:v>
                </c:pt>
                <c:pt idx="807">
                  <c:v>-25.5</c:v>
                </c:pt>
                <c:pt idx="808">
                  <c:v>-19.5</c:v>
                </c:pt>
                <c:pt idx="809">
                  <c:v>-16.5</c:v>
                </c:pt>
                <c:pt idx="810">
                  <c:v>-22.5</c:v>
                </c:pt>
                <c:pt idx="811">
                  <c:v>-22.5</c:v>
                </c:pt>
                <c:pt idx="812">
                  <c:v>-22.5</c:v>
                </c:pt>
                <c:pt idx="813">
                  <c:v>-23.5</c:v>
                </c:pt>
                <c:pt idx="814">
                  <c:v>-39.5</c:v>
                </c:pt>
                <c:pt idx="815">
                  <c:v>-40.5</c:v>
                </c:pt>
                <c:pt idx="816">
                  <c:v>-43.5</c:v>
                </c:pt>
                <c:pt idx="817">
                  <c:v>-43.5</c:v>
                </c:pt>
                <c:pt idx="818">
                  <c:v>-43.5</c:v>
                </c:pt>
                <c:pt idx="819">
                  <c:v>-43.5</c:v>
                </c:pt>
                <c:pt idx="820">
                  <c:v>-43.5</c:v>
                </c:pt>
                <c:pt idx="821">
                  <c:v>-47.5</c:v>
                </c:pt>
                <c:pt idx="822">
                  <c:v>-47.5</c:v>
                </c:pt>
                <c:pt idx="823">
                  <c:v>-47.5</c:v>
                </c:pt>
                <c:pt idx="824">
                  <c:v>-47.5</c:v>
                </c:pt>
                <c:pt idx="825">
                  <c:v>-20.5</c:v>
                </c:pt>
                <c:pt idx="826">
                  <c:v>-23.5</c:v>
                </c:pt>
                <c:pt idx="827">
                  <c:v>-24.5</c:v>
                </c:pt>
                <c:pt idx="828">
                  <c:v>-24.5</c:v>
                </c:pt>
                <c:pt idx="829">
                  <c:v>-22.5</c:v>
                </c:pt>
                <c:pt idx="830">
                  <c:v>-22.5</c:v>
                </c:pt>
                <c:pt idx="831">
                  <c:v>-26.5</c:v>
                </c:pt>
                <c:pt idx="832">
                  <c:v>-29.5</c:v>
                </c:pt>
                <c:pt idx="833">
                  <c:v>-29.5</c:v>
                </c:pt>
                <c:pt idx="834">
                  <c:v>-29.5</c:v>
                </c:pt>
                <c:pt idx="835">
                  <c:v>-29.5</c:v>
                </c:pt>
                <c:pt idx="836">
                  <c:v>-29.5</c:v>
                </c:pt>
                <c:pt idx="837">
                  <c:v>-29.5</c:v>
                </c:pt>
                <c:pt idx="838">
                  <c:v>-29.5</c:v>
                </c:pt>
                <c:pt idx="839">
                  <c:v>-33.5</c:v>
                </c:pt>
                <c:pt idx="840">
                  <c:v>-35.5</c:v>
                </c:pt>
                <c:pt idx="841">
                  <c:v>-36.5</c:v>
                </c:pt>
                <c:pt idx="842">
                  <c:v>-44.5</c:v>
                </c:pt>
                <c:pt idx="843">
                  <c:v>-47.5</c:v>
                </c:pt>
                <c:pt idx="844">
                  <c:v>-47.5</c:v>
                </c:pt>
                <c:pt idx="845">
                  <c:v>-48.5</c:v>
                </c:pt>
                <c:pt idx="846">
                  <c:v>-48.5</c:v>
                </c:pt>
                <c:pt idx="847">
                  <c:v>-48.5</c:v>
                </c:pt>
                <c:pt idx="848">
                  <c:v>-48.5</c:v>
                </c:pt>
                <c:pt idx="849">
                  <c:v>-48.5</c:v>
                </c:pt>
                <c:pt idx="850">
                  <c:v>-48.5</c:v>
                </c:pt>
                <c:pt idx="851">
                  <c:v>-48.5</c:v>
                </c:pt>
                <c:pt idx="852">
                  <c:v>-51.5</c:v>
                </c:pt>
                <c:pt idx="853">
                  <c:v>-55.5</c:v>
                </c:pt>
                <c:pt idx="854">
                  <c:v>-55.5</c:v>
                </c:pt>
                <c:pt idx="855">
                  <c:v>-55.5</c:v>
                </c:pt>
                <c:pt idx="856">
                  <c:v>-55.5</c:v>
                </c:pt>
                <c:pt idx="857">
                  <c:v>-55.5</c:v>
                </c:pt>
                <c:pt idx="858">
                  <c:v>-55.5</c:v>
                </c:pt>
                <c:pt idx="859">
                  <c:v>-55.5</c:v>
                </c:pt>
                <c:pt idx="860">
                  <c:v>-55.5</c:v>
                </c:pt>
                <c:pt idx="861">
                  <c:v>-55.5</c:v>
                </c:pt>
                <c:pt idx="862">
                  <c:v>-55.5</c:v>
                </c:pt>
                <c:pt idx="863">
                  <c:v>-55.5</c:v>
                </c:pt>
                <c:pt idx="864">
                  <c:v>-55.5</c:v>
                </c:pt>
                <c:pt idx="865">
                  <c:v>-55.5</c:v>
                </c:pt>
                <c:pt idx="866">
                  <c:v>-52.5</c:v>
                </c:pt>
                <c:pt idx="867">
                  <c:v>-47.5</c:v>
                </c:pt>
                <c:pt idx="868">
                  <c:v>-47.5</c:v>
                </c:pt>
                <c:pt idx="869">
                  <c:v>-47.5</c:v>
                </c:pt>
                <c:pt idx="870">
                  <c:v>-47.5</c:v>
                </c:pt>
                <c:pt idx="871">
                  <c:v>-47.5</c:v>
                </c:pt>
                <c:pt idx="872">
                  <c:v>-48.5</c:v>
                </c:pt>
                <c:pt idx="873">
                  <c:v>-47.5</c:v>
                </c:pt>
                <c:pt idx="874">
                  <c:v>-47.5</c:v>
                </c:pt>
                <c:pt idx="875">
                  <c:v>-47.5</c:v>
                </c:pt>
                <c:pt idx="876">
                  <c:v>-47.5</c:v>
                </c:pt>
                <c:pt idx="877">
                  <c:v>-47.5</c:v>
                </c:pt>
                <c:pt idx="878">
                  <c:v>-46.5</c:v>
                </c:pt>
                <c:pt idx="879">
                  <c:v>-45.5</c:v>
                </c:pt>
                <c:pt idx="880">
                  <c:v>-46.5</c:v>
                </c:pt>
                <c:pt idx="881">
                  <c:v>-45.5</c:v>
                </c:pt>
                <c:pt idx="882">
                  <c:v>-45.5</c:v>
                </c:pt>
                <c:pt idx="883">
                  <c:v>-45.5</c:v>
                </c:pt>
                <c:pt idx="884">
                  <c:v>-38.5</c:v>
                </c:pt>
                <c:pt idx="885">
                  <c:v>-38.5</c:v>
                </c:pt>
                <c:pt idx="886">
                  <c:v>-38.5</c:v>
                </c:pt>
                <c:pt idx="887">
                  <c:v>-41.5</c:v>
                </c:pt>
                <c:pt idx="888">
                  <c:v>-41.5</c:v>
                </c:pt>
                <c:pt idx="889">
                  <c:v>-41.5</c:v>
                </c:pt>
                <c:pt idx="890">
                  <c:v>-41.5</c:v>
                </c:pt>
                <c:pt idx="891">
                  <c:v>-41.5</c:v>
                </c:pt>
                <c:pt idx="892">
                  <c:v>-41.5</c:v>
                </c:pt>
                <c:pt idx="893">
                  <c:v>-42.5</c:v>
                </c:pt>
                <c:pt idx="894">
                  <c:v>-43.5</c:v>
                </c:pt>
                <c:pt idx="895">
                  <c:v>-42.5</c:v>
                </c:pt>
                <c:pt idx="896">
                  <c:v>-42.5</c:v>
                </c:pt>
                <c:pt idx="897">
                  <c:v>-35.5</c:v>
                </c:pt>
                <c:pt idx="898">
                  <c:v>-32.5</c:v>
                </c:pt>
                <c:pt idx="899">
                  <c:v>-30.5</c:v>
                </c:pt>
                <c:pt idx="900">
                  <c:v>-30.5</c:v>
                </c:pt>
                <c:pt idx="901">
                  <c:v>-30.5</c:v>
                </c:pt>
                <c:pt idx="902">
                  <c:v>-30.5</c:v>
                </c:pt>
                <c:pt idx="903">
                  <c:v>-30.5</c:v>
                </c:pt>
                <c:pt idx="904">
                  <c:v>-32.5</c:v>
                </c:pt>
                <c:pt idx="905">
                  <c:v>-32.5</c:v>
                </c:pt>
                <c:pt idx="906">
                  <c:v>-33.5</c:v>
                </c:pt>
                <c:pt idx="907">
                  <c:v>-33.5</c:v>
                </c:pt>
                <c:pt idx="908">
                  <c:v>-33.5</c:v>
                </c:pt>
                <c:pt idx="909">
                  <c:v>-33.5</c:v>
                </c:pt>
                <c:pt idx="910">
                  <c:v>-33.5</c:v>
                </c:pt>
                <c:pt idx="911">
                  <c:v>-35.5</c:v>
                </c:pt>
                <c:pt idx="912">
                  <c:v>-41.5</c:v>
                </c:pt>
                <c:pt idx="913">
                  <c:v>-41.5</c:v>
                </c:pt>
                <c:pt idx="914">
                  <c:v>-42.5</c:v>
                </c:pt>
                <c:pt idx="915">
                  <c:v>-42.5</c:v>
                </c:pt>
                <c:pt idx="916">
                  <c:v>-46.5</c:v>
                </c:pt>
                <c:pt idx="917">
                  <c:v>-47.5</c:v>
                </c:pt>
                <c:pt idx="918">
                  <c:v>-47.5</c:v>
                </c:pt>
                <c:pt idx="919">
                  <c:v>-47.5</c:v>
                </c:pt>
                <c:pt idx="920">
                  <c:v>-45.5</c:v>
                </c:pt>
                <c:pt idx="921">
                  <c:v>-43.5</c:v>
                </c:pt>
                <c:pt idx="922">
                  <c:v>-40.5</c:v>
                </c:pt>
                <c:pt idx="923">
                  <c:v>-38.5</c:v>
                </c:pt>
                <c:pt idx="924">
                  <c:v>-38.5</c:v>
                </c:pt>
                <c:pt idx="925">
                  <c:v>-36.5</c:v>
                </c:pt>
                <c:pt idx="926">
                  <c:v>-36.5</c:v>
                </c:pt>
                <c:pt idx="927">
                  <c:v>-36.5</c:v>
                </c:pt>
                <c:pt idx="928">
                  <c:v>-36.5</c:v>
                </c:pt>
                <c:pt idx="929">
                  <c:v>-36.5</c:v>
                </c:pt>
                <c:pt idx="930">
                  <c:v>-36.5</c:v>
                </c:pt>
                <c:pt idx="931">
                  <c:v>-36.5</c:v>
                </c:pt>
                <c:pt idx="932">
                  <c:v>-36.5</c:v>
                </c:pt>
                <c:pt idx="933">
                  <c:v>-36.5</c:v>
                </c:pt>
                <c:pt idx="934">
                  <c:v>-36.5</c:v>
                </c:pt>
                <c:pt idx="935">
                  <c:v>-41.5</c:v>
                </c:pt>
                <c:pt idx="936">
                  <c:v>-47.5</c:v>
                </c:pt>
                <c:pt idx="937">
                  <c:v>-51.5</c:v>
                </c:pt>
                <c:pt idx="938">
                  <c:v>-53.5</c:v>
                </c:pt>
                <c:pt idx="939">
                  <c:v>-53.5</c:v>
                </c:pt>
                <c:pt idx="940">
                  <c:v>-53.5</c:v>
                </c:pt>
                <c:pt idx="941">
                  <c:v>-56.5</c:v>
                </c:pt>
                <c:pt idx="942">
                  <c:v>-56.5</c:v>
                </c:pt>
                <c:pt idx="943">
                  <c:v>-59.5</c:v>
                </c:pt>
                <c:pt idx="944">
                  <c:v>-59.5</c:v>
                </c:pt>
                <c:pt idx="945">
                  <c:v>-59.5</c:v>
                </c:pt>
                <c:pt idx="946">
                  <c:v>-59.5</c:v>
                </c:pt>
                <c:pt idx="947">
                  <c:v>-59.5</c:v>
                </c:pt>
                <c:pt idx="948">
                  <c:v>-59.5</c:v>
                </c:pt>
                <c:pt idx="949">
                  <c:v>-59.5</c:v>
                </c:pt>
                <c:pt idx="950">
                  <c:v>-53.5</c:v>
                </c:pt>
                <c:pt idx="951">
                  <c:v>-53.5</c:v>
                </c:pt>
                <c:pt idx="952">
                  <c:v>-48.5</c:v>
                </c:pt>
                <c:pt idx="953">
                  <c:v>-48.5</c:v>
                </c:pt>
                <c:pt idx="954">
                  <c:v>-49.5</c:v>
                </c:pt>
                <c:pt idx="955">
                  <c:v>-49.5</c:v>
                </c:pt>
                <c:pt idx="956">
                  <c:v>-49.5</c:v>
                </c:pt>
                <c:pt idx="957">
                  <c:v>-49.5</c:v>
                </c:pt>
                <c:pt idx="958">
                  <c:v>-51.5</c:v>
                </c:pt>
                <c:pt idx="959">
                  <c:v>-51.5</c:v>
                </c:pt>
                <c:pt idx="960">
                  <c:v>-51.5</c:v>
                </c:pt>
                <c:pt idx="961">
                  <c:v>-51.5</c:v>
                </c:pt>
                <c:pt idx="962">
                  <c:v>-52.5</c:v>
                </c:pt>
                <c:pt idx="963">
                  <c:v>-54.5</c:v>
                </c:pt>
                <c:pt idx="964">
                  <c:v>-54.5</c:v>
                </c:pt>
                <c:pt idx="965">
                  <c:v>-54.5</c:v>
                </c:pt>
                <c:pt idx="966">
                  <c:v>-54.5</c:v>
                </c:pt>
                <c:pt idx="967">
                  <c:v>-54.5</c:v>
                </c:pt>
                <c:pt idx="968">
                  <c:v>-54.5</c:v>
                </c:pt>
                <c:pt idx="969">
                  <c:v>-55.5</c:v>
                </c:pt>
                <c:pt idx="970">
                  <c:v>-55.5</c:v>
                </c:pt>
                <c:pt idx="971">
                  <c:v>-55.5</c:v>
                </c:pt>
                <c:pt idx="972">
                  <c:v>-55.5</c:v>
                </c:pt>
                <c:pt idx="973">
                  <c:v>-55.5</c:v>
                </c:pt>
                <c:pt idx="974">
                  <c:v>-55.5</c:v>
                </c:pt>
                <c:pt idx="975">
                  <c:v>-55.5</c:v>
                </c:pt>
                <c:pt idx="976">
                  <c:v>-55.5</c:v>
                </c:pt>
                <c:pt idx="977">
                  <c:v>-55.5</c:v>
                </c:pt>
                <c:pt idx="978">
                  <c:v>-55.5</c:v>
                </c:pt>
                <c:pt idx="979">
                  <c:v>-55.5</c:v>
                </c:pt>
                <c:pt idx="980">
                  <c:v>-52.5</c:v>
                </c:pt>
                <c:pt idx="981">
                  <c:v>-52.5</c:v>
                </c:pt>
                <c:pt idx="982">
                  <c:v>-52.5</c:v>
                </c:pt>
                <c:pt idx="983">
                  <c:v>-52.5</c:v>
                </c:pt>
                <c:pt idx="984">
                  <c:v>-52.5</c:v>
                </c:pt>
                <c:pt idx="985">
                  <c:v>-52.5</c:v>
                </c:pt>
                <c:pt idx="986">
                  <c:v>-43.5</c:v>
                </c:pt>
                <c:pt idx="987">
                  <c:v>-41.5</c:v>
                </c:pt>
                <c:pt idx="988">
                  <c:v>-41.5</c:v>
                </c:pt>
                <c:pt idx="989">
                  <c:v>-41.5</c:v>
                </c:pt>
                <c:pt idx="990">
                  <c:v>-41.5</c:v>
                </c:pt>
                <c:pt idx="991">
                  <c:v>-42.5</c:v>
                </c:pt>
                <c:pt idx="992">
                  <c:v>-42.5</c:v>
                </c:pt>
                <c:pt idx="993">
                  <c:v>-42.5</c:v>
                </c:pt>
                <c:pt idx="994">
                  <c:v>-42.5</c:v>
                </c:pt>
                <c:pt idx="995">
                  <c:v>-42.5</c:v>
                </c:pt>
                <c:pt idx="996">
                  <c:v>-42.5</c:v>
                </c:pt>
                <c:pt idx="997">
                  <c:v>-42.5</c:v>
                </c:pt>
                <c:pt idx="998">
                  <c:v>-42.5</c:v>
                </c:pt>
                <c:pt idx="999">
                  <c:v>-42.5</c:v>
                </c:pt>
                <c:pt idx="1000">
                  <c:v>-42.5</c:v>
                </c:pt>
                <c:pt idx="1001">
                  <c:v>-50.5</c:v>
                </c:pt>
                <c:pt idx="1002">
                  <c:v>-56.5</c:v>
                </c:pt>
                <c:pt idx="1003">
                  <c:v>-70.5</c:v>
                </c:pt>
                <c:pt idx="1004">
                  <c:v>-67.5</c:v>
                </c:pt>
                <c:pt idx="1005">
                  <c:v>-62.5</c:v>
                </c:pt>
                <c:pt idx="1006">
                  <c:v>-54.5</c:v>
                </c:pt>
                <c:pt idx="1007">
                  <c:v>-49.5</c:v>
                </c:pt>
                <c:pt idx="1008">
                  <c:v>-49.5</c:v>
                </c:pt>
                <c:pt idx="1009">
                  <c:v>-48.5</c:v>
                </c:pt>
                <c:pt idx="1010">
                  <c:v>-50.5</c:v>
                </c:pt>
                <c:pt idx="1011">
                  <c:v>-49.5</c:v>
                </c:pt>
                <c:pt idx="1012">
                  <c:v>-47.5</c:v>
                </c:pt>
                <c:pt idx="1013">
                  <c:v>-47.5</c:v>
                </c:pt>
                <c:pt idx="1014">
                  <c:v>-46.5</c:v>
                </c:pt>
                <c:pt idx="1015">
                  <c:v>-45.5</c:v>
                </c:pt>
                <c:pt idx="1016">
                  <c:v>-44.5</c:v>
                </c:pt>
                <c:pt idx="1017">
                  <c:v>-45.5</c:v>
                </c:pt>
                <c:pt idx="1018">
                  <c:v>-45.5</c:v>
                </c:pt>
                <c:pt idx="1019">
                  <c:v>-48.5</c:v>
                </c:pt>
                <c:pt idx="1020">
                  <c:v>-48.5</c:v>
                </c:pt>
                <c:pt idx="1021">
                  <c:v>-48.5</c:v>
                </c:pt>
                <c:pt idx="1022">
                  <c:v>-48.5</c:v>
                </c:pt>
                <c:pt idx="1023">
                  <c:v>-48.5</c:v>
                </c:pt>
                <c:pt idx="1024">
                  <c:v>-50.5</c:v>
                </c:pt>
                <c:pt idx="1025">
                  <c:v>-50.5</c:v>
                </c:pt>
                <c:pt idx="1026">
                  <c:v>-44.5</c:v>
                </c:pt>
                <c:pt idx="1027">
                  <c:v>-42.5</c:v>
                </c:pt>
                <c:pt idx="1028">
                  <c:v>-45.5</c:v>
                </c:pt>
                <c:pt idx="1029">
                  <c:v>-43.5</c:v>
                </c:pt>
                <c:pt idx="1030">
                  <c:v>-43.5</c:v>
                </c:pt>
                <c:pt idx="1031">
                  <c:v>-42.5</c:v>
                </c:pt>
                <c:pt idx="1032">
                  <c:v>-44.5</c:v>
                </c:pt>
                <c:pt idx="1033">
                  <c:v>-45.5</c:v>
                </c:pt>
                <c:pt idx="1034">
                  <c:v>-45.5</c:v>
                </c:pt>
                <c:pt idx="1035">
                  <c:v>-45.5</c:v>
                </c:pt>
                <c:pt idx="1036">
                  <c:v>-45.5</c:v>
                </c:pt>
                <c:pt idx="1037">
                  <c:v>-45.5</c:v>
                </c:pt>
                <c:pt idx="1038">
                  <c:v>-47.5</c:v>
                </c:pt>
                <c:pt idx="1039">
                  <c:v>-46.5</c:v>
                </c:pt>
                <c:pt idx="1040">
                  <c:v>-46.5</c:v>
                </c:pt>
                <c:pt idx="1041">
                  <c:v>-46.5</c:v>
                </c:pt>
                <c:pt idx="1042">
                  <c:v>-46.5</c:v>
                </c:pt>
                <c:pt idx="1043">
                  <c:v>-45.5</c:v>
                </c:pt>
                <c:pt idx="1044">
                  <c:v>-45.5</c:v>
                </c:pt>
                <c:pt idx="1045">
                  <c:v>-43.5</c:v>
                </c:pt>
                <c:pt idx="1046">
                  <c:v>-43.5</c:v>
                </c:pt>
                <c:pt idx="1047">
                  <c:v>-43.5</c:v>
                </c:pt>
                <c:pt idx="1048">
                  <c:v>-45.5</c:v>
                </c:pt>
                <c:pt idx="1049">
                  <c:v>-47.5</c:v>
                </c:pt>
                <c:pt idx="1050">
                  <c:v>-47.5</c:v>
                </c:pt>
                <c:pt idx="1051">
                  <c:v>-48.5</c:v>
                </c:pt>
                <c:pt idx="1052">
                  <c:v>-48.5</c:v>
                </c:pt>
                <c:pt idx="1053">
                  <c:v>-47.5</c:v>
                </c:pt>
                <c:pt idx="1054">
                  <c:v>-47.5</c:v>
                </c:pt>
                <c:pt idx="1055">
                  <c:v>-47.5</c:v>
                </c:pt>
                <c:pt idx="1056">
                  <c:v>-47.5</c:v>
                </c:pt>
                <c:pt idx="1057">
                  <c:v>-47.5</c:v>
                </c:pt>
                <c:pt idx="1058">
                  <c:v>-47.5</c:v>
                </c:pt>
                <c:pt idx="1059">
                  <c:v>-47.5</c:v>
                </c:pt>
                <c:pt idx="1060">
                  <c:v>-47.5</c:v>
                </c:pt>
                <c:pt idx="1061">
                  <c:v>-47.5</c:v>
                </c:pt>
                <c:pt idx="1062">
                  <c:v>-50.5</c:v>
                </c:pt>
                <c:pt idx="1063">
                  <c:v>-50.5</c:v>
                </c:pt>
                <c:pt idx="1064">
                  <c:v>-50.5</c:v>
                </c:pt>
                <c:pt idx="1065">
                  <c:v>-49.5</c:v>
                </c:pt>
                <c:pt idx="1066">
                  <c:v>-49.5</c:v>
                </c:pt>
                <c:pt idx="1067">
                  <c:v>-49.5</c:v>
                </c:pt>
                <c:pt idx="1068">
                  <c:v>-45.5</c:v>
                </c:pt>
                <c:pt idx="1069">
                  <c:v>-45.5</c:v>
                </c:pt>
                <c:pt idx="1070">
                  <c:v>-43.5</c:v>
                </c:pt>
                <c:pt idx="1071">
                  <c:v>-43.5</c:v>
                </c:pt>
                <c:pt idx="1072">
                  <c:v>-43.5</c:v>
                </c:pt>
                <c:pt idx="1073">
                  <c:v>-42.5</c:v>
                </c:pt>
                <c:pt idx="1074">
                  <c:v>-41.5</c:v>
                </c:pt>
                <c:pt idx="1075">
                  <c:v>-41.5</c:v>
                </c:pt>
                <c:pt idx="1076">
                  <c:v>-41.5</c:v>
                </c:pt>
                <c:pt idx="1077">
                  <c:v>-41.5</c:v>
                </c:pt>
                <c:pt idx="1078">
                  <c:v>-41.5</c:v>
                </c:pt>
                <c:pt idx="1079">
                  <c:v>-39.5</c:v>
                </c:pt>
                <c:pt idx="1080">
                  <c:v>-39.5</c:v>
                </c:pt>
                <c:pt idx="1081">
                  <c:v>-38.5</c:v>
                </c:pt>
                <c:pt idx="1082">
                  <c:v>-38.5</c:v>
                </c:pt>
                <c:pt idx="1083">
                  <c:v>-38.5</c:v>
                </c:pt>
                <c:pt idx="1084">
                  <c:v>-38.5</c:v>
                </c:pt>
                <c:pt idx="1085">
                  <c:v>-38.5</c:v>
                </c:pt>
                <c:pt idx="1086">
                  <c:v>-38.5</c:v>
                </c:pt>
                <c:pt idx="1087">
                  <c:v>-38.5</c:v>
                </c:pt>
                <c:pt idx="1088">
                  <c:v>-35.5</c:v>
                </c:pt>
                <c:pt idx="1089">
                  <c:v>-35.5</c:v>
                </c:pt>
                <c:pt idx="1090">
                  <c:v>-35.5</c:v>
                </c:pt>
                <c:pt idx="1091">
                  <c:v>-35.5</c:v>
                </c:pt>
                <c:pt idx="1092">
                  <c:v>-35.5</c:v>
                </c:pt>
                <c:pt idx="1093">
                  <c:v>-35.5</c:v>
                </c:pt>
                <c:pt idx="1094">
                  <c:v>-35.5</c:v>
                </c:pt>
                <c:pt idx="1095">
                  <c:v>-35.5</c:v>
                </c:pt>
                <c:pt idx="1096">
                  <c:v>-35.5</c:v>
                </c:pt>
                <c:pt idx="1097">
                  <c:v>-35.5</c:v>
                </c:pt>
                <c:pt idx="1098">
                  <c:v>-37.5</c:v>
                </c:pt>
                <c:pt idx="1099">
                  <c:v>-37.5</c:v>
                </c:pt>
                <c:pt idx="1100">
                  <c:v>-37.5</c:v>
                </c:pt>
                <c:pt idx="1101">
                  <c:v>-37.5</c:v>
                </c:pt>
                <c:pt idx="1102">
                  <c:v>-37.5</c:v>
                </c:pt>
                <c:pt idx="1103">
                  <c:v>-37.5</c:v>
                </c:pt>
                <c:pt idx="1104">
                  <c:v>-37.5</c:v>
                </c:pt>
                <c:pt idx="1105">
                  <c:v>-37.5</c:v>
                </c:pt>
                <c:pt idx="1106">
                  <c:v>-37.5</c:v>
                </c:pt>
                <c:pt idx="1107">
                  <c:v>-37.5</c:v>
                </c:pt>
                <c:pt idx="1108">
                  <c:v>-37.5</c:v>
                </c:pt>
                <c:pt idx="1109">
                  <c:v>-37.5</c:v>
                </c:pt>
                <c:pt idx="1110">
                  <c:v>-37.5</c:v>
                </c:pt>
                <c:pt idx="1111">
                  <c:v>-37.5</c:v>
                </c:pt>
                <c:pt idx="1112">
                  <c:v>-37.5</c:v>
                </c:pt>
                <c:pt idx="1113">
                  <c:v>-37.5</c:v>
                </c:pt>
                <c:pt idx="1114">
                  <c:v>-37.5</c:v>
                </c:pt>
                <c:pt idx="1115">
                  <c:v>-37.5</c:v>
                </c:pt>
                <c:pt idx="1116">
                  <c:v>-41.5</c:v>
                </c:pt>
                <c:pt idx="1117">
                  <c:v>-41.5</c:v>
                </c:pt>
                <c:pt idx="1118">
                  <c:v>-41.5</c:v>
                </c:pt>
                <c:pt idx="1119">
                  <c:v>-41.5</c:v>
                </c:pt>
                <c:pt idx="1120">
                  <c:v>-42.5</c:v>
                </c:pt>
                <c:pt idx="1121">
                  <c:v>-42.5</c:v>
                </c:pt>
                <c:pt idx="1122">
                  <c:v>-41.5</c:v>
                </c:pt>
                <c:pt idx="1123">
                  <c:v>-40.5</c:v>
                </c:pt>
                <c:pt idx="1124">
                  <c:v>-40.5</c:v>
                </c:pt>
                <c:pt idx="1125">
                  <c:v>-40.5</c:v>
                </c:pt>
                <c:pt idx="1126">
                  <c:v>-40.5</c:v>
                </c:pt>
                <c:pt idx="1127">
                  <c:v>-40.5</c:v>
                </c:pt>
                <c:pt idx="1128">
                  <c:v>-42.5</c:v>
                </c:pt>
                <c:pt idx="1129">
                  <c:v>-42.5</c:v>
                </c:pt>
                <c:pt idx="1130">
                  <c:v>-42.5</c:v>
                </c:pt>
                <c:pt idx="1131">
                  <c:v>-42.5</c:v>
                </c:pt>
                <c:pt idx="1132">
                  <c:v>-44.5</c:v>
                </c:pt>
                <c:pt idx="1133">
                  <c:v>-45.5</c:v>
                </c:pt>
                <c:pt idx="1134">
                  <c:v>-46.5</c:v>
                </c:pt>
                <c:pt idx="1135">
                  <c:v>-46.5</c:v>
                </c:pt>
                <c:pt idx="1136">
                  <c:v>-49.5</c:v>
                </c:pt>
                <c:pt idx="1137">
                  <c:v>-50.5</c:v>
                </c:pt>
                <c:pt idx="1138">
                  <c:v>-52.5</c:v>
                </c:pt>
                <c:pt idx="1139">
                  <c:v>-52.5</c:v>
                </c:pt>
                <c:pt idx="1140">
                  <c:v>-52.5</c:v>
                </c:pt>
                <c:pt idx="1141">
                  <c:v>-52.5</c:v>
                </c:pt>
                <c:pt idx="1142">
                  <c:v>-52.5</c:v>
                </c:pt>
                <c:pt idx="1143">
                  <c:v>-55.5</c:v>
                </c:pt>
                <c:pt idx="1144">
                  <c:v>-55.5</c:v>
                </c:pt>
                <c:pt idx="1145">
                  <c:v>-56.5</c:v>
                </c:pt>
                <c:pt idx="1146">
                  <c:v>-49.5</c:v>
                </c:pt>
                <c:pt idx="1147">
                  <c:v>-51.5</c:v>
                </c:pt>
                <c:pt idx="1148">
                  <c:v>-51.5</c:v>
                </c:pt>
                <c:pt idx="1149">
                  <c:v>-52.5</c:v>
                </c:pt>
                <c:pt idx="1150">
                  <c:v>-52.5</c:v>
                </c:pt>
                <c:pt idx="1151">
                  <c:v>-52.5</c:v>
                </c:pt>
                <c:pt idx="1152">
                  <c:v>-51.5</c:v>
                </c:pt>
                <c:pt idx="1153">
                  <c:v>-53.5</c:v>
                </c:pt>
                <c:pt idx="1154">
                  <c:v>-55.5</c:v>
                </c:pt>
                <c:pt idx="1155">
                  <c:v>-57.5</c:v>
                </c:pt>
                <c:pt idx="1156">
                  <c:v>-57.5</c:v>
                </c:pt>
                <c:pt idx="1157">
                  <c:v>-57.5</c:v>
                </c:pt>
                <c:pt idx="1158">
                  <c:v>-56.5</c:v>
                </c:pt>
                <c:pt idx="1159">
                  <c:v>-56.5</c:v>
                </c:pt>
                <c:pt idx="1160">
                  <c:v>-56.5</c:v>
                </c:pt>
                <c:pt idx="1161">
                  <c:v>-56.5</c:v>
                </c:pt>
                <c:pt idx="1162">
                  <c:v>-56.5</c:v>
                </c:pt>
                <c:pt idx="1163">
                  <c:v>-55.5</c:v>
                </c:pt>
                <c:pt idx="1164">
                  <c:v>-55.5</c:v>
                </c:pt>
                <c:pt idx="1165">
                  <c:v>-55.5</c:v>
                </c:pt>
                <c:pt idx="1166">
                  <c:v>-55.5</c:v>
                </c:pt>
                <c:pt idx="1167">
                  <c:v>-55.5</c:v>
                </c:pt>
                <c:pt idx="1168">
                  <c:v>-55.5</c:v>
                </c:pt>
                <c:pt idx="1169">
                  <c:v>-55.5</c:v>
                </c:pt>
                <c:pt idx="1170">
                  <c:v>-44.5</c:v>
                </c:pt>
                <c:pt idx="1171">
                  <c:v>-44.5</c:v>
                </c:pt>
                <c:pt idx="1172">
                  <c:v>-42.5</c:v>
                </c:pt>
                <c:pt idx="1173">
                  <c:v>-42.5</c:v>
                </c:pt>
                <c:pt idx="1174">
                  <c:v>-42.5</c:v>
                </c:pt>
                <c:pt idx="1175">
                  <c:v>-45.5</c:v>
                </c:pt>
                <c:pt idx="1176">
                  <c:v>-45.5</c:v>
                </c:pt>
                <c:pt idx="1177">
                  <c:v>-45.5</c:v>
                </c:pt>
                <c:pt idx="1178">
                  <c:v>-45.5</c:v>
                </c:pt>
                <c:pt idx="1179">
                  <c:v>-45.5</c:v>
                </c:pt>
                <c:pt idx="1180">
                  <c:v>-45.5</c:v>
                </c:pt>
                <c:pt idx="1181">
                  <c:v>-45.5</c:v>
                </c:pt>
                <c:pt idx="1182">
                  <c:v>-45.5</c:v>
                </c:pt>
                <c:pt idx="1183">
                  <c:v>-45.5</c:v>
                </c:pt>
                <c:pt idx="1184">
                  <c:v>-45.5</c:v>
                </c:pt>
                <c:pt idx="1185">
                  <c:v>-45.5</c:v>
                </c:pt>
                <c:pt idx="1186">
                  <c:v>-45.5</c:v>
                </c:pt>
                <c:pt idx="1187">
                  <c:v>-44.5</c:v>
                </c:pt>
                <c:pt idx="1188">
                  <c:v>-44.5</c:v>
                </c:pt>
                <c:pt idx="1189">
                  <c:v>-48.5</c:v>
                </c:pt>
                <c:pt idx="1190">
                  <c:v>-49.5</c:v>
                </c:pt>
                <c:pt idx="1191">
                  <c:v>-49.5</c:v>
                </c:pt>
                <c:pt idx="1192">
                  <c:v>-49.5</c:v>
                </c:pt>
                <c:pt idx="1193">
                  <c:v>-47.5</c:v>
                </c:pt>
                <c:pt idx="1194">
                  <c:v>-45.5</c:v>
                </c:pt>
                <c:pt idx="1195">
                  <c:v>-45.5</c:v>
                </c:pt>
                <c:pt idx="1196">
                  <c:v>-44.5</c:v>
                </c:pt>
                <c:pt idx="1197">
                  <c:v>-47.5</c:v>
                </c:pt>
                <c:pt idx="1198">
                  <c:v>-47.5</c:v>
                </c:pt>
                <c:pt idx="1199">
                  <c:v>-47.5</c:v>
                </c:pt>
                <c:pt idx="1200">
                  <c:v>-47.5</c:v>
                </c:pt>
                <c:pt idx="1201">
                  <c:v>-46.5</c:v>
                </c:pt>
                <c:pt idx="1202">
                  <c:v>-52.5</c:v>
                </c:pt>
                <c:pt idx="1203">
                  <c:v>-52.5</c:v>
                </c:pt>
                <c:pt idx="1204">
                  <c:v>-50.5</c:v>
                </c:pt>
                <c:pt idx="1205">
                  <c:v>-48.5</c:v>
                </c:pt>
                <c:pt idx="1206">
                  <c:v>-48.5</c:v>
                </c:pt>
                <c:pt idx="1207">
                  <c:v>-48.5</c:v>
                </c:pt>
                <c:pt idx="1208">
                  <c:v>-48.5</c:v>
                </c:pt>
                <c:pt idx="1209">
                  <c:v>-48.5</c:v>
                </c:pt>
                <c:pt idx="1210">
                  <c:v>-48.5</c:v>
                </c:pt>
                <c:pt idx="1211">
                  <c:v>-48.5</c:v>
                </c:pt>
                <c:pt idx="1212">
                  <c:v>-44.5</c:v>
                </c:pt>
                <c:pt idx="1213">
                  <c:v>-45.5</c:v>
                </c:pt>
                <c:pt idx="1214">
                  <c:v>-46.5</c:v>
                </c:pt>
                <c:pt idx="1215">
                  <c:v>-46.5</c:v>
                </c:pt>
                <c:pt idx="1216">
                  <c:v>-46.5</c:v>
                </c:pt>
                <c:pt idx="1217">
                  <c:v>-46.5</c:v>
                </c:pt>
                <c:pt idx="1218">
                  <c:v>-46.5</c:v>
                </c:pt>
                <c:pt idx="1219">
                  <c:v>-46.5</c:v>
                </c:pt>
                <c:pt idx="1220">
                  <c:v>-49.5</c:v>
                </c:pt>
                <c:pt idx="1221">
                  <c:v>-49.5</c:v>
                </c:pt>
                <c:pt idx="1222">
                  <c:v>-51.5</c:v>
                </c:pt>
                <c:pt idx="1223">
                  <c:v>-51.5</c:v>
                </c:pt>
                <c:pt idx="1224">
                  <c:v>-50.5</c:v>
                </c:pt>
                <c:pt idx="1225">
                  <c:v>-50.5</c:v>
                </c:pt>
                <c:pt idx="1226">
                  <c:v>-48.5</c:v>
                </c:pt>
                <c:pt idx="1227">
                  <c:v>-50.5</c:v>
                </c:pt>
                <c:pt idx="1228">
                  <c:v>-50.5</c:v>
                </c:pt>
                <c:pt idx="1229">
                  <c:v>-50.5</c:v>
                </c:pt>
                <c:pt idx="1230">
                  <c:v>-49.5</c:v>
                </c:pt>
                <c:pt idx="1231">
                  <c:v>-46.5</c:v>
                </c:pt>
                <c:pt idx="1232">
                  <c:v>-47.5</c:v>
                </c:pt>
                <c:pt idx="1233">
                  <c:v>-46.5</c:v>
                </c:pt>
                <c:pt idx="1234">
                  <c:v>-46.5</c:v>
                </c:pt>
                <c:pt idx="1235">
                  <c:v>-36.5</c:v>
                </c:pt>
                <c:pt idx="1236">
                  <c:v>-35.5</c:v>
                </c:pt>
                <c:pt idx="1237">
                  <c:v>-39.5</c:v>
                </c:pt>
                <c:pt idx="1238">
                  <c:v>-40.5</c:v>
                </c:pt>
                <c:pt idx="1239">
                  <c:v>-40.5</c:v>
                </c:pt>
                <c:pt idx="1240">
                  <c:v>-34.5</c:v>
                </c:pt>
                <c:pt idx="1241">
                  <c:v>-34.5</c:v>
                </c:pt>
                <c:pt idx="1242">
                  <c:v>-34.5</c:v>
                </c:pt>
                <c:pt idx="1243">
                  <c:v>-38.5</c:v>
                </c:pt>
                <c:pt idx="1244">
                  <c:v>-41.5</c:v>
                </c:pt>
                <c:pt idx="1245">
                  <c:v>-40.5</c:v>
                </c:pt>
                <c:pt idx="1246">
                  <c:v>-40.5</c:v>
                </c:pt>
                <c:pt idx="1247">
                  <c:v>-40.5</c:v>
                </c:pt>
                <c:pt idx="1248">
                  <c:v>-40.5</c:v>
                </c:pt>
                <c:pt idx="1249">
                  <c:v>-40.5</c:v>
                </c:pt>
                <c:pt idx="1250">
                  <c:v>-40.5</c:v>
                </c:pt>
                <c:pt idx="1251">
                  <c:v>-40.5</c:v>
                </c:pt>
                <c:pt idx="1252">
                  <c:v>-39.5</c:v>
                </c:pt>
                <c:pt idx="1253">
                  <c:v>-38.5</c:v>
                </c:pt>
                <c:pt idx="1254">
                  <c:v>-40.5</c:v>
                </c:pt>
                <c:pt idx="1255">
                  <c:v>-40.5</c:v>
                </c:pt>
                <c:pt idx="1256">
                  <c:v>-40.5</c:v>
                </c:pt>
                <c:pt idx="1257">
                  <c:v>-43.5</c:v>
                </c:pt>
                <c:pt idx="1258">
                  <c:v>-48.5</c:v>
                </c:pt>
                <c:pt idx="1259">
                  <c:v>-46.5</c:v>
                </c:pt>
                <c:pt idx="1260">
                  <c:v>-45.5</c:v>
                </c:pt>
                <c:pt idx="1261">
                  <c:v>-44.5</c:v>
                </c:pt>
                <c:pt idx="1262">
                  <c:v>-44.5</c:v>
                </c:pt>
                <c:pt idx="1263">
                  <c:v>-44.5</c:v>
                </c:pt>
                <c:pt idx="1264">
                  <c:v>-41.5</c:v>
                </c:pt>
                <c:pt idx="1265">
                  <c:v>-41.5</c:v>
                </c:pt>
                <c:pt idx="1266">
                  <c:v>-40.5</c:v>
                </c:pt>
                <c:pt idx="1267">
                  <c:v>-40.5</c:v>
                </c:pt>
                <c:pt idx="1268">
                  <c:v>-41.5</c:v>
                </c:pt>
                <c:pt idx="1269">
                  <c:v>-38.5</c:v>
                </c:pt>
                <c:pt idx="1270">
                  <c:v>-38.5</c:v>
                </c:pt>
                <c:pt idx="1271">
                  <c:v>-38.5</c:v>
                </c:pt>
                <c:pt idx="1272">
                  <c:v>-36.5</c:v>
                </c:pt>
                <c:pt idx="1273">
                  <c:v>-32.5</c:v>
                </c:pt>
                <c:pt idx="1274">
                  <c:v>-32.5</c:v>
                </c:pt>
                <c:pt idx="1275">
                  <c:v>-32.5</c:v>
                </c:pt>
                <c:pt idx="1276">
                  <c:v>-32.5</c:v>
                </c:pt>
                <c:pt idx="1277">
                  <c:v>-32.5</c:v>
                </c:pt>
                <c:pt idx="1278">
                  <c:v>-32.5</c:v>
                </c:pt>
                <c:pt idx="1279">
                  <c:v>-32.5</c:v>
                </c:pt>
                <c:pt idx="1280">
                  <c:v>-33.5</c:v>
                </c:pt>
                <c:pt idx="1281">
                  <c:v>-33.5</c:v>
                </c:pt>
                <c:pt idx="1282">
                  <c:v>-33.5</c:v>
                </c:pt>
                <c:pt idx="1283">
                  <c:v>-35.5</c:v>
                </c:pt>
                <c:pt idx="1284">
                  <c:v>-34.5</c:v>
                </c:pt>
                <c:pt idx="1285">
                  <c:v>-34.5</c:v>
                </c:pt>
                <c:pt idx="1286">
                  <c:v>-34.5</c:v>
                </c:pt>
                <c:pt idx="1287">
                  <c:v>-36.5</c:v>
                </c:pt>
                <c:pt idx="1288">
                  <c:v>-37.5</c:v>
                </c:pt>
                <c:pt idx="1289">
                  <c:v>-38.5</c:v>
                </c:pt>
                <c:pt idx="1290">
                  <c:v>-40.5</c:v>
                </c:pt>
                <c:pt idx="1291">
                  <c:v>-40.5</c:v>
                </c:pt>
                <c:pt idx="1292">
                  <c:v>-37.5</c:v>
                </c:pt>
                <c:pt idx="1293">
                  <c:v>-36.5</c:v>
                </c:pt>
                <c:pt idx="1294">
                  <c:v>-36.5</c:v>
                </c:pt>
                <c:pt idx="1295">
                  <c:v>-36.5</c:v>
                </c:pt>
                <c:pt idx="1296">
                  <c:v>-36.5</c:v>
                </c:pt>
                <c:pt idx="1297">
                  <c:v>-36.5</c:v>
                </c:pt>
                <c:pt idx="1298">
                  <c:v>-36.5</c:v>
                </c:pt>
                <c:pt idx="1299">
                  <c:v>-36.5</c:v>
                </c:pt>
                <c:pt idx="1300">
                  <c:v>-36.5</c:v>
                </c:pt>
                <c:pt idx="1301">
                  <c:v>-31.5</c:v>
                </c:pt>
                <c:pt idx="1302">
                  <c:v>-31.5</c:v>
                </c:pt>
                <c:pt idx="1303">
                  <c:v>-31.5</c:v>
                </c:pt>
                <c:pt idx="1304">
                  <c:v>-31.5</c:v>
                </c:pt>
                <c:pt idx="1305">
                  <c:v>-31.5</c:v>
                </c:pt>
              </c:numCache>
            </c:numRef>
          </c:val>
          <c:smooth val="0"/>
          <c:extLst>
            <c:ext xmlns:c16="http://schemas.microsoft.com/office/drawing/2014/chart" uri="{C3380CC4-5D6E-409C-BE32-E72D297353CC}">
              <c16:uniqueId val="{00000000-B75A-43C4-8765-C6221A848E67}"/>
            </c:ext>
          </c:extLst>
        </c:ser>
        <c:ser>
          <c:idx val="1"/>
          <c:order val="1"/>
          <c:tx>
            <c:strRef>
              <c:f>'Graf II.16'!$L$3</c:f>
              <c:strCache>
                <c:ptCount val="1"/>
                <c:pt idx="0">
                  <c:v>2Y</c:v>
                </c:pt>
              </c:strCache>
            </c:strRef>
          </c:tx>
          <c:spPr>
            <a:ln w="25400" cap="rnd">
              <a:solidFill>
                <a:srgbClr val="D52B1E"/>
              </a:solidFill>
              <a:prstDash val="solid"/>
              <a:round/>
            </a:ln>
            <a:effectLst/>
          </c:spPr>
          <c:marker>
            <c:symbol val="none"/>
          </c:marker>
          <c:cat>
            <c:numRef>
              <c:f>'Graf II.16'!$J$4:$J$1309</c:f>
              <c:numCache>
                <c:formatCode>m/d/yyyy</c:formatCode>
                <c:ptCount val="1306"/>
                <c:pt idx="0">
                  <c:v>43595</c:v>
                </c:pt>
                <c:pt idx="1">
                  <c:v>43598</c:v>
                </c:pt>
                <c:pt idx="2">
                  <c:v>43599</c:v>
                </c:pt>
                <c:pt idx="3">
                  <c:v>43600</c:v>
                </c:pt>
                <c:pt idx="4">
                  <c:v>43601</c:v>
                </c:pt>
                <c:pt idx="5">
                  <c:v>43602</c:v>
                </c:pt>
                <c:pt idx="6">
                  <c:v>43605</c:v>
                </c:pt>
                <c:pt idx="7">
                  <c:v>43606</c:v>
                </c:pt>
                <c:pt idx="8">
                  <c:v>43607</c:v>
                </c:pt>
                <c:pt idx="9">
                  <c:v>43608</c:v>
                </c:pt>
                <c:pt idx="10">
                  <c:v>43609</c:v>
                </c:pt>
                <c:pt idx="11">
                  <c:v>43612</c:v>
                </c:pt>
                <c:pt idx="12">
                  <c:v>43613</c:v>
                </c:pt>
                <c:pt idx="13">
                  <c:v>43614</c:v>
                </c:pt>
                <c:pt idx="14">
                  <c:v>43615</c:v>
                </c:pt>
                <c:pt idx="15">
                  <c:v>43616</c:v>
                </c:pt>
                <c:pt idx="16">
                  <c:v>43619</c:v>
                </c:pt>
                <c:pt idx="17">
                  <c:v>43620</c:v>
                </c:pt>
                <c:pt idx="18">
                  <c:v>43621</c:v>
                </c:pt>
                <c:pt idx="19">
                  <c:v>43622</c:v>
                </c:pt>
                <c:pt idx="20">
                  <c:v>43623</c:v>
                </c:pt>
                <c:pt idx="21">
                  <c:v>43626</c:v>
                </c:pt>
                <c:pt idx="22">
                  <c:v>43627</c:v>
                </c:pt>
                <c:pt idx="23">
                  <c:v>43628</c:v>
                </c:pt>
                <c:pt idx="24">
                  <c:v>43629</c:v>
                </c:pt>
                <c:pt idx="25">
                  <c:v>43630</c:v>
                </c:pt>
                <c:pt idx="26">
                  <c:v>43633</c:v>
                </c:pt>
                <c:pt idx="27">
                  <c:v>43634</c:v>
                </c:pt>
                <c:pt idx="28">
                  <c:v>43635</c:v>
                </c:pt>
                <c:pt idx="29">
                  <c:v>43636</c:v>
                </c:pt>
                <c:pt idx="30">
                  <c:v>43637</c:v>
                </c:pt>
                <c:pt idx="31">
                  <c:v>43640</c:v>
                </c:pt>
                <c:pt idx="32">
                  <c:v>43641</c:v>
                </c:pt>
                <c:pt idx="33">
                  <c:v>43642</c:v>
                </c:pt>
                <c:pt idx="34">
                  <c:v>43643</c:v>
                </c:pt>
                <c:pt idx="35">
                  <c:v>43644</c:v>
                </c:pt>
                <c:pt idx="36">
                  <c:v>43647</c:v>
                </c:pt>
                <c:pt idx="37">
                  <c:v>43648</c:v>
                </c:pt>
                <c:pt idx="38">
                  <c:v>43649</c:v>
                </c:pt>
                <c:pt idx="39">
                  <c:v>43650</c:v>
                </c:pt>
                <c:pt idx="40">
                  <c:v>43651</c:v>
                </c:pt>
                <c:pt idx="41">
                  <c:v>43654</c:v>
                </c:pt>
                <c:pt idx="42">
                  <c:v>43655</c:v>
                </c:pt>
                <c:pt idx="43">
                  <c:v>43656</c:v>
                </c:pt>
                <c:pt idx="44">
                  <c:v>43657</c:v>
                </c:pt>
                <c:pt idx="45">
                  <c:v>43658</c:v>
                </c:pt>
                <c:pt idx="46">
                  <c:v>43661</c:v>
                </c:pt>
                <c:pt idx="47">
                  <c:v>43662</c:v>
                </c:pt>
                <c:pt idx="48">
                  <c:v>43663</c:v>
                </c:pt>
                <c:pt idx="49">
                  <c:v>43664</c:v>
                </c:pt>
                <c:pt idx="50">
                  <c:v>43665</c:v>
                </c:pt>
                <c:pt idx="51">
                  <c:v>43668</c:v>
                </c:pt>
                <c:pt idx="52">
                  <c:v>43669</c:v>
                </c:pt>
                <c:pt idx="53">
                  <c:v>43670</c:v>
                </c:pt>
                <c:pt idx="54">
                  <c:v>43671</c:v>
                </c:pt>
                <c:pt idx="55">
                  <c:v>43672</c:v>
                </c:pt>
                <c:pt idx="56">
                  <c:v>43675</c:v>
                </c:pt>
                <c:pt idx="57">
                  <c:v>43676</c:v>
                </c:pt>
                <c:pt idx="58">
                  <c:v>43677</c:v>
                </c:pt>
                <c:pt idx="59">
                  <c:v>43678</c:v>
                </c:pt>
                <c:pt idx="60">
                  <c:v>43679</c:v>
                </c:pt>
                <c:pt idx="61">
                  <c:v>43682</c:v>
                </c:pt>
                <c:pt idx="62">
                  <c:v>43683</c:v>
                </c:pt>
                <c:pt idx="63">
                  <c:v>43684</c:v>
                </c:pt>
                <c:pt idx="64">
                  <c:v>43685</c:v>
                </c:pt>
                <c:pt idx="65">
                  <c:v>43686</c:v>
                </c:pt>
                <c:pt idx="66">
                  <c:v>43689</c:v>
                </c:pt>
                <c:pt idx="67">
                  <c:v>43690</c:v>
                </c:pt>
                <c:pt idx="68">
                  <c:v>43691</c:v>
                </c:pt>
                <c:pt idx="69">
                  <c:v>43692</c:v>
                </c:pt>
                <c:pt idx="70">
                  <c:v>43693</c:v>
                </c:pt>
                <c:pt idx="71">
                  <c:v>43696</c:v>
                </c:pt>
                <c:pt idx="72">
                  <c:v>43697</c:v>
                </c:pt>
                <c:pt idx="73">
                  <c:v>43698</c:v>
                </c:pt>
                <c:pt idx="74">
                  <c:v>43699</c:v>
                </c:pt>
                <c:pt idx="75">
                  <c:v>43700</c:v>
                </c:pt>
                <c:pt idx="76">
                  <c:v>43703</c:v>
                </c:pt>
                <c:pt idx="77">
                  <c:v>43704</c:v>
                </c:pt>
                <c:pt idx="78">
                  <c:v>43705</c:v>
                </c:pt>
                <c:pt idx="79">
                  <c:v>43706</c:v>
                </c:pt>
                <c:pt idx="80">
                  <c:v>43707</c:v>
                </c:pt>
                <c:pt idx="81">
                  <c:v>43710</c:v>
                </c:pt>
                <c:pt idx="82">
                  <c:v>43711</c:v>
                </c:pt>
                <c:pt idx="83">
                  <c:v>43712</c:v>
                </c:pt>
                <c:pt idx="84">
                  <c:v>43713</c:v>
                </c:pt>
                <c:pt idx="85">
                  <c:v>43714</c:v>
                </c:pt>
                <c:pt idx="86">
                  <c:v>43717</c:v>
                </c:pt>
                <c:pt idx="87">
                  <c:v>43718</c:v>
                </c:pt>
                <c:pt idx="88">
                  <c:v>43719</c:v>
                </c:pt>
                <c:pt idx="89">
                  <c:v>43720</c:v>
                </c:pt>
                <c:pt idx="90">
                  <c:v>43721</c:v>
                </c:pt>
                <c:pt idx="91">
                  <c:v>43724</c:v>
                </c:pt>
                <c:pt idx="92">
                  <c:v>43725</c:v>
                </c:pt>
                <c:pt idx="93">
                  <c:v>43726</c:v>
                </c:pt>
                <c:pt idx="94">
                  <c:v>43727</c:v>
                </c:pt>
                <c:pt idx="95">
                  <c:v>43728</c:v>
                </c:pt>
                <c:pt idx="96">
                  <c:v>43731</c:v>
                </c:pt>
                <c:pt idx="97">
                  <c:v>43732</c:v>
                </c:pt>
                <c:pt idx="98">
                  <c:v>43733</c:v>
                </c:pt>
                <c:pt idx="99">
                  <c:v>43734</c:v>
                </c:pt>
                <c:pt idx="100">
                  <c:v>43735</c:v>
                </c:pt>
                <c:pt idx="101">
                  <c:v>43738</c:v>
                </c:pt>
                <c:pt idx="102">
                  <c:v>43739</c:v>
                </c:pt>
                <c:pt idx="103">
                  <c:v>43740</c:v>
                </c:pt>
                <c:pt idx="104">
                  <c:v>43741</c:v>
                </c:pt>
                <c:pt idx="105">
                  <c:v>43742</c:v>
                </c:pt>
                <c:pt idx="106">
                  <c:v>43745</c:v>
                </c:pt>
                <c:pt idx="107">
                  <c:v>43746</c:v>
                </c:pt>
                <c:pt idx="108">
                  <c:v>43747</c:v>
                </c:pt>
                <c:pt idx="109">
                  <c:v>43748</c:v>
                </c:pt>
                <c:pt idx="110">
                  <c:v>43749</c:v>
                </c:pt>
                <c:pt idx="111">
                  <c:v>43752</c:v>
                </c:pt>
                <c:pt idx="112">
                  <c:v>43753</c:v>
                </c:pt>
                <c:pt idx="113">
                  <c:v>43754</c:v>
                </c:pt>
                <c:pt idx="114">
                  <c:v>43755</c:v>
                </c:pt>
                <c:pt idx="115">
                  <c:v>43756</c:v>
                </c:pt>
                <c:pt idx="116">
                  <c:v>43759</c:v>
                </c:pt>
                <c:pt idx="117">
                  <c:v>43760</c:v>
                </c:pt>
                <c:pt idx="118">
                  <c:v>43761</c:v>
                </c:pt>
                <c:pt idx="119">
                  <c:v>43762</c:v>
                </c:pt>
                <c:pt idx="120">
                  <c:v>43763</c:v>
                </c:pt>
                <c:pt idx="121">
                  <c:v>43766</c:v>
                </c:pt>
                <c:pt idx="122">
                  <c:v>43767</c:v>
                </c:pt>
                <c:pt idx="123">
                  <c:v>43768</c:v>
                </c:pt>
                <c:pt idx="124">
                  <c:v>43769</c:v>
                </c:pt>
                <c:pt idx="125">
                  <c:v>43770</c:v>
                </c:pt>
                <c:pt idx="126">
                  <c:v>43773</c:v>
                </c:pt>
                <c:pt idx="127">
                  <c:v>43774</c:v>
                </c:pt>
                <c:pt idx="128">
                  <c:v>43775</c:v>
                </c:pt>
                <c:pt idx="129">
                  <c:v>43776</c:v>
                </c:pt>
                <c:pt idx="130">
                  <c:v>43777</c:v>
                </c:pt>
                <c:pt idx="131">
                  <c:v>43780</c:v>
                </c:pt>
                <c:pt idx="132">
                  <c:v>43781</c:v>
                </c:pt>
                <c:pt idx="133">
                  <c:v>43782</c:v>
                </c:pt>
                <c:pt idx="134">
                  <c:v>43783</c:v>
                </c:pt>
                <c:pt idx="135">
                  <c:v>43784</c:v>
                </c:pt>
                <c:pt idx="136">
                  <c:v>43787</c:v>
                </c:pt>
                <c:pt idx="137">
                  <c:v>43788</c:v>
                </c:pt>
                <c:pt idx="138">
                  <c:v>43789</c:v>
                </c:pt>
                <c:pt idx="139">
                  <c:v>43790</c:v>
                </c:pt>
                <c:pt idx="140">
                  <c:v>43791</c:v>
                </c:pt>
                <c:pt idx="141">
                  <c:v>43794</c:v>
                </c:pt>
                <c:pt idx="142">
                  <c:v>43795</c:v>
                </c:pt>
                <c:pt idx="143">
                  <c:v>43796</c:v>
                </c:pt>
                <c:pt idx="144">
                  <c:v>43797</c:v>
                </c:pt>
                <c:pt idx="145">
                  <c:v>43798</c:v>
                </c:pt>
                <c:pt idx="146">
                  <c:v>43801</c:v>
                </c:pt>
                <c:pt idx="147">
                  <c:v>43802</c:v>
                </c:pt>
                <c:pt idx="148">
                  <c:v>43803</c:v>
                </c:pt>
                <c:pt idx="149">
                  <c:v>43804</c:v>
                </c:pt>
                <c:pt idx="150">
                  <c:v>43805</c:v>
                </c:pt>
                <c:pt idx="151">
                  <c:v>43808</c:v>
                </c:pt>
                <c:pt idx="152">
                  <c:v>43809</c:v>
                </c:pt>
                <c:pt idx="153">
                  <c:v>43810</c:v>
                </c:pt>
                <c:pt idx="154">
                  <c:v>43811</c:v>
                </c:pt>
                <c:pt idx="155">
                  <c:v>43812</c:v>
                </c:pt>
                <c:pt idx="156">
                  <c:v>43815</c:v>
                </c:pt>
                <c:pt idx="157">
                  <c:v>43816</c:v>
                </c:pt>
                <c:pt idx="158">
                  <c:v>43817</c:v>
                </c:pt>
                <c:pt idx="159">
                  <c:v>43818</c:v>
                </c:pt>
                <c:pt idx="160">
                  <c:v>43819</c:v>
                </c:pt>
                <c:pt idx="161">
                  <c:v>43822</c:v>
                </c:pt>
                <c:pt idx="162">
                  <c:v>43823</c:v>
                </c:pt>
                <c:pt idx="163">
                  <c:v>43824</c:v>
                </c:pt>
                <c:pt idx="164">
                  <c:v>43825</c:v>
                </c:pt>
                <c:pt idx="165">
                  <c:v>43826</c:v>
                </c:pt>
                <c:pt idx="166">
                  <c:v>43829</c:v>
                </c:pt>
                <c:pt idx="167">
                  <c:v>43830</c:v>
                </c:pt>
                <c:pt idx="168">
                  <c:v>43831</c:v>
                </c:pt>
                <c:pt idx="169">
                  <c:v>43832</c:v>
                </c:pt>
                <c:pt idx="170">
                  <c:v>43833</c:v>
                </c:pt>
                <c:pt idx="171">
                  <c:v>43836</c:v>
                </c:pt>
                <c:pt idx="172">
                  <c:v>43837</c:v>
                </c:pt>
                <c:pt idx="173">
                  <c:v>43838</c:v>
                </c:pt>
                <c:pt idx="174">
                  <c:v>43839</c:v>
                </c:pt>
                <c:pt idx="175">
                  <c:v>43840</c:v>
                </c:pt>
                <c:pt idx="176">
                  <c:v>43843</c:v>
                </c:pt>
                <c:pt idx="177">
                  <c:v>43844</c:v>
                </c:pt>
                <c:pt idx="178">
                  <c:v>43845</c:v>
                </c:pt>
                <c:pt idx="179">
                  <c:v>43846</c:v>
                </c:pt>
                <c:pt idx="180">
                  <c:v>43847</c:v>
                </c:pt>
                <c:pt idx="181">
                  <c:v>43850</c:v>
                </c:pt>
                <c:pt idx="182">
                  <c:v>43851</c:v>
                </c:pt>
                <c:pt idx="183">
                  <c:v>43852</c:v>
                </c:pt>
                <c:pt idx="184">
                  <c:v>43853</c:v>
                </c:pt>
                <c:pt idx="185">
                  <c:v>43854</c:v>
                </c:pt>
                <c:pt idx="186">
                  <c:v>43857</c:v>
                </c:pt>
                <c:pt idx="187">
                  <c:v>43858</c:v>
                </c:pt>
                <c:pt idx="188">
                  <c:v>43859</c:v>
                </c:pt>
                <c:pt idx="189">
                  <c:v>43860</c:v>
                </c:pt>
                <c:pt idx="190">
                  <c:v>43861</c:v>
                </c:pt>
                <c:pt idx="191">
                  <c:v>43864</c:v>
                </c:pt>
                <c:pt idx="192">
                  <c:v>43865</c:v>
                </c:pt>
                <c:pt idx="193">
                  <c:v>43866</c:v>
                </c:pt>
                <c:pt idx="194">
                  <c:v>43867</c:v>
                </c:pt>
                <c:pt idx="195">
                  <c:v>43868</c:v>
                </c:pt>
                <c:pt idx="196">
                  <c:v>43871</c:v>
                </c:pt>
                <c:pt idx="197">
                  <c:v>43872</c:v>
                </c:pt>
                <c:pt idx="198">
                  <c:v>43873</c:v>
                </c:pt>
                <c:pt idx="199">
                  <c:v>43874</c:v>
                </c:pt>
                <c:pt idx="200">
                  <c:v>43875</c:v>
                </c:pt>
                <c:pt idx="201">
                  <c:v>43878</c:v>
                </c:pt>
                <c:pt idx="202">
                  <c:v>43879</c:v>
                </c:pt>
                <c:pt idx="203">
                  <c:v>43880</c:v>
                </c:pt>
                <c:pt idx="204">
                  <c:v>43881</c:v>
                </c:pt>
                <c:pt idx="205">
                  <c:v>43882</c:v>
                </c:pt>
                <c:pt idx="206">
                  <c:v>43885</c:v>
                </c:pt>
                <c:pt idx="207">
                  <c:v>43886</c:v>
                </c:pt>
                <c:pt idx="208">
                  <c:v>43887</c:v>
                </c:pt>
                <c:pt idx="209">
                  <c:v>43888</c:v>
                </c:pt>
                <c:pt idx="210">
                  <c:v>43889</c:v>
                </c:pt>
                <c:pt idx="211">
                  <c:v>43892</c:v>
                </c:pt>
                <c:pt idx="212">
                  <c:v>43893</c:v>
                </c:pt>
                <c:pt idx="213">
                  <c:v>43894</c:v>
                </c:pt>
                <c:pt idx="214">
                  <c:v>43895</c:v>
                </c:pt>
                <c:pt idx="215">
                  <c:v>43896</c:v>
                </c:pt>
                <c:pt idx="216">
                  <c:v>43899</c:v>
                </c:pt>
                <c:pt idx="217">
                  <c:v>43900</c:v>
                </c:pt>
                <c:pt idx="218">
                  <c:v>43901</c:v>
                </c:pt>
                <c:pt idx="219">
                  <c:v>43902</c:v>
                </c:pt>
                <c:pt idx="220">
                  <c:v>43903</c:v>
                </c:pt>
                <c:pt idx="221">
                  <c:v>43906</c:v>
                </c:pt>
                <c:pt idx="222">
                  <c:v>43907</c:v>
                </c:pt>
                <c:pt idx="223">
                  <c:v>43908</c:v>
                </c:pt>
                <c:pt idx="224">
                  <c:v>43909</c:v>
                </c:pt>
                <c:pt idx="225">
                  <c:v>43910</c:v>
                </c:pt>
                <c:pt idx="226">
                  <c:v>43913</c:v>
                </c:pt>
                <c:pt idx="227">
                  <c:v>43914</c:v>
                </c:pt>
                <c:pt idx="228">
                  <c:v>43915</c:v>
                </c:pt>
                <c:pt idx="229">
                  <c:v>43916</c:v>
                </c:pt>
                <c:pt idx="230">
                  <c:v>43917</c:v>
                </c:pt>
                <c:pt idx="231">
                  <c:v>43920</c:v>
                </c:pt>
                <c:pt idx="232">
                  <c:v>43921</c:v>
                </c:pt>
                <c:pt idx="233">
                  <c:v>43922</c:v>
                </c:pt>
                <c:pt idx="234">
                  <c:v>43923</c:v>
                </c:pt>
                <c:pt idx="235">
                  <c:v>43924</c:v>
                </c:pt>
                <c:pt idx="236">
                  <c:v>43927</c:v>
                </c:pt>
                <c:pt idx="237">
                  <c:v>43928</c:v>
                </c:pt>
                <c:pt idx="238">
                  <c:v>43929</c:v>
                </c:pt>
                <c:pt idx="239">
                  <c:v>43930</c:v>
                </c:pt>
                <c:pt idx="240">
                  <c:v>43931</c:v>
                </c:pt>
                <c:pt idx="241">
                  <c:v>43934</c:v>
                </c:pt>
                <c:pt idx="242">
                  <c:v>43935</c:v>
                </c:pt>
                <c:pt idx="243">
                  <c:v>43936</c:v>
                </c:pt>
                <c:pt idx="244">
                  <c:v>43937</c:v>
                </c:pt>
                <c:pt idx="245">
                  <c:v>43938</c:v>
                </c:pt>
                <c:pt idx="246">
                  <c:v>43941</c:v>
                </c:pt>
                <c:pt idx="247">
                  <c:v>43942</c:v>
                </c:pt>
                <c:pt idx="248">
                  <c:v>43943</c:v>
                </c:pt>
                <c:pt idx="249">
                  <c:v>43944</c:v>
                </c:pt>
                <c:pt idx="250">
                  <c:v>43945</c:v>
                </c:pt>
                <c:pt idx="251">
                  <c:v>43948</c:v>
                </c:pt>
                <c:pt idx="252">
                  <c:v>43949</c:v>
                </c:pt>
                <c:pt idx="253">
                  <c:v>43950</c:v>
                </c:pt>
                <c:pt idx="254">
                  <c:v>43951</c:v>
                </c:pt>
                <c:pt idx="255">
                  <c:v>43952</c:v>
                </c:pt>
                <c:pt idx="256">
                  <c:v>43955</c:v>
                </c:pt>
                <c:pt idx="257">
                  <c:v>43956</c:v>
                </c:pt>
                <c:pt idx="258">
                  <c:v>43957</c:v>
                </c:pt>
                <c:pt idx="259">
                  <c:v>43958</c:v>
                </c:pt>
                <c:pt idx="260">
                  <c:v>43959</c:v>
                </c:pt>
                <c:pt idx="261">
                  <c:v>43962</c:v>
                </c:pt>
                <c:pt idx="262">
                  <c:v>43963</c:v>
                </c:pt>
                <c:pt idx="263">
                  <c:v>43964</c:v>
                </c:pt>
                <c:pt idx="264">
                  <c:v>43965</c:v>
                </c:pt>
                <c:pt idx="265">
                  <c:v>43966</c:v>
                </c:pt>
                <c:pt idx="266">
                  <c:v>43969</c:v>
                </c:pt>
                <c:pt idx="267">
                  <c:v>43970</c:v>
                </c:pt>
                <c:pt idx="268">
                  <c:v>43971</c:v>
                </c:pt>
                <c:pt idx="269">
                  <c:v>43972</c:v>
                </c:pt>
                <c:pt idx="270">
                  <c:v>43973</c:v>
                </c:pt>
                <c:pt idx="271">
                  <c:v>43976</c:v>
                </c:pt>
                <c:pt idx="272">
                  <c:v>43977</c:v>
                </c:pt>
                <c:pt idx="273">
                  <c:v>43978</c:v>
                </c:pt>
                <c:pt idx="274">
                  <c:v>43979</c:v>
                </c:pt>
                <c:pt idx="275">
                  <c:v>43980</c:v>
                </c:pt>
                <c:pt idx="276">
                  <c:v>43983</c:v>
                </c:pt>
                <c:pt idx="277">
                  <c:v>43984</c:v>
                </c:pt>
                <c:pt idx="278">
                  <c:v>43985</c:v>
                </c:pt>
                <c:pt idx="279">
                  <c:v>43986</c:v>
                </c:pt>
                <c:pt idx="280">
                  <c:v>43987</c:v>
                </c:pt>
                <c:pt idx="281">
                  <c:v>43990</c:v>
                </c:pt>
                <c:pt idx="282">
                  <c:v>43991</c:v>
                </c:pt>
                <c:pt idx="283">
                  <c:v>43992</c:v>
                </c:pt>
                <c:pt idx="284">
                  <c:v>43993</c:v>
                </c:pt>
                <c:pt idx="285">
                  <c:v>43994</c:v>
                </c:pt>
                <c:pt idx="286">
                  <c:v>43997</c:v>
                </c:pt>
                <c:pt idx="287">
                  <c:v>43998</c:v>
                </c:pt>
                <c:pt idx="288">
                  <c:v>43999</c:v>
                </c:pt>
                <c:pt idx="289">
                  <c:v>44000</c:v>
                </c:pt>
                <c:pt idx="290">
                  <c:v>44001</c:v>
                </c:pt>
                <c:pt idx="291">
                  <c:v>44004</c:v>
                </c:pt>
                <c:pt idx="292">
                  <c:v>44005</c:v>
                </c:pt>
                <c:pt idx="293">
                  <c:v>44006</c:v>
                </c:pt>
                <c:pt idx="294">
                  <c:v>44007</c:v>
                </c:pt>
                <c:pt idx="295">
                  <c:v>44008</c:v>
                </c:pt>
                <c:pt idx="296">
                  <c:v>44011</c:v>
                </c:pt>
                <c:pt idx="297">
                  <c:v>44012</c:v>
                </c:pt>
                <c:pt idx="298">
                  <c:v>44013</c:v>
                </c:pt>
                <c:pt idx="299">
                  <c:v>44014</c:v>
                </c:pt>
                <c:pt idx="300">
                  <c:v>44015</c:v>
                </c:pt>
                <c:pt idx="301">
                  <c:v>44018</c:v>
                </c:pt>
                <c:pt idx="302">
                  <c:v>44019</c:v>
                </c:pt>
                <c:pt idx="303">
                  <c:v>44020</c:v>
                </c:pt>
                <c:pt idx="304">
                  <c:v>44021</c:v>
                </c:pt>
                <c:pt idx="305">
                  <c:v>44022</c:v>
                </c:pt>
                <c:pt idx="306">
                  <c:v>44025</c:v>
                </c:pt>
                <c:pt idx="307">
                  <c:v>44026</c:v>
                </c:pt>
                <c:pt idx="308">
                  <c:v>44027</c:v>
                </c:pt>
                <c:pt idx="309">
                  <c:v>44028</c:v>
                </c:pt>
                <c:pt idx="310">
                  <c:v>44029</c:v>
                </c:pt>
                <c:pt idx="311">
                  <c:v>44032</c:v>
                </c:pt>
                <c:pt idx="312">
                  <c:v>44033</c:v>
                </c:pt>
                <c:pt idx="313">
                  <c:v>44034</c:v>
                </c:pt>
                <c:pt idx="314">
                  <c:v>44035</c:v>
                </c:pt>
                <c:pt idx="315">
                  <c:v>44036</c:v>
                </c:pt>
                <c:pt idx="316">
                  <c:v>44039</c:v>
                </c:pt>
                <c:pt idx="317">
                  <c:v>44040</c:v>
                </c:pt>
                <c:pt idx="318">
                  <c:v>44041</c:v>
                </c:pt>
                <c:pt idx="319">
                  <c:v>44042</c:v>
                </c:pt>
                <c:pt idx="320">
                  <c:v>44043</c:v>
                </c:pt>
                <c:pt idx="321">
                  <c:v>44046</c:v>
                </c:pt>
                <c:pt idx="322">
                  <c:v>44047</c:v>
                </c:pt>
                <c:pt idx="323">
                  <c:v>44048</c:v>
                </c:pt>
                <c:pt idx="324">
                  <c:v>44049</c:v>
                </c:pt>
                <c:pt idx="325">
                  <c:v>44050</c:v>
                </c:pt>
                <c:pt idx="326">
                  <c:v>44053</c:v>
                </c:pt>
                <c:pt idx="327">
                  <c:v>44054</c:v>
                </c:pt>
                <c:pt idx="328">
                  <c:v>44055</c:v>
                </c:pt>
                <c:pt idx="329">
                  <c:v>44056</c:v>
                </c:pt>
                <c:pt idx="330">
                  <c:v>44057</c:v>
                </c:pt>
                <c:pt idx="331">
                  <c:v>44060</c:v>
                </c:pt>
                <c:pt idx="332">
                  <c:v>44061</c:v>
                </c:pt>
                <c:pt idx="333">
                  <c:v>44062</c:v>
                </c:pt>
                <c:pt idx="334">
                  <c:v>44063</c:v>
                </c:pt>
                <c:pt idx="335">
                  <c:v>44064</c:v>
                </c:pt>
                <c:pt idx="336">
                  <c:v>44067</c:v>
                </c:pt>
                <c:pt idx="337">
                  <c:v>44068</c:v>
                </c:pt>
                <c:pt idx="338">
                  <c:v>44069</c:v>
                </c:pt>
                <c:pt idx="339">
                  <c:v>44070</c:v>
                </c:pt>
                <c:pt idx="340">
                  <c:v>44071</c:v>
                </c:pt>
                <c:pt idx="341">
                  <c:v>44074</c:v>
                </c:pt>
                <c:pt idx="342">
                  <c:v>44075</c:v>
                </c:pt>
                <c:pt idx="343">
                  <c:v>44076</c:v>
                </c:pt>
                <c:pt idx="344">
                  <c:v>44077</c:v>
                </c:pt>
                <c:pt idx="345">
                  <c:v>44078</c:v>
                </c:pt>
                <c:pt idx="346">
                  <c:v>44081</c:v>
                </c:pt>
                <c:pt idx="347">
                  <c:v>44082</c:v>
                </c:pt>
                <c:pt idx="348">
                  <c:v>44083</c:v>
                </c:pt>
                <c:pt idx="349">
                  <c:v>44084</c:v>
                </c:pt>
                <c:pt idx="350">
                  <c:v>44085</c:v>
                </c:pt>
                <c:pt idx="351">
                  <c:v>44088</c:v>
                </c:pt>
                <c:pt idx="352">
                  <c:v>44089</c:v>
                </c:pt>
                <c:pt idx="353">
                  <c:v>44090</c:v>
                </c:pt>
                <c:pt idx="354">
                  <c:v>44091</c:v>
                </c:pt>
                <c:pt idx="355">
                  <c:v>44092</c:v>
                </c:pt>
                <c:pt idx="356">
                  <c:v>44095</c:v>
                </c:pt>
                <c:pt idx="357">
                  <c:v>44096</c:v>
                </c:pt>
                <c:pt idx="358">
                  <c:v>44097</c:v>
                </c:pt>
                <c:pt idx="359">
                  <c:v>44098</c:v>
                </c:pt>
                <c:pt idx="360">
                  <c:v>44099</c:v>
                </c:pt>
                <c:pt idx="361">
                  <c:v>44102</c:v>
                </c:pt>
                <c:pt idx="362">
                  <c:v>44103</c:v>
                </c:pt>
                <c:pt idx="363">
                  <c:v>44104</c:v>
                </c:pt>
                <c:pt idx="364">
                  <c:v>44105</c:v>
                </c:pt>
                <c:pt idx="365">
                  <c:v>44106</c:v>
                </c:pt>
                <c:pt idx="366">
                  <c:v>44109</c:v>
                </c:pt>
                <c:pt idx="367">
                  <c:v>44110</c:v>
                </c:pt>
                <c:pt idx="368">
                  <c:v>44111</c:v>
                </c:pt>
                <c:pt idx="369">
                  <c:v>44112</c:v>
                </c:pt>
                <c:pt idx="370">
                  <c:v>44113</c:v>
                </c:pt>
                <c:pt idx="371">
                  <c:v>44116</c:v>
                </c:pt>
                <c:pt idx="372">
                  <c:v>44117</c:v>
                </c:pt>
                <c:pt idx="373">
                  <c:v>44118</c:v>
                </c:pt>
                <c:pt idx="374">
                  <c:v>44119</c:v>
                </c:pt>
                <c:pt idx="375">
                  <c:v>44120</c:v>
                </c:pt>
                <c:pt idx="376">
                  <c:v>44123</c:v>
                </c:pt>
                <c:pt idx="377">
                  <c:v>44124</c:v>
                </c:pt>
                <c:pt idx="378">
                  <c:v>44125</c:v>
                </c:pt>
                <c:pt idx="379">
                  <c:v>44126</c:v>
                </c:pt>
                <c:pt idx="380">
                  <c:v>44127</c:v>
                </c:pt>
                <c:pt idx="381">
                  <c:v>44130</c:v>
                </c:pt>
                <c:pt idx="382">
                  <c:v>44131</c:v>
                </c:pt>
                <c:pt idx="383">
                  <c:v>44132</c:v>
                </c:pt>
                <c:pt idx="384">
                  <c:v>44133</c:v>
                </c:pt>
                <c:pt idx="385">
                  <c:v>44134</c:v>
                </c:pt>
                <c:pt idx="386">
                  <c:v>44137</c:v>
                </c:pt>
                <c:pt idx="387">
                  <c:v>44138</c:v>
                </c:pt>
                <c:pt idx="388">
                  <c:v>44139</c:v>
                </c:pt>
                <c:pt idx="389">
                  <c:v>44140</c:v>
                </c:pt>
                <c:pt idx="390">
                  <c:v>44141</c:v>
                </c:pt>
                <c:pt idx="391">
                  <c:v>44144</c:v>
                </c:pt>
                <c:pt idx="392">
                  <c:v>44145</c:v>
                </c:pt>
                <c:pt idx="393">
                  <c:v>44146</c:v>
                </c:pt>
                <c:pt idx="394">
                  <c:v>44147</c:v>
                </c:pt>
                <c:pt idx="395">
                  <c:v>44148</c:v>
                </c:pt>
                <c:pt idx="396">
                  <c:v>44151</c:v>
                </c:pt>
                <c:pt idx="397">
                  <c:v>44152</c:v>
                </c:pt>
                <c:pt idx="398">
                  <c:v>44153</c:v>
                </c:pt>
                <c:pt idx="399">
                  <c:v>44154</c:v>
                </c:pt>
                <c:pt idx="400">
                  <c:v>44155</c:v>
                </c:pt>
                <c:pt idx="401">
                  <c:v>44158</c:v>
                </c:pt>
                <c:pt idx="402">
                  <c:v>44159</c:v>
                </c:pt>
                <c:pt idx="403">
                  <c:v>44160</c:v>
                </c:pt>
                <c:pt idx="404">
                  <c:v>44161</c:v>
                </c:pt>
                <c:pt idx="405">
                  <c:v>44162</c:v>
                </c:pt>
                <c:pt idx="406">
                  <c:v>44165</c:v>
                </c:pt>
                <c:pt idx="407">
                  <c:v>44166</c:v>
                </c:pt>
                <c:pt idx="408">
                  <c:v>44167</c:v>
                </c:pt>
                <c:pt idx="409">
                  <c:v>44168</c:v>
                </c:pt>
                <c:pt idx="410">
                  <c:v>44169</c:v>
                </c:pt>
                <c:pt idx="411">
                  <c:v>44172</c:v>
                </c:pt>
                <c:pt idx="412">
                  <c:v>44173</c:v>
                </c:pt>
                <c:pt idx="413">
                  <c:v>44174</c:v>
                </c:pt>
                <c:pt idx="414">
                  <c:v>44175</c:v>
                </c:pt>
                <c:pt idx="415">
                  <c:v>44176</c:v>
                </c:pt>
                <c:pt idx="416">
                  <c:v>44179</c:v>
                </c:pt>
                <c:pt idx="417">
                  <c:v>44180</c:v>
                </c:pt>
                <c:pt idx="418">
                  <c:v>44181</c:v>
                </c:pt>
                <c:pt idx="419">
                  <c:v>44182</c:v>
                </c:pt>
                <c:pt idx="420">
                  <c:v>44183</c:v>
                </c:pt>
                <c:pt idx="421">
                  <c:v>44186</c:v>
                </c:pt>
                <c:pt idx="422">
                  <c:v>44187</c:v>
                </c:pt>
                <c:pt idx="423">
                  <c:v>44188</c:v>
                </c:pt>
                <c:pt idx="424">
                  <c:v>44189</c:v>
                </c:pt>
                <c:pt idx="425">
                  <c:v>44190</c:v>
                </c:pt>
                <c:pt idx="426">
                  <c:v>44193</c:v>
                </c:pt>
                <c:pt idx="427">
                  <c:v>44194</c:v>
                </c:pt>
                <c:pt idx="428">
                  <c:v>44195</c:v>
                </c:pt>
                <c:pt idx="429">
                  <c:v>44196</c:v>
                </c:pt>
                <c:pt idx="430">
                  <c:v>44197</c:v>
                </c:pt>
                <c:pt idx="431">
                  <c:v>44200</c:v>
                </c:pt>
                <c:pt idx="432">
                  <c:v>44201</c:v>
                </c:pt>
                <c:pt idx="433">
                  <c:v>44202</c:v>
                </c:pt>
                <c:pt idx="434">
                  <c:v>44203</c:v>
                </c:pt>
                <c:pt idx="435">
                  <c:v>44204</c:v>
                </c:pt>
                <c:pt idx="436">
                  <c:v>44207</c:v>
                </c:pt>
                <c:pt idx="437">
                  <c:v>44208</c:v>
                </c:pt>
                <c:pt idx="438">
                  <c:v>44209</c:v>
                </c:pt>
                <c:pt idx="439">
                  <c:v>44210</c:v>
                </c:pt>
                <c:pt idx="440">
                  <c:v>44211</c:v>
                </c:pt>
                <c:pt idx="441">
                  <c:v>44214</c:v>
                </c:pt>
                <c:pt idx="442">
                  <c:v>44215</c:v>
                </c:pt>
                <c:pt idx="443">
                  <c:v>44216</c:v>
                </c:pt>
                <c:pt idx="444">
                  <c:v>44217</c:v>
                </c:pt>
                <c:pt idx="445">
                  <c:v>44218</c:v>
                </c:pt>
                <c:pt idx="446">
                  <c:v>44221</c:v>
                </c:pt>
                <c:pt idx="447">
                  <c:v>44222</c:v>
                </c:pt>
                <c:pt idx="448">
                  <c:v>44223</c:v>
                </c:pt>
                <c:pt idx="449">
                  <c:v>44224</c:v>
                </c:pt>
                <c:pt idx="450">
                  <c:v>44225</c:v>
                </c:pt>
                <c:pt idx="451">
                  <c:v>44228</c:v>
                </c:pt>
                <c:pt idx="452">
                  <c:v>44229</c:v>
                </c:pt>
                <c:pt idx="453">
                  <c:v>44230</c:v>
                </c:pt>
                <c:pt idx="454">
                  <c:v>44231</c:v>
                </c:pt>
                <c:pt idx="455">
                  <c:v>44232</c:v>
                </c:pt>
                <c:pt idx="456">
                  <c:v>44235</c:v>
                </c:pt>
                <c:pt idx="457">
                  <c:v>44236</c:v>
                </c:pt>
                <c:pt idx="458">
                  <c:v>44237</c:v>
                </c:pt>
                <c:pt idx="459">
                  <c:v>44238</c:v>
                </c:pt>
                <c:pt idx="460">
                  <c:v>44239</c:v>
                </c:pt>
                <c:pt idx="461">
                  <c:v>44242</c:v>
                </c:pt>
                <c:pt idx="462">
                  <c:v>44243</c:v>
                </c:pt>
                <c:pt idx="463">
                  <c:v>44244</c:v>
                </c:pt>
                <c:pt idx="464">
                  <c:v>44245</c:v>
                </c:pt>
                <c:pt idx="465">
                  <c:v>44246</c:v>
                </c:pt>
                <c:pt idx="466">
                  <c:v>44249</c:v>
                </c:pt>
                <c:pt idx="467">
                  <c:v>44250</c:v>
                </c:pt>
                <c:pt idx="468">
                  <c:v>44251</c:v>
                </c:pt>
                <c:pt idx="469">
                  <c:v>44252</c:v>
                </c:pt>
                <c:pt idx="470">
                  <c:v>44253</c:v>
                </c:pt>
                <c:pt idx="471">
                  <c:v>44256</c:v>
                </c:pt>
                <c:pt idx="472">
                  <c:v>44257</c:v>
                </c:pt>
                <c:pt idx="473">
                  <c:v>44258</c:v>
                </c:pt>
                <c:pt idx="474">
                  <c:v>44259</c:v>
                </c:pt>
                <c:pt idx="475">
                  <c:v>44260</c:v>
                </c:pt>
                <c:pt idx="476">
                  <c:v>44263</c:v>
                </c:pt>
                <c:pt idx="477">
                  <c:v>44264</c:v>
                </c:pt>
                <c:pt idx="478">
                  <c:v>44265</c:v>
                </c:pt>
                <c:pt idx="479">
                  <c:v>44266</c:v>
                </c:pt>
                <c:pt idx="480">
                  <c:v>44267</c:v>
                </c:pt>
                <c:pt idx="481">
                  <c:v>44270</c:v>
                </c:pt>
                <c:pt idx="482">
                  <c:v>44271</c:v>
                </c:pt>
                <c:pt idx="483">
                  <c:v>44272</c:v>
                </c:pt>
                <c:pt idx="484">
                  <c:v>44273</c:v>
                </c:pt>
                <c:pt idx="485">
                  <c:v>44274</c:v>
                </c:pt>
                <c:pt idx="486">
                  <c:v>44277</c:v>
                </c:pt>
                <c:pt idx="487">
                  <c:v>44278</c:v>
                </c:pt>
                <c:pt idx="488">
                  <c:v>44279</c:v>
                </c:pt>
                <c:pt idx="489">
                  <c:v>44280</c:v>
                </c:pt>
                <c:pt idx="490">
                  <c:v>44281</c:v>
                </c:pt>
                <c:pt idx="491">
                  <c:v>44284</c:v>
                </c:pt>
                <c:pt idx="492">
                  <c:v>44285</c:v>
                </c:pt>
                <c:pt idx="493">
                  <c:v>44286</c:v>
                </c:pt>
                <c:pt idx="494">
                  <c:v>44287</c:v>
                </c:pt>
                <c:pt idx="495">
                  <c:v>44288</c:v>
                </c:pt>
                <c:pt idx="496">
                  <c:v>44291</c:v>
                </c:pt>
                <c:pt idx="497">
                  <c:v>44292</c:v>
                </c:pt>
                <c:pt idx="498">
                  <c:v>44293</c:v>
                </c:pt>
                <c:pt idx="499">
                  <c:v>44294</c:v>
                </c:pt>
                <c:pt idx="500">
                  <c:v>44295</c:v>
                </c:pt>
                <c:pt idx="501">
                  <c:v>44298</c:v>
                </c:pt>
                <c:pt idx="502">
                  <c:v>44299</c:v>
                </c:pt>
                <c:pt idx="503">
                  <c:v>44300</c:v>
                </c:pt>
                <c:pt idx="504">
                  <c:v>44301</c:v>
                </c:pt>
                <c:pt idx="505">
                  <c:v>44302</c:v>
                </c:pt>
                <c:pt idx="506">
                  <c:v>44305</c:v>
                </c:pt>
                <c:pt idx="507">
                  <c:v>44306</c:v>
                </c:pt>
                <c:pt idx="508">
                  <c:v>44307</c:v>
                </c:pt>
                <c:pt idx="509">
                  <c:v>44308</c:v>
                </c:pt>
                <c:pt idx="510">
                  <c:v>44309</c:v>
                </c:pt>
                <c:pt idx="511">
                  <c:v>44312</c:v>
                </c:pt>
                <c:pt idx="512">
                  <c:v>44313</c:v>
                </c:pt>
                <c:pt idx="513">
                  <c:v>44314</c:v>
                </c:pt>
                <c:pt idx="514">
                  <c:v>44315</c:v>
                </c:pt>
                <c:pt idx="515">
                  <c:v>44316</c:v>
                </c:pt>
                <c:pt idx="516">
                  <c:v>44319</c:v>
                </c:pt>
                <c:pt idx="517">
                  <c:v>44320</c:v>
                </c:pt>
                <c:pt idx="518">
                  <c:v>44321</c:v>
                </c:pt>
                <c:pt idx="519">
                  <c:v>44322</c:v>
                </c:pt>
                <c:pt idx="520">
                  <c:v>44323</c:v>
                </c:pt>
                <c:pt idx="521">
                  <c:v>44326</c:v>
                </c:pt>
                <c:pt idx="522">
                  <c:v>44327</c:v>
                </c:pt>
                <c:pt idx="523">
                  <c:v>44328</c:v>
                </c:pt>
                <c:pt idx="524">
                  <c:v>44329</c:v>
                </c:pt>
                <c:pt idx="525">
                  <c:v>44330</c:v>
                </c:pt>
                <c:pt idx="526">
                  <c:v>44333</c:v>
                </c:pt>
                <c:pt idx="527">
                  <c:v>44334</c:v>
                </c:pt>
                <c:pt idx="528">
                  <c:v>44335</c:v>
                </c:pt>
                <c:pt idx="529">
                  <c:v>44336</c:v>
                </c:pt>
                <c:pt idx="530">
                  <c:v>44337</c:v>
                </c:pt>
                <c:pt idx="531">
                  <c:v>44340</c:v>
                </c:pt>
                <c:pt idx="532">
                  <c:v>44341</c:v>
                </c:pt>
                <c:pt idx="533">
                  <c:v>44342</c:v>
                </c:pt>
                <c:pt idx="534">
                  <c:v>44343</c:v>
                </c:pt>
                <c:pt idx="535">
                  <c:v>44344</c:v>
                </c:pt>
                <c:pt idx="536">
                  <c:v>44347</c:v>
                </c:pt>
                <c:pt idx="537">
                  <c:v>44348</c:v>
                </c:pt>
                <c:pt idx="538">
                  <c:v>44349</c:v>
                </c:pt>
                <c:pt idx="539">
                  <c:v>44350</c:v>
                </c:pt>
                <c:pt idx="540">
                  <c:v>44351</c:v>
                </c:pt>
                <c:pt idx="541">
                  <c:v>44354</c:v>
                </c:pt>
                <c:pt idx="542">
                  <c:v>44355</c:v>
                </c:pt>
                <c:pt idx="543">
                  <c:v>44356</c:v>
                </c:pt>
                <c:pt idx="544">
                  <c:v>44357</c:v>
                </c:pt>
                <c:pt idx="545">
                  <c:v>44358</c:v>
                </c:pt>
                <c:pt idx="546">
                  <c:v>44361</c:v>
                </c:pt>
                <c:pt idx="547">
                  <c:v>44362</c:v>
                </c:pt>
                <c:pt idx="548">
                  <c:v>44363</c:v>
                </c:pt>
                <c:pt idx="549">
                  <c:v>44364</c:v>
                </c:pt>
                <c:pt idx="550">
                  <c:v>44365</c:v>
                </c:pt>
                <c:pt idx="551">
                  <c:v>44368</c:v>
                </c:pt>
                <c:pt idx="552">
                  <c:v>44369</c:v>
                </c:pt>
                <c:pt idx="553">
                  <c:v>44370</c:v>
                </c:pt>
                <c:pt idx="554">
                  <c:v>44371</c:v>
                </c:pt>
                <c:pt idx="555">
                  <c:v>44372</c:v>
                </c:pt>
                <c:pt idx="556">
                  <c:v>44375</c:v>
                </c:pt>
                <c:pt idx="557">
                  <c:v>44376</c:v>
                </c:pt>
                <c:pt idx="558">
                  <c:v>44377</c:v>
                </c:pt>
                <c:pt idx="559">
                  <c:v>44378</c:v>
                </c:pt>
                <c:pt idx="560">
                  <c:v>44379</c:v>
                </c:pt>
                <c:pt idx="561">
                  <c:v>44382</c:v>
                </c:pt>
                <c:pt idx="562">
                  <c:v>44383</c:v>
                </c:pt>
                <c:pt idx="563">
                  <c:v>44384</c:v>
                </c:pt>
                <c:pt idx="564">
                  <c:v>44385</c:v>
                </c:pt>
                <c:pt idx="565">
                  <c:v>44386</c:v>
                </c:pt>
                <c:pt idx="566">
                  <c:v>44389</c:v>
                </c:pt>
                <c:pt idx="567">
                  <c:v>44390</c:v>
                </c:pt>
                <c:pt idx="568">
                  <c:v>44391</c:v>
                </c:pt>
                <c:pt idx="569">
                  <c:v>44392</c:v>
                </c:pt>
                <c:pt idx="570">
                  <c:v>44393</c:v>
                </c:pt>
                <c:pt idx="571">
                  <c:v>44396</c:v>
                </c:pt>
                <c:pt idx="572">
                  <c:v>44397</c:v>
                </c:pt>
                <c:pt idx="573">
                  <c:v>44398</c:v>
                </c:pt>
                <c:pt idx="574">
                  <c:v>44399</c:v>
                </c:pt>
                <c:pt idx="575">
                  <c:v>44400</c:v>
                </c:pt>
                <c:pt idx="576">
                  <c:v>44403</c:v>
                </c:pt>
                <c:pt idx="577">
                  <c:v>44404</c:v>
                </c:pt>
                <c:pt idx="578">
                  <c:v>44405</c:v>
                </c:pt>
                <c:pt idx="579">
                  <c:v>44406</c:v>
                </c:pt>
                <c:pt idx="580">
                  <c:v>44407</c:v>
                </c:pt>
                <c:pt idx="581">
                  <c:v>44410</c:v>
                </c:pt>
                <c:pt idx="582">
                  <c:v>44411</c:v>
                </c:pt>
                <c:pt idx="583">
                  <c:v>44412</c:v>
                </c:pt>
                <c:pt idx="584">
                  <c:v>44413</c:v>
                </c:pt>
                <c:pt idx="585">
                  <c:v>44414</c:v>
                </c:pt>
                <c:pt idx="586">
                  <c:v>44417</c:v>
                </c:pt>
                <c:pt idx="587">
                  <c:v>44418</c:v>
                </c:pt>
                <c:pt idx="588">
                  <c:v>44419</c:v>
                </c:pt>
                <c:pt idx="589">
                  <c:v>44420</c:v>
                </c:pt>
                <c:pt idx="590">
                  <c:v>44421</c:v>
                </c:pt>
                <c:pt idx="591">
                  <c:v>44424</c:v>
                </c:pt>
                <c:pt idx="592">
                  <c:v>44425</c:v>
                </c:pt>
                <c:pt idx="593">
                  <c:v>44426</c:v>
                </c:pt>
                <c:pt idx="594">
                  <c:v>44427</c:v>
                </c:pt>
                <c:pt idx="595">
                  <c:v>44428</c:v>
                </c:pt>
                <c:pt idx="596">
                  <c:v>44431</c:v>
                </c:pt>
                <c:pt idx="597">
                  <c:v>44432</c:v>
                </c:pt>
                <c:pt idx="598">
                  <c:v>44433</c:v>
                </c:pt>
                <c:pt idx="599">
                  <c:v>44434</c:v>
                </c:pt>
                <c:pt idx="600">
                  <c:v>44435</c:v>
                </c:pt>
                <c:pt idx="601">
                  <c:v>44438</c:v>
                </c:pt>
                <c:pt idx="602">
                  <c:v>44439</c:v>
                </c:pt>
                <c:pt idx="603">
                  <c:v>44440</c:v>
                </c:pt>
                <c:pt idx="604">
                  <c:v>44441</c:v>
                </c:pt>
                <c:pt idx="605">
                  <c:v>44442</c:v>
                </c:pt>
                <c:pt idx="606">
                  <c:v>44445</c:v>
                </c:pt>
                <c:pt idx="607">
                  <c:v>44446</c:v>
                </c:pt>
                <c:pt idx="608">
                  <c:v>44447</c:v>
                </c:pt>
                <c:pt idx="609">
                  <c:v>44448</c:v>
                </c:pt>
                <c:pt idx="610">
                  <c:v>44449</c:v>
                </c:pt>
                <c:pt idx="611">
                  <c:v>44452</c:v>
                </c:pt>
                <c:pt idx="612">
                  <c:v>44453</c:v>
                </c:pt>
                <c:pt idx="613">
                  <c:v>44454</c:v>
                </c:pt>
                <c:pt idx="614">
                  <c:v>44455</c:v>
                </c:pt>
                <c:pt idx="615">
                  <c:v>44456</c:v>
                </c:pt>
                <c:pt idx="616">
                  <c:v>44459</c:v>
                </c:pt>
                <c:pt idx="617">
                  <c:v>44460</c:v>
                </c:pt>
                <c:pt idx="618">
                  <c:v>44461</c:v>
                </c:pt>
                <c:pt idx="619">
                  <c:v>44462</c:v>
                </c:pt>
                <c:pt idx="620">
                  <c:v>44463</c:v>
                </c:pt>
                <c:pt idx="621">
                  <c:v>44466</c:v>
                </c:pt>
                <c:pt idx="622">
                  <c:v>44467</c:v>
                </c:pt>
                <c:pt idx="623">
                  <c:v>44468</c:v>
                </c:pt>
                <c:pt idx="624">
                  <c:v>44469</c:v>
                </c:pt>
                <c:pt idx="625">
                  <c:v>44470</c:v>
                </c:pt>
                <c:pt idx="626">
                  <c:v>44473</c:v>
                </c:pt>
                <c:pt idx="627">
                  <c:v>44474</c:v>
                </c:pt>
                <c:pt idx="628">
                  <c:v>44475</c:v>
                </c:pt>
                <c:pt idx="629">
                  <c:v>44476</c:v>
                </c:pt>
                <c:pt idx="630">
                  <c:v>44477</c:v>
                </c:pt>
                <c:pt idx="631">
                  <c:v>44480</c:v>
                </c:pt>
                <c:pt idx="632">
                  <c:v>44481</c:v>
                </c:pt>
                <c:pt idx="633">
                  <c:v>44482</c:v>
                </c:pt>
                <c:pt idx="634">
                  <c:v>44483</c:v>
                </c:pt>
                <c:pt idx="635">
                  <c:v>44484</c:v>
                </c:pt>
                <c:pt idx="636">
                  <c:v>44487</c:v>
                </c:pt>
                <c:pt idx="637">
                  <c:v>44488</c:v>
                </c:pt>
                <c:pt idx="638">
                  <c:v>44489</c:v>
                </c:pt>
                <c:pt idx="639">
                  <c:v>44490</c:v>
                </c:pt>
                <c:pt idx="640">
                  <c:v>44491</c:v>
                </c:pt>
                <c:pt idx="641">
                  <c:v>44494</c:v>
                </c:pt>
                <c:pt idx="642">
                  <c:v>44495</c:v>
                </c:pt>
                <c:pt idx="643">
                  <c:v>44496</c:v>
                </c:pt>
                <c:pt idx="644">
                  <c:v>44497</c:v>
                </c:pt>
                <c:pt idx="645">
                  <c:v>44498</c:v>
                </c:pt>
                <c:pt idx="646">
                  <c:v>44501</c:v>
                </c:pt>
                <c:pt idx="647">
                  <c:v>44502</c:v>
                </c:pt>
                <c:pt idx="648">
                  <c:v>44503</c:v>
                </c:pt>
                <c:pt idx="649">
                  <c:v>44504</c:v>
                </c:pt>
                <c:pt idx="650">
                  <c:v>44505</c:v>
                </c:pt>
                <c:pt idx="651">
                  <c:v>44508</c:v>
                </c:pt>
                <c:pt idx="652">
                  <c:v>44509</c:v>
                </c:pt>
                <c:pt idx="653">
                  <c:v>44510</c:v>
                </c:pt>
                <c:pt idx="654">
                  <c:v>44511</c:v>
                </c:pt>
                <c:pt idx="655">
                  <c:v>44512</c:v>
                </c:pt>
                <c:pt idx="656">
                  <c:v>44515</c:v>
                </c:pt>
                <c:pt idx="657">
                  <c:v>44516</c:v>
                </c:pt>
                <c:pt idx="658">
                  <c:v>44517</c:v>
                </c:pt>
                <c:pt idx="659">
                  <c:v>44518</c:v>
                </c:pt>
                <c:pt idx="660">
                  <c:v>44519</c:v>
                </c:pt>
                <c:pt idx="661">
                  <c:v>44522</c:v>
                </c:pt>
                <c:pt idx="662">
                  <c:v>44523</c:v>
                </c:pt>
                <c:pt idx="663">
                  <c:v>44524</c:v>
                </c:pt>
                <c:pt idx="664">
                  <c:v>44525</c:v>
                </c:pt>
                <c:pt idx="665">
                  <c:v>44526</c:v>
                </c:pt>
                <c:pt idx="666">
                  <c:v>44529</c:v>
                </c:pt>
                <c:pt idx="667">
                  <c:v>44530</c:v>
                </c:pt>
                <c:pt idx="668">
                  <c:v>44531</c:v>
                </c:pt>
                <c:pt idx="669">
                  <c:v>44532</c:v>
                </c:pt>
                <c:pt idx="670">
                  <c:v>44533</c:v>
                </c:pt>
                <c:pt idx="671">
                  <c:v>44536</c:v>
                </c:pt>
                <c:pt idx="672">
                  <c:v>44537</c:v>
                </c:pt>
                <c:pt idx="673">
                  <c:v>44538</c:v>
                </c:pt>
                <c:pt idx="674">
                  <c:v>44539</c:v>
                </c:pt>
                <c:pt idx="675">
                  <c:v>44540</c:v>
                </c:pt>
                <c:pt idx="676">
                  <c:v>44543</c:v>
                </c:pt>
                <c:pt idx="677">
                  <c:v>44544</c:v>
                </c:pt>
                <c:pt idx="678">
                  <c:v>44545</c:v>
                </c:pt>
                <c:pt idx="679">
                  <c:v>44546</c:v>
                </c:pt>
                <c:pt idx="680">
                  <c:v>44547</c:v>
                </c:pt>
                <c:pt idx="681">
                  <c:v>44550</c:v>
                </c:pt>
                <c:pt idx="682">
                  <c:v>44551</c:v>
                </c:pt>
                <c:pt idx="683">
                  <c:v>44552</c:v>
                </c:pt>
                <c:pt idx="684">
                  <c:v>44553</c:v>
                </c:pt>
                <c:pt idx="685">
                  <c:v>44554</c:v>
                </c:pt>
                <c:pt idx="686">
                  <c:v>44557</c:v>
                </c:pt>
                <c:pt idx="687">
                  <c:v>44558</c:v>
                </c:pt>
                <c:pt idx="688">
                  <c:v>44559</c:v>
                </c:pt>
                <c:pt idx="689">
                  <c:v>44560</c:v>
                </c:pt>
                <c:pt idx="690">
                  <c:v>44561</c:v>
                </c:pt>
                <c:pt idx="691">
                  <c:v>44564</c:v>
                </c:pt>
                <c:pt idx="692">
                  <c:v>44565</c:v>
                </c:pt>
                <c:pt idx="693">
                  <c:v>44566</c:v>
                </c:pt>
                <c:pt idx="694">
                  <c:v>44567</c:v>
                </c:pt>
                <c:pt idx="695">
                  <c:v>44568</c:v>
                </c:pt>
                <c:pt idx="696">
                  <c:v>44571</c:v>
                </c:pt>
                <c:pt idx="697">
                  <c:v>44572</c:v>
                </c:pt>
                <c:pt idx="698">
                  <c:v>44573</c:v>
                </c:pt>
                <c:pt idx="699">
                  <c:v>44574</c:v>
                </c:pt>
                <c:pt idx="700">
                  <c:v>44575</c:v>
                </c:pt>
                <c:pt idx="701">
                  <c:v>44578</c:v>
                </c:pt>
                <c:pt idx="702">
                  <c:v>44579</c:v>
                </c:pt>
                <c:pt idx="703">
                  <c:v>44580</c:v>
                </c:pt>
                <c:pt idx="704">
                  <c:v>44581</c:v>
                </c:pt>
                <c:pt idx="705">
                  <c:v>44582</c:v>
                </c:pt>
                <c:pt idx="706">
                  <c:v>44585</c:v>
                </c:pt>
                <c:pt idx="707">
                  <c:v>44586</c:v>
                </c:pt>
                <c:pt idx="708">
                  <c:v>44587</c:v>
                </c:pt>
                <c:pt idx="709">
                  <c:v>44588</c:v>
                </c:pt>
                <c:pt idx="710">
                  <c:v>44589</c:v>
                </c:pt>
                <c:pt idx="711">
                  <c:v>44592</c:v>
                </c:pt>
                <c:pt idx="712">
                  <c:v>44593</c:v>
                </c:pt>
                <c:pt idx="713">
                  <c:v>44594</c:v>
                </c:pt>
                <c:pt idx="714">
                  <c:v>44595</c:v>
                </c:pt>
                <c:pt idx="715">
                  <c:v>44596</c:v>
                </c:pt>
                <c:pt idx="716">
                  <c:v>44599</c:v>
                </c:pt>
                <c:pt idx="717">
                  <c:v>44600</c:v>
                </c:pt>
                <c:pt idx="718">
                  <c:v>44601</c:v>
                </c:pt>
                <c:pt idx="719">
                  <c:v>44602</c:v>
                </c:pt>
                <c:pt idx="720">
                  <c:v>44603</c:v>
                </c:pt>
                <c:pt idx="721">
                  <c:v>44606</c:v>
                </c:pt>
                <c:pt idx="722">
                  <c:v>44607</c:v>
                </c:pt>
                <c:pt idx="723">
                  <c:v>44608</c:v>
                </c:pt>
                <c:pt idx="724">
                  <c:v>44609</c:v>
                </c:pt>
                <c:pt idx="725">
                  <c:v>44610</c:v>
                </c:pt>
                <c:pt idx="726">
                  <c:v>44613</c:v>
                </c:pt>
                <c:pt idx="727">
                  <c:v>44614</c:v>
                </c:pt>
                <c:pt idx="728">
                  <c:v>44615</c:v>
                </c:pt>
                <c:pt idx="729">
                  <c:v>44616</c:v>
                </c:pt>
                <c:pt idx="730">
                  <c:v>44617</c:v>
                </c:pt>
                <c:pt idx="731">
                  <c:v>44620</c:v>
                </c:pt>
                <c:pt idx="732">
                  <c:v>44621</c:v>
                </c:pt>
                <c:pt idx="733">
                  <c:v>44622</c:v>
                </c:pt>
                <c:pt idx="734">
                  <c:v>44623</c:v>
                </c:pt>
                <c:pt idx="735">
                  <c:v>44624</c:v>
                </c:pt>
                <c:pt idx="736">
                  <c:v>44627</c:v>
                </c:pt>
                <c:pt idx="737">
                  <c:v>44628</c:v>
                </c:pt>
                <c:pt idx="738">
                  <c:v>44629</c:v>
                </c:pt>
                <c:pt idx="739">
                  <c:v>44630</c:v>
                </c:pt>
                <c:pt idx="740">
                  <c:v>44631</c:v>
                </c:pt>
                <c:pt idx="741">
                  <c:v>44634</c:v>
                </c:pt>
                <c:pt idx="742">
                  <c:v>44635</c:v>
                </c:pt>
                <c:pt idx="743">
                  <c:v>44636</c:v>
                </c:pt>
                <c:pt idx="744">
                  <c:v>44637</c:v>
                </c:pt>
                <c:pt idx="745">
                  <c:v>44638</c:v>
                </c:pt>
                <c:pt idx="746">
                  <c:v>44641</c:v>
                </c:pt>
                <c:pt idx="747">
                  <c:v>44642</c:v>
                </c:pt>
                <c:pt idx="748">
                  <c:v>44643</c:v>
                </c:pt>
                <c:pt idx="749">
                  <c:v>44644</c:v>
                </c:pt>
                <c:pt idx="750">
                  <c:v>44645</c:v>
                </c:pt>
                <c:pt idx="751">
                  <c:v>44648</c:v>
                </c:pt>
                <c:pt idx="752">
                  <c:v>44649</c:v>
                </c:pt>
                <c:pt idx="753">
                  <c:v>44650</c:v>
                </c:pt>
                <c:pt idx="754">
                  <c:v>44651</c:v>
                </c:pt>
                <c:pt idx="755">
                  <c:v>44652</c:v>
                </c:pt>
                <c:pt idx="756">
                  <c:v>44655</c:v>
                </c:pt>
                <c:pt idx="757">
                  <c:v>44656</c:v>
                </c:pt>
                <c:pt idx="758">
                  <c:v>44657</c:v>
                </c:pt>
                <c:pt idx="759">
                  <c:v>44658</c:v>
                </c:pt>
                <c:pt idx="760">
                  <c:v>44659</c:v>
                </c:pt>
                <c:pt idx="761">
                  <c:v>44662</c:v>
                </c:pt>
                <c:pt idx="762">
                  <c:v>44663</c:v>
                </c:pt>
                <c:pt idx="763">
                  <c:v>44664</c:v>
                </c:pt>
                <c:pt idx="764">
                  <c:v>44665</c:v>
                </c:pt>
                <c:pt idx="765">
                  <c:v>44666</c:v>
                </c:pt>
                <c:pt idx="766">
                  <c:v>44669</c:v>
                </c:pt>
                <c:pt idx="767">
                  <c:v>44670</c:v>
                </c:pt>
                <c:pt idx="768">
                  <c:v>44671</c:v>
                </c:pt>
                <c:pt idx="769">
                  <c:v>44672</c:v>
                </c:pt>
                <c:pt idx="770">
                  <c:v>44673</c:v>
                </c:pt>
                <c:pt idx="771">
                  <c:v>44676</c:v>
                </c:pt>
                <c:pt idx="772">
                  <c:v>44677</c:v>
                </c:pt>
                <c:pt idx="773">
                  <c:v>44678</c:v>
                </c:pt>
                <c:pt idx="774">
                  <c:v>44679</c:v>
                </c:pt>
                <c:pt idx="775">
                  <c:v>44680</c:v>
                </c:pt>
                <c:pt idx="776">
                  <c:v>44683</c:v>
                </c:pt>
                <c:pt idx="777">
                  <c:v>44684</c:v>
                </c:pt>
                <c:pt idx="778">
                  <c:v>44685</c:v>
                </c:pt>
                <c:pt idx="779">
                  <c:v>44686</c:v>
                </c:pt>
                <c:pt idx="780">
                  <c:v>44687</c:v>
                </c:pt>
                <c:pt idx="781">
                  <c:v>44690</c:v>
                </c:pt>
                <c:pt idx="782">
                  <c:v>44691</c:v>
                </c:pt>
                <c:pt idx="783">
                  <c:v>44692</c:v>
                </c:pt>
                <c:pt idx="784">
                  <c:v>44693</c:v>
                </c:pt>
                <c:pt idx="785">
                  <c:v>44694</c:v>
                </c:pt>
                <c:pt idx="786">
                  <c:v>44697</c:v>
                </c:pt>
                <c:pt idx="787">
                  <c:v>44698</c:v>
                </c:pt>
                <c:pt idx="788">
                  <c:v>44699</c:v>
                </c:pt>
                <c:pt idx="789">
                  <c:v>44700</c:v>
                </c:pt>
                <c:pt idx="790">
                  <c:v>44701</c:v>
                </c:pt>
                <c:pt idx="791">
                  <c:v>44704</c:v>
                </c:pt>
                <c:pt idx="792">
                  <c:v>44705</c:v>
                </c:pt>
                <c:pt idx="793">
                  <c:v>44706</c:v>
                </c:pt>
                <c:pt idx="794">
                  <c:v>44707</c:v>
                </c:pt>
                <c:pt idx="795">
                  <c:v>44708</c:v>
                </c:pt>
                <c:pt idx="796">
                  <c:v>44711</c:v>
                </c:pt>
                <c:pt idx="797">
                  <c:v>44712</c:v>
                </c:pt>
                <c:pt idx="798">
                  <c:v>44713</c:v>
                </c:pt>
                <c:pt idx="799">
                  <c:v>44714</c:v>
                </c:pt>
                <c:pt idx="800">
                  <c:v>44715</c:v>
                </c:pt>
                <c:pt idx="801">
                  <c:v>44718</c:v>
                </c:pt>
                <c:pt idx="802">
                  <c:v>44719</c:v>
                </c:pt>
                <c:pt idx="803">
                  <c:v>44720</c:v>
                </c:pt>
                <c:pt idx="804">
                  <c:v>44721</c:v>
                </c:pt>
                <c:pt idx="805">
                  <c:v>44722</c:v>
                </c:pt>
                <c:pt idx="806">
                  <c:v>44725</c:v>
                </c:pt>
                <c:pt idx="807">
                  <c:v>44726</c:v>
                </c:pt>
                <c:pt idx="808">
                  <c:v>44727</c:v>
                </c:pt>
                <c:pt idx="809">
                  <c:v>44728</c:v>
                </c:pt>
                <c:pt idx="810">
                  <c:v>44729</c:v>
                </c:pt>
                <c:pt idx="811">
                  <c:v>44732</c:v>
                </c:pt>
                <c:pt idx="812">
                  <c:v>44733</c:v>
                </c:pt>
                <c:pt idx="813">
                  <c:v>44734</c:v>
                </c:pt>
                <c:pt idx="814">
                  <c:v>44735</c:v>
                </c:pt>
                <c:pt idx="815">
                  <c:v>44736</c:v>
                </c:pt>
                <c:pt idx="816">
                  <c:v>44739</c:v>
                </c:pt>
                <c:pt idx="817">
                  <c:v>44740</c:v>
                </c:pt>
                <c:pt idx="818">
                  <c:v>44741</c:v>
                </c:pt>
                <c:pt idx="819">
                  <c:v>44742</c:v>
                </c:pt>
                <c:pt idx="820">
                  <c:v>44743</c:v>
                </c:pt>
                <c:pt idx="821">
                  <c:v>44746</c:v>
                </c:pt>
                <c:pt idx="822">
                  <c:v>44747</c:v>
                </c:pt>
                <c:pt idx="823">
                  <c:v>44748</c:v>
                </c:pt>
                <c:pt idx="824">
                  <c:v>44749</c:v>
                </c:pt>
                <c:pt idx="825">
                  <c:v>44750</c:v>
                </c:pt>
                <c:pt idx="826">
                  <c:v>44753</c:v>
                </c:pt>
                <c:pt idx="827">
                  <c:v>44754</c:v>
                </c:pt>
                <c:pt idx="828">
                  <c:v>44755</c:v>
                </c:pt>
                <c:pt idx="829">
                  <c:v>44756</c:v>
                </c:pt>
                <c:pt idx="830">
                  <c:v>44757</c:v>
                </c:pt>
                <c:pt idx="831">
                  <c:v>44760</c:v>
                </c:pt>
                <c:pt idx="832">
                  <c:v>44761</c:v>
                </c:pt>
                <c:pt idx="833">
                  <c:v>44762</c:v>
                </c:pt>
                <c:pt idx="834">
                  <c:v>44763</c:v>
                </c:pt>
                <c:pt idx="835">
                  <c:v>44764</c:v>
                </c:pt>
                <c:pt idx="836">
                  <c:v>44767</c:v>
                </c:pt>
                <c:pt idx="837">
                  <c:v>44768</c:v>
                </c:pt>
                <c:pt idx="838">
                  <c:v>44769</c:v>
                </c:pt>
                <c:pt idx="839">
                  <c:v>44770</c:v>
                </c:pt>
                <c:pt idx="840">
                  <c:v>44771</c:v>
                </c:pt>
                <c:pt idx="841">
                  <c:v>44774</c:v>
                </c:pt>
                <c:pt idx="842">
                  <c:v>44775</c:v>
                </c:pt>
                <c:pt idx="843">
                  <c:v>44776</c:v>
                </c:pt>
                <c:pt idx="844">
                  <c:v>44777</c:v>
                </c:pt>
                <c:pt idx="845">
                  <c:v>44778</c:v>
                </c:pt>
                <c:pt idx="846">
                  <c:v>44781</c:v>
                </c:pt>
                <c:pt idx="847">
                  <c:v>44782</c:v>
                </c:pt>
                <c:pt idx="848">
                  <c:v>44783</c:v>
                </c:pt>
                <c:pt idx="849">
                  <c:v>44784</c:v>
                </c:pt>
                <c:pt idx="850">
                  <c:v>44785</c:v>
                </c:pt>
                <c:pt idx="851">
                  <c:v>44788</c:v>
                </c:pt>
                <c:pt idx="852">
                  <c:v>44789</c:v>
                </c:pt>
                <c:pt idx="853">
                  <c:v>44790</c:v>
                </c:pt>
                <c:pt idx="854">
                  <c:v>44791</c:v>
                </c:pt>
                <c:pt idx="855">
                  <c:v>44792</c:v>
                </c:pt>
                <c:pt idx="856">
                  <c:v>44795</c:v>
                </c:pt>
                <c:pt idx="857">
                  <c:v>44796</c:v>
                </c:pt>
                <c:pt idx="858">
                  <c:v>44797</c:v>
                </c:pt>
                <c:pt idx="859">
                  <c:v>44798</c:v>
                </c:pt>
                <c:pt idx="860">
                  <c:v>44799</c:v>
                </c:pt>
                <c:pt idx="861">
                  <c:v>44802</c:v>
                </c:pt>
                <c:pt idx="862">
                  <c:v>44803</c:v>
                </c:pt>
                <c:pt idx="863">
                  <c:v>44804</c:v>
                </c:pt>
                <c:pt idx="864">
                  <c:v>44805</c:v>
                </c:pt>
                <c:pt idx="865">
                  <c:v>44806</c:v>
                </c:pt>
                <c:pt idx="866">
                  <c:v>44809</c:v>
                </c:pt>
                <c:pt idx="867">
                  <c:v>44810</c:v>
                </c:pt>
                <c:pt idx="868">
                  <c:v>44811</c:v>
                </c:pt>
                <c:pt idx="869">
                  <c:v>44812</c:v>
                </c:pt>
                <c:pt idx="870">
                  <c:v>44813</c:v>
                </c:pt>
                <c:pt idx="871">
                  <c:v>44816</c:v>
                </c:pt>
                <c:pt idx="872">
                  <c:v>44817</c:v>
                </c:pt>
                <c:pt idx="873">
                  <c:v>44818</c:v>
                </c:pt>
                <c:pt idx="874">
                  <c:v>44819</c:v>
                </c:pt>
                <c:pt idx="875">
                  <c:v>44820</c:v>
                </c:pt>
                <c:pt idx="876">
                  <c:v>44823</c:v>
                </c:pt>
                <c:pt idx="877">
                  <c:v>44824</c:v>
                </c:pt>
                <c:pt idx="878">
                  <c:v>44825</c:v>
                </c:pt>
                <c:pt idx="879">
                  <c:v>44826</c:v>
                </c:pt>
                <c:pt idx="880">
                  <c:v>44827</c:v>
                </c:pt>
                <c:pt idx="881">
                  <c:v>44830</c:v>
                </c:pt>
                <c:pt idx="882">
                  <c:v>44831</c:v>
                </c:pt>
                <c:pt idx="883">
                  <c:v>44832</c:v>
                </c:pt>
                <c:pt idx="884">
                  <c:v>44833</c:v>
                </c:pt>
                <c:pt idx="885">
                  <c:v>44834</c:v>
                </c:pt>
                <c:pt idx="886">
                  <c:v>44837</c:v>
                </c:pt>
                <c:pt idx="887">
                  <c:v>44838</c:v>
                </c:pt>
                <c:pt idx="888">
                  <c:v>44839</c:v>
                </c:pt>
                <c:pt idx="889">
                  <c:v>44840</c:v>
                </c:pt>
                <c:pt idx="890">
                  <c:v>44841</c:v>
                </c:pt>
                <c:pt idx="891">
                  <c:v>44844</c:v>
                </c:pt>
                <c:pt idx="892">
                  <c:v>44845</c:v>
                </c:pt>
                <c:pt idx="893">
                  <c:v>44846</c:v>
                </c:pt>
                <c:pt idx="894">
                  <c:v>44847</c:v>
                </c:pt>
                <c:pt idx="895">
                  <c:v>44848</c:v>
                </c:pt>
                <c:pt idx="896">
                  <c:v>44851</c:v>
                </c:pt>
                <c:pt idx="897">
                  <c:v>44852</c:v>
                </c:pt>
                <c:pt idx="898">
                  <c:v>44853</c:v>
                </c:pt>
                <c:pt idx="899">
                  <c:v>44854</c:v>
                </c:pt>
                <c:pt idx="900">
                  <c:v>44855</c:v>
                </c:pt>
                <c:pt idx="901">
                  <c:v>44858</c:v>
                </c:pt>
                <c:pt idx="902">
                  <c:v>44859</c:v>
                </c:pt>
                <c:pt idx="903">
                  <c:v>44860</c:v>
                </c:pt>
                <c:pt idx="904">
                  <c:v>44861</c:v>
                </c:pt>
                <c:pt idx="905">
                  <c:v>44862</c:v>
                </c:pt>
                <c:pt idx="906">
                  <c:v>44865</c:v>
                </c:pt>
                <c:pt idx="907">
                  <c:v>44866</c:v>
                </c:pt>
                <c:pt idx="908">
                  <c:v>44867</c:v>
                </c:pt>
                <c:pt idx="909">
                  <c:v>44868</c:v>
                </c:pt>
                <c:pt idx="910">
                  <c:v>44869</c:v>
                </c:pt>
                <c:pt idx="911">
                  <c:v>44872</c:v>
                </c:pt>
                <c:pt idx="912">
                  <c:v>44873</c:v>
                </c:pt>
                <c:pt idx="913">
                  <c:v>44874</c:v>
                </c:pt>
                <c:pt idx="914">
                  <c:v>44875</c:v>
                </c:pt>
                <c:pt idx="915">
                  <c:v>44876</c:v>
                </c:pt>
                <c:pt idx="916">
                  <c:v>44879</c:v>
                </c:pt>
                <c:pt idx="917">
                  <c:v>44880</c:v>
                </c:pt>
                <c:pt idx="918">
                  <c:v>44881</c:v>
                </c:pt>
                <c:pt idx="919">
                  <c:v>44882</c:v>
                </c:pt>
                <c:pt idx="920">
                  <c:v>44883</c:v>
                </c:pt>
                <c:pt idx="921">
                  <c:v>44886</c:v>
                </c:pt>
                <c:pt idx="922">
                  <c:v>44887</c:v>
                </c:pt>
                <c:pt idx="923">
                  <c:v>44888</c:v>
                </c:pt>
                <c:pt idx="924">
                  <c:v>44889</c:v>
                </c:pt>
                <c:pt idx="925">
                  <c:v>44890</c:v>
                </c:pt>
                <c:pt idx="926">
                  <c:v>44893</c:v>
                </c:pt>
                <c:pt idx="927">
                  <c:v>44894</c:v>
                </c:pt>
                <c:pt idx="928">
                  <c:v>44895</c:v>
                </c:pt>
                <c:pt idx="929">
                  <c:v>44896</c:v>
                </c:pt>
                <c:pt idx="930">
                  <c:v>44897</c:v>
                </c:pt>
                <c:pt idx="931">
                  <c:v>44900</c:v>
                </c:pt>
                <c:pt idx="932">
                  <c:v>44901</c:v>
                </c:pt>
                <c:pt idx="933">
                  <c:v>44902</c:v>
                </c:pt>
                <c:pt idx="934">
                  <c:v>44903</c:v>
                </c:pt>
                <c:pt idx="935">
                  <c:v>44904</c:v>
                </c:pt>
                <c:pt idx="936">
                  <c:v>44907</c:v>
                </c:pt>
                <c:pt idx="937">
                  <c:v>44908</c:v>
                </c:pt>
                <c:pt idx="938">
                  <c:v>44909</c:v>
                </c:pt>
                <c:pt idx="939">
                  <c:v>44910</c:v>
                </c:pt>
                <c:pt idx="940">
                  <c:v>44911</c:v>
                </c:pt>
                <c:pt idx="941">
                  <c:v>44914</c:v>
                </c:pt>
                <c:pt idx="942">
                  <c:v>44915</c:v>
                </c:pt>
                <c:pt idx="943">
                  <c:v>44916</c:v>
                </c:pt>
                <c:pt idx="944">
                  <c:v>44917</c:v>
                </c:pt>
                <c:pt idx="945">
                  <c:v>44918</c:v>
                </c:pt>
                <c:pt idx="946">
                  <c:v>44921</c:v>
                </c:pt>
                <c:pt idx="947">
                  <c:v>44922</c:v>
                </c:pt>
                <c:pt idx="948">
                  <c:v>44923</c:v>
                </c:pt>
                <c:pt idx="949">
                  <c:v>44924</c:v>
                </c:pt>
                <c:pt idx="950">
                  <c:v>44925</c:v>
                </c:pt>
                <c:pt idx="951">
                  <c:v>44928</c:v>
                </c:pt>
                <c:pt idx="952">
                  <c:v>44929</c:v>
                </c:pt>
                <c:pt idx="953">
                  <c:v>44930</c:v>
                </c:pt>
                <c:pt idx="954">
                  <c:v>44931</c:v>
                </c:pt>
                <c:pt idx="955">
                  <c:v>44932</c:v>
                </c:pt>
                <c:pt idx="956">
                  <c:v>44935</c:v>
                </c:pt>
                <c:pt idx="957">
                  <c:v>44936</c:v>
                </c:pt>
                <c:pt idx="958">
                  <c:v>44937</c:v>
                </c:pt>
                <c:pt idx="959">
                  <c:v>44938</c:v>
                </c:pt>
                <c:pt idx="960">
                  <c:v>44939</c:v>
                </c:pt>
                <c:pt idx="961">
                  <c:v>44942</c:v>
                </c:pt>
                <c:pt idx="962">
                  <c:v>44943</c:v>
                </c:pt>
                <c:pt idx="963">
                  <c:v>44944</c:v>
                </c:pt>
                <c:pt idx="964">
                  <c:v>44945</c:v>
                </c:pt>
                <c:pt idx="965">
                  <c:v>44946</c:v>
                </c:pt>
                <c:pt idx="966">
                  <c:v>44949</c:v>
                </c:pt>
                <c:pt idx="967">
                  <c:v>44950</c:v>
                </c:pt>
                <c:pt idx="968">
                  <c:v>44951</c:v>
                </c:pt>
                <c:pt idx="969">
                  <c:v>44952</c:v>
                </c:pt>
                <c:pt idx="970">
                  <c:v>44953</c:v>
                </c:pt>
                <c:pt idx="971">
                  <c:v>44956</c:v>
                </c:pt>
                <c:pt idx="972">
                  <c:v>44957</c:v>
                </c:pt>
                <c:pt idx="973">
                  <c:v>44958</c:v>
                </c:pt>
                <c:pt idx="974">
                  <c:v>44959</c:v>
                </c:pt>
                <c:pt idx="975">
                  <c:v>44960</c:v>
                </c:pt>
                <c:pt idx="976">
                  <c:v>44963</c:v>
                </c:pt>
                <c:pt idx="977">
                  <c:v>44964</c:v>
                </c:pt>
                <c:pt idx="978">
                  <c:v>44965</c:v>
                </c:pt>
                <c:pt idx="979">
                  <c:v>44966</c:v>
                </c:pt>
                <c:pt idx="980">
                  <c:v>44967</c:v>
                </c:pt>
                <c:pt idx="981">
                  <c:v>44970</c:v>
                </c:pt>
                <c:pt idx="982">
                  <c:v>44971</c:v>
                </c:pt>
                <c:pt idx="983">
                  <c:v>44972</c:v>
                </c:pt>
                <c:pt idx="984">
                  <c:v>44973</c:v>
                </c:pt>
                <c:pt idx="985">
                  <c:v>44974</c:v>
                </c:pt>
                <c:pt idx="986">
                  <c:v>44977</c:v>
                </c:pt>
                <c:pt idx="987">
                  <c:v>44978</c:v>
                </c:pt>
                <c:pt idx="988">
                  <c:v>44979</c:v>
                </c:pt>
                <c:pt idx="989">
                  <c:v>44980</c:v>
                </c:pt>
                <c:pt idx="990">
                  <c:v>44981</c:v>
                </c:pt>
                <c:pt idx="991">
                  <c:v>44984</c:v>
                </c:pt>
                <c:pt idx="992">
                  <c:v>44985</c:v>
                </c:pt>
                <c:pt idx="993">
                  <c:v>44986</c:v>
                </c:pt>
                <c:pt idx="994">
                  <c:v>44987</c:v>
                </c:pt>
                <c:pt idx="995">
                  <c:v>44988</c:v>
                </c:pt>
                <c:pt idx="996">
                  <c:v>44991</c:v>
                </c:pt>
                <c:pt idx="997">
                  <c:v>44992</c:v>
                </c:pt>
                <c:pt idx="998">
                  <c:v>44993</c:v>
                </c:pt>
                <c:pt idx="999">
                  <c:v>44994</c:v>
                </c:pt>
                <c:pt idx="1000">
                  <c:v>44995</c:v>
                </c:pt>
                <c:pt idx="1001">
                  <c:v>44998</c:v>
                </c:pt>
                <c:pt idx="1002">
                  <c:v>44999</c:v>
                </c:pt>
                <c:pt idx="1003">
                  <c:v>45000</c:v>
                </c:pt>
                <c:pt idx="1004">
                  <c:v>45001</c:v>
                </c:pt>
                <c:pt idx="1005">
                  <c:v>45002</c:v>
                </c:pt>
                <c:pt idx="1006">
                  <c:v>45005</c:v>
                </c:pt>
                <c:pt idx="1007">
                  <c:v>45006</c:v>
                </c:pt>
                <c:pt idx="1008">
                  <c:v>45007</c:v>
                </c:pt>
                <c:pt idx="1009">
                  <c:v>45008</c:v>
                </c:pt>
                <c:pt idx="1010">
                  <c:v>45009</c:v>
                </c:pt>
                <c:pt idx="1011">
                  <c:v>45012</c:v>
                </c:pt>
                <c:pt idx="1012">
                  <c:v>45013</c:v>
                </c:pt>
                <c:pt idx="1013">
                  <c:v>45014</c:v>
                </c:pt>
                <c:pt idx="1014">
                  <c:v>45015</c:v>
                </c:pt>
                <c:pt idx="1015">
                  <c:v>45016</c:v>
                </c:pt>
                <c:pt idx="1016">
                  <c:v>45019</c:v>
                </c:pt>
                <c:pt idx="1017">
                  <c:v>45020</c:v>
                </c:pt>
                <c:pt idx="1018">
                  <c:v>45021</c:v>
                </c:pt>
                <c:pt idx="1019">
                  <c:v>45022</c:v>
                </c:pt>
                <c:pt idx="1020">
                  <c:v>45023</c:v>
                </c:pt>
                <c:pt idx="1021">
                  <c:v>45026</c:v>
                </c:pt>
                <c:pt idx="1022">
                  <c:v>45027</c:v>
                </c:pt>
                <c:pt idx="1023">
                  <c:v>45028</c:v>
                </c:pt>
                <c:pt idx="1024">
                  <c:v>45029</c:v>
                </c:pt>
                <c:pt idx="1025">
                  <c:v>45030</c:v>
                </c:pt>
                <c:pt idx="1026">
                  <c:v>45033</c:v>
                </c:pt>
                <c:pt idx="1027">
                  <c:v>45034</c:v>
                </c:pt>
                <c:pt idx="1028">
                  <c:v>45035</c:v>
                </c:pt>
                <c:pt idx="1029">
                  <c:v>45036</c:v>
                </c:pt>
                <c:pt idx="1030">
                  <c:v>45037</c:v>
                </c:pt>
                <c:pt idx="1031">
                  <c:v>45040</c:v>
                </c:pt>
                <c:pt idx="1032">
                  <c:v>45041</c:v>
                </c:pt>
                <c:pt idx="1033">
                  <c:v>45042</c:v>
                </c:pt>
                <c:pt idx="1034">
                  <c:v>45043</c:v>
                </c:pt>
                <c:pt idx="1035">
                  <c:v>45044</c:v>
                </c:pt>
                <c:pt idx="1036">
                  <c:v>45047</c:v>
                </c:pt>
                <c:pt idx="1037">
                  <c:v>45048</c:v>
                </c:pt>
                <c:pt idx="1038">
                  <c:v>45049</c:v>
                </c:pt>
                <c:pt idx="1039">
                  <c:v>45050</c:v>
                </c:pt>
                <c:pt idx="1040">
                  <c:v>45051</c:v>
                </c:pt>
                <c:pt idx="1041">
                  <c:v>45054</c:v>
                </c:pt>
                <c:pt idx="1042">
                  <c:v>45055</c:v>
                </c:pt>
                <c:pt idx="1043">
                  <c:v>45056</c:v>
                </c:pt>
                <c:pt idx="1044">
                  <c:v>45057</c:v>
                </c:pt>
                <c:pt idx="1045">
                  <c:v>45058</c:v>
                </c:pt>
                <c:pt idx="1046">
                  <c:v>45061</c:v>
                </c:pt>
                <c:pt idx="1047">
                  <c:v>45062</c:v>
                </c:pt>
                <c:pt idx="1048">
                  <c:v>45063</c:v>
                </c:pt>
                <c:pt idx="1049">
                  <c:v>45064</c:v>
                </c:pt>
                <c:pt idx="1050">
                  <c:v>45065</c:v>
                </c:pt>
                <c:pt idx="1051">
                  <c:v>45068</c:v>
                </c:pt>
                <c:pt idx="1052">
                  <c:v>45069</c:v>
                </c:pt>
                <c:pt idx="1053">
                  <c:v>45070</c:v>
                </c:pt>
                <c:pt idx="1054">
                  <c:v>45071</c:v>
                </c:pt>
                <c:pt idx="1055">
                  <c:v>45072</c:v>
                </c:pt>
                <c:pt idx="1056">
                  <c:v>45075</c:v>
                </c:pt>
                <c:pt idx="1057">
                  <c:v>45076</c:v>
                </c:pt>
                <c:pt idx="1058">
                  <c:v>45077</c:v>
                </c:pt>
                <c:pt idx="1059">
                  <c:v>45078</c:v>
                </c:pt>
                <c:pt idx="1060">
                  <c:v>45079</c:v>
                </c:pt>
                <c:pt idx="1061">
                  <c:v>45082</c:v>
                </c:pt>
                <c:pt idx="1062">
                  <c:v>45083</c:v>
                </c:pt>
                <c:pt idx="1063">
                  <c:v>45084</c:v>
                </c:pt>
                <c:pt idx="1064">
                  <c:v>45085</c:v>
                </c:pt>
                <c:pt idx="1065">
                  <c:v>45086</c:v>
                </c:pt>
                <c:pt idx="1066">
                  <c:v>45089</c:v>
                </c:pt>
                <c:pt idx="1067">
                  <c:v>45090</c:v>
                </c:pt>
                <c:pt idx="1068">
                  <c:v>45091</c:v>
                </c:pt>
                <c:pt idx="1069">
                  <c:v>45092</c:v>
                </c:pt>
                <c:pt idx="1070">
                  <c:v>45093</c:v>
                </c:pt>
                <c:pt idx="1071">
                  <c:v>45096</c:v>
                </c:pt>
                <c:pt idx="1072">
                  <c:v>45097</c:v>
                </c:pt>
                <c:pt idx="1073">
                  <c:v>45098</c:v>
                </c:pt>
                <c:pt idx="1074">
                  <c:v>45099</c:v>
                </c:pt>
                <c:pt idx="1075">
                  <c:v>45100</c:v>
                </c:pt>
                <c:pt idx="1076">
                  <c:v>45103</c:v>
                </c:pt>
                <c:pt idx="1077">
                  <c:v>45104</c:v>
                </c:pt>
                <c:pt idx="1078">
                  <c:v>45105</c:v>
                </c:pt>
                <c:pt idx="1079">
                  <c:v>45106</c:v>
                </c:pt>
                <c:pt idx="1080">
                  <c:v>45107</c:v>
                </c:pt>
                <c:pt idx="1081">
                  <c:v>45110</c:v>
                </c:pt>
                <c:pt idx="1082">
                  <c:v>45111</c:v>
                </c:pt>
                <c:pt idx="1083">
                  <c:v>45112</c:v>
                </c:pt>
                <c:pt idx="1084">
                  <c:v>45113</c:v>
                </c:pt>
                <c:pt idx="1085">
                  <c:v>45114</c:v>
                </c:pt>
                <c:pt idx="1086">
                  <c:v>45117</c:v>
                </c:pt>
                <c:pt idx="1087">
                  <c:v>45118</c:v>
                </c:pt>
                <c:pt idx="1088">
                  <c:v>45119</c:v>
                </c:pt>
                <c:pt idx="1089">
                  <c:v>45120</c:v>
                </c:pt>
                <c:pt idx="1090">
                  <c:v>45121</c:v>
                </c:pt>
                <c:pt idx="1091">
                  <c:v>45124</c:v>
                </c:pt>
                <c:pt idx="1092">
                  <c:v>45125</c:v>
                </c:pt>
                <c:pt idx="1093">
                  <c:v>45126</c:v>
                </c:pt>
                <c:pt idx="1094">
                  <c:v>45127</c:v>
                </c:pt>
                <c:pt idx="1095">
                  <c:v>45128</c:v>
                </c:pt>
                <c:pt idx="1096">
                  <c:v>45131</c:v>
                </c:pt>
                <c:pt idx="1097">
                  <c:v>45132</c:v>
                </c:pt>
                <c:pt idx="1098">
                  <c:v>45133</c:v>
                </c:pt>
                <c:pt idx="1099">
                  <c:v>45134</c:v>
                </c:pt>
                <c:pt idx="1100">
                  <c:v>45135</c:v>
                </c:pt>
                <c:pt idx="1101">
                  <c:v>45138</c:v>
                </c:pt>
                <c:pt idx="1102">
                  <c:v>45139</c:v>
                </c:pt>
                <c:pt idx="1103">
                  <c:v>45140</c:v>
                </c:pt>
                <c:pt idx="1104">
                  <c:v>45141</c:v>
                </c:pt>
                <c:pt idx="1105">
                  <c:v>45142</c:v>
                </c:pt>
                <c:pt idx="1106">
                  <c:v>45145</c:v>
                </c:pt>
                <c:pt idx="1107">
                  <c:v>45146</c:v>
                </c:pt>
                <c:pt idx="1108">
                  <c:v>45147</c:v>
                </c:pt>
                <c:pt idx="1109">
                  <c:v>45148</c:v>
                </c:pt>
                <c:pt idx="1110">
                  <c:v>45149</c:v>
                </c:pt>
                <c:pt idx="1111">
                  <c:v>45152</c:v>
                </c:pt>
                <c:pt idx="1112">
                  <c:v>45153</c:v>
                </c:pt>
                <c:pt idx="1113">
                  <c:v>45154</c:v>
                </c:pt>
                <c:pt idx="1114">
                  <c:v>45155</c:v>
                </c:pt>
                <c:pt idx="1115">
                  <c:v>45156</c:v>
                </c:pt>
                <c:pt idx="1116">
                  <c:v>45159</c:v>
                </c:pt>
                <c:pt idx="1117">
                  <c:v>45160</c:v>
                </c:pt>
                <c:pt idx="1118">
                  <c:v>45161</c:v>
                </c:pt>
                <c:pt idx="1119">
                  <c:v>45162</c:v>
                </c:pt>
                <c:pt idx="1120">
                  <c:v>45163</c:v>
                </c:pt>
                <c:pt idx="1121">
                  <c:v>45166</c:v>
                </c:pt>
                <c:pt idx="1122">
                  <c:v>45167</c:v>
                </c:pt>
                <c:pt idx="1123">
                  <c:v>45168</c:v>
                </c:pt>
                <c:pt idx="1124">
                  <c:v>45169</c:v>
                </c:pt>
                <c:pt idx="1125">
                  <c:v>45170</c:v>
                </c:pt>
                <c:pt idx="1126">
                  <c:v>45173</c:v>
                </c:pt>
                <c:pt idx="1127">
                  <c:v>45174</c:v>
                </c:pt>
                <c:pt idx="1128">
                  <c:v>45175</c:v>
                </c:pt>
                <c:pt idx="1129">
                  <c:v>45176</c:v>
                </c:pt>
                <c:pt idx="1130">
                  <c:v>45177</c:v>
                </c:pt>
                <c:pt idx="1131">
                  <c:v>45180</c:v>
                </c:pt>
                <c:pt idx="1132">
                  <c:v>45181</c:v>
                </c:pt>
                <c:pt idx="1133">
                  <c:v>45182</c:v>
                </c:pt>
                <c:pt idx="1134">
                  <c:v>45183</c:v>
                </c:pt>
                <c:pt idx="1135">
                  <c:v>45184</c:v>
                </c:pt>
                <c:pt idx="1136">
                  <c:v>45187</c:v>
                </c:pt>
                <c:pt idx="1137">
                  <c:v>45188</c:v>
                </c:pt>
                <c:pt idx="1138">
                  <c:v>45189</c:v>
                </c:pt>
                <c:pt idx="1139">
                  <c:v>45190</c:v>
                </c:pt>
                <c:pt idx="1140">
                  <c:v>45191</c:v>
                </c:pt>
                <c:pt idx="1141">
                  <c:v>45194</c:v>
                </c:pt>
                <c:pt idx="1142">
                  <c:v>45195</c:v>
                </c:pt>
                <c:pt idx="1143">
                  <c:v>45196</c:v>
                </c:pt>
                <c:pt idx="1144">
                  <c:v>45197</c:v>
                </c:pt>
                <c:pt idx="1145">
                  <c:v>45198</c:v>
                </c:pt>
                <c:pt idx="1146">
                  <c:v>45201</c:v>
                </c:pt>
                <c:pt idx="1147">
                  <c:v>45202</c:v>
                </c:pt>
                <c:pt idx="1148">
                  <c:v>45203</c:v>
                </c:pt>
                <c:pt idx="1149">
                  <c:v>45204</c:v>
                </c:pt>
                <c:pt idx="1150">
                  <c:v>45205</c:v>
                </c:pt>
                <c:pt idx="1151">
                  <c:v>45208</c:v>
                </c:pt>
                <c:pt idx="1152">
                  <c:v>45209</c:v>
                </c:pt>
                <c:pt idx="1153">
                  <c:v>45210</c:v>
                </c:pt>
                <c:pt idx="1154">
                  <c:v>45211</c:v>
                </c:pt>
                <c:pt idx="1155">
                  <c:v>45212</c:v>
                </c:pt>
                <c:pt idx="1156">
                  <c:v>45215</c:v>
                </c:pt>
                <c:pt idx="1157">
                  <c:v>45216</c:v>
                </c:pt>
                <c:pt idx="1158">
                  <c:v>45217</c:v>
                </c:pt>
                <c:pt idx="1159">
                  <c:v>45218</c:v>
                </c:pt>
                <c:pt idx="1160">
                  <c:v>45219</c:v>
                </c:pt>
                <c:pt idx="1161">
                  <c:v>45222</c:v>
                </c:pt>
                <c:pt idx="1162">
                  <c:v>45223</c:v>
                </c:pt>
                <c:pt idx="1163">
                  <c:v>45224</c:v>
                </c:pt>
                <c:pt idx="1164">
                  <c:v>45225</c:v>
                </c:pt>
                <c:pt idx="1165">
                  <c:v>45226</c:v>
                </c:pt>
                <c:pt idx="1166">
                  <c:v>45229</c:v>
                </c:pt>
                <c:pt idx="1167">
                  <c:v>45230</c:v>
                </c:pt>
                <c:pt idx="1168">
                  <c:v>45231</c:v>
                </c:pt>
                <c:pt idx="1169">
                  <c:v>45232</c:v>
                </c:pt>
                <c:pt idx="1170">
                  <c:v>45233</c:v>
                </c:pt>
                <c:pt idx="1171">
                  <c:v>45236</c:v>
                </c:pt>
                <c:pt idx="1172">
                  <c:v>45237</c:v>
                </c:pt>
                <c:pt idx="1173">
                  <c:v>45238</c:v>
                </c:pt>
                <c:pt idx="1174">
                  <c:v>45239</c:v>
                </c:pt>
                <c:pt idx="1175">
                  <c:v>45240</c:v>
                </c:pt>
                <c:pt idx="1176">
                  <c:v>45243</c:v>
                </c:pt>
                <c:pt idx="1177">
                  <c:v>45244</c:v>
                </c:pt>
                <c:pt idx="1178">
                  <c:v>45245</c:v>
                </c:pt>
                <c:pt idx="1179">
                  <c:v>45246</c:v>
                </c:pt>
                <c:pt idx="1180">
                  <c:v>45247</c:v>
                </c:pt>
                <c:pt idx="1181">
                  <c:v>45250</c:v>
                </c:pt>
                <c:pt idx="1182">
                  <c:v>45251</c:v>
                </c:pt>
                <c:pt idx="1183">
                  <c:v>45252</c:v>
                </c:pt>
                <c:pt idx="1184">
                  <c:v>45253</c:v>
                </c:pt>
                <c:pt idx="1185">
                  <c:v>45254</c:v>
                </c:pt>
                <c:pt idx="1186">
                  <c:v>45257</c:v>
                </c:pt>
                <c:pt idx="1187">
                  <c:v>45258</c:v>
                </c:pt>
                <c:pt idx="1188">
                  <c:v>45259</c:v>
                </c:pt>
                <c:pt idx="1189">
                  <c:v>45260</c:v>
                </c:pt>
                <c:pt idx="1190">
                  <c:v>45261</c:v>
                </c:pt>
                <c:pt idx="1191">
                  <c:v>45264</c:v>
                </c:pt>
                <c:pt idx="1192">
                  <c:v>45265</c:v>
                </c:pt>
                <c:pt idx="1193">
                  <c:v>45266</c:v>
                </c:pt>
                <c:pt idx="1194">
                  <c:v>45267</c:v>
                </c:pt>
                <c:pt idx="1195">
                  <c:v>45268</c:v>
                </c:pt>
                <c:pt idx="1196">
                  <c:v>45271</c:v>
                </c:pt>
                <c:pt idx="1197">
                  <c:v>45272</c:v>
                </c:pt>
                <c:pt idx="1198">
                  <c:v>45273</c:v>
                </c:pt>
                <c:pt idx="1199">
                  <c:v>45274</c:v>
                </c:pt>
                <c:pt idx="1200">
                  <c:v>45275</c:v>
                </c:pt>
                <c:pt idx="1201">
                  <c:v>45278</c:v>
                </c:pt>
                <c:pt idx="1202">
                  <c:v>45279</c:v>
                </c:pt>
                <c:pt idx="1203">
                  <c:v>45280</c:v>
                </c:pt>
                <c:pt idx="1204">
                  <c:v>45281</c:v>
                </c:pt>
                <c:pt idx="1205">
                  <c:v>45282</c:v>
                </c:pt>
                <c:pt idx="1206">
                  <c:v>45285</c:v>
                </c:pt>
                <c:pt idx="1207">
                  <c:v>45286</c:v>
                </c:pt>
                <c:pt idx="1208">
                  <c:v>45287</c:v>
                </c:pt>
                <c:pt idx="1209">
                  <c:v>45288</c:v>
                </c:pt>
                <c:pt idx="1210">
                  <c:v>45289</c:v>
                </c:pt>
                <c:pt idx="1211">
                  <c:v>45292</c:v>
                </c:pt>
                <c:pt idx="1212">
                  <c:v>45293</c:v>
                </c:pt>
                <c:pt idx="1213">
                  <c:v>45294</c:v>
                </c:pt>
                <c:pt idx="1214">
                  <c:v>45295</c:v>
                </c:pt>
                <c:pt idx="1215">
                  <c:v>45296</c:v>
                </c:pt>
                <c:pt idx="1216">
                  <c:v>45299</c:v>
                </c:pt>
                <c:pt idx="1217">
                  <c:v>45300</c:v>
                </c:pt>
                <c:pt idx="1218">
                  <c:v>45301</c:v>
                </c:pt>
                <c:pt idx="1219">
                  <c:v>45302</c:v>
                </c:pt>
                <c:pt idx="1220">
                  <c:v>45303</c:v>
                </c:pt>
                <c:pt idx="1221">
                  <c:v>45306</c:v>
                </c:pt>
                <c:pt idx="1222">
                  <c:v>45307</c:v>
                </c:pt>
                <c:pt idx="1223">
                  <c:v>45308</c:v>
                </c:pt>
                <c:pt idx="1224">
                  <c:v>45309</c:v>
                </c:pt>
                <c:pt idx="1225">
                  <c:v>45310</c:v>
                </c:pt>
                <c:pt idx="1226">
                  <c:v>45313</c:v>
                </c:pt>
                <c:pt idx="1227">
                  <c:v>45314</c:v>
                </c:pt>
                <c:pt idx="1228">
                  <c:v>45315</c:v>
                </c:pt>
                <c:pt idx="1229">
                  <c:v>45316</c:v>
                </c:pt>
                <c:pt idx="1230">
                  <c:v>45317</c:v>
                </c:pt>
                <c:pt idx="1231">
                  <c:v>45320</c:v>
                </c:pt>
                <c:pt idx="1232">
                  <c:v>45321</c:v>
                </c:pt>
                <c:pt idx="1233">
                  <c:v>45322</c:v>
                </c:pt>
                <c:pt idx="1234">
                  <c:v>45323</c:v>
                </c:pt>
                <c:pt idx="1235">
                  <c:v>45324</c:v>
                </c:pt>
                <c:pt idx="1236">
                  <c:v>45327</c:v>
                </c:pt>
                <c:pt idx="1237">
                  <c:v>45328</c:v>
                </c:pt>
                <c:pt idx="1238">
                  <c:v>45329</c:v>
                </c:pt>
                <c:pt idx="1239">
                  <c:v>45330</c:v>
                </c:pt>
                <c:pt idx="1240">
                  <c:v>45331</c:v>
                </c:pt>
                <c:pt idx="1241">
                  <c:v>45334</c:v>
                </c:pt>
                <c:pt idx="1242">
                  <c:v>45335</c:v>
                </c:pt>
                <c:pt idx="1243">
                  <c:v>45336</c:v>
                </c:pt>
                <c:pt idx="1244">
                  <c:v>45337</c:v>
                </c:pt>
                <c:pt idx="1245">
                  <c:v>45338</c:v>
                </c:pt>
                <c:pt idx="1246">
                  <c:v>45341</c:v>
                </c:pt>
                <c:pt idx="1247">
                  <c:v>45342</c:v>
                </c:pt>
                <c:pt idx="1248">
                  <c:v>45343</c:v>
                </c:pt>
                <c:pt idx="1249">
                  <c:v>45344</c:v>
                </c:pt>
                <c:pt idx="1250">
                  <c:v>45345</c:v>
                </c:pt>
                <c:pt idx="1251">
                  <c:v>45348</c:v>
                </c:pt>
                <c:pt idx="1252">
                  <c:v>45349</c:v>
                </c:pt>
                <c:pt idx="1253">
                  <c:v>45350</c:v>
                </c:pt>
                <c:pt idx="1254">
                  <c:v>45351</c:v>
                </c:pt>
                <c:pt idx="1255">
                  <c:v>45352</c:v>
                </c:pt>
                <c:pt idx="1256">
                  <c:v>45355</c:v>
                </c:pt>
                <c:pt idx="1257">
                  <c:v>45356</c:v>
                </c:pt>
                <c:pt idx="1258">
                  <c:v>45357</c:v>
                </c:pt>
                <c:pt idx="1259">
                  <c:v>45358</c:v>
                </c:pt>
                <c:pt idx="1260">
                  <c:v>45359</c:v>
                </c:pt>
                <c:pt idx="1261">
                  <c:v>45362</c:v>
                </c:pt>
                <c:pt idx="1262">
                  <c:v>45363</c:v>
                </c:pt>
                <c:pt idx="1263">
                  <c:v>45364</c:v>
                </c:pt>
                <c:pt idx="1264">
                  <c:v>45365</c:v>
                </c:pt>
                <c:pt idx="1265">
                  <c:v>45366</c:v>
                </c:pt>
                <c:pt idx="1266">
                  <c:v>45369</c:v>
                </c:pt>
                <c:pt idx="1267">
                  <c:v>45370</c:v>
                </c:pt>
                <c:pt idx="1268">
                  <c:v>45371</c:v>
                </c:pt>
                <c:pt idx="1269">
                  <c:v>45372</c:v>
                </c:pt>
                <c:pt idx="1270">
                  <c:v>45373</c:v>
                </c:pt>
                <c:pt idx="1271">
                  <c:v>45376</c:v>
                </c:pt>
                <c:pt idx="1272">
                  <c:v>45377</c:v>
                </c:pt>
                <c:pt idx="1273">
                  <c:v>45378</c:v>
                </c:pt>
                <c:pt idx="1274">
                  <c:v>45379</c:v>
                </c:pt>
                <c:pt idx="1275">
                  <c:v>45380</c:v>
                </c:pt>
                <c:pt idx="1276">
                  <c:v>45383</c:v>
                </c:pt>
                <c:pt idx="1277">
                  <c:v>45384</c:v>
                </c:pt>
                <c:pt idx="1278">
                  <c:v>45385</c:v>
                </c:pt>
                <c:pt idx="1279">
                  <c:v>45386</c:v>
                </c:pt>
                <c:pt idx="1280">
                  <c:v>45387</c:v>
                </c:pt>
                <c:pt idx="1281">
                  <c:v>45390</c:v>
                </c:pt>
                <c:pt idx="1282">
                  <c:v>45391</c:v>
                </c:pt>
                <c:pt idx="1283">
                  <c:v>45392</c:v>
                </c:pt>
                <c:pt idx="1284">
                  <c:v>45393</c:v>
                </c:pt>
                <c:pt idx="1285">
                  <c:v>45394</c:v>
                </c:pt>
                <c:pt idx="1286">
                  <c:v>45397</c:v>
                </c:pt>
                <c:pt idx="1287">
                  <c:v>45398</c:v>
                </c:pt>
                <c:pt idx="1288">
                  <c:v>45399</c:v>
                </c:pt>
                <c:pt idx="1289">
                  <c:v>45400</c:v>
                </c:pt>
                <c:pt idx="1290">
                  <c:v>45401</c:v>
                </c:pt>
                <c:pt idx="1291">
                  <c:v>45404</c:v>
                </c:pt>
                <c:pt idx="1292">
                  <c:v>45405</c:v>
                </c:pt>
                <c:pt idx="1293">
                  <c:v>45406</c:v>
                </c:pt>
                <c:pt idx="1294">
                  <c:v>45407</c:v>
                </c:pt>
                <c:pt idx="1295">
                  <c:v>45408</c:v>
                </c:pt>
                <c:pt idx="1296">
                  <c:v>45411</c:v>
                </c:pt>
                <c:pt idx="1297">
                  <c:v>45412</c:v>
                </c:pt>
                <c:pt idx="1298">
                  <c:v>45413</c:v>
                </c:pt>
                <c:pt idx="1299">
                  <c:v>45414</c:v>
                </c:pt>
                <c:pt idx="1300">
                  <c:v>45415</c:v>
                </c:pt>
                <c:pt idx="1301">
                  <c:v>45418</c:v>
                </c:pt>
                <c:pt idx="1302">
                  <c:v>45419</c:v>
                </c:pt>
                <c:pt idx="1303">
                  <c:v>45420</c:v>
                </c:pt>
                <c:pt idx="1304">
                  <c:v>45421</c:v>
                </c:pt>
                <c:pt idx="1305">
                  <c:v>45422</c:v>
                </c:pt>
              </c:numCache>
            </c:numRef>
          </c:cat>
          <c:val>
            <c:numRef>
              <c:f>'Graf II.16'!$L$4:$L$1309</c:f>
              <c:numCache>
                <c:formatCode>0.00</c:formatCode>
                <c:ptCount val="1306"/>
                <c:pt idx="0">
                  <c:v>-53</c:v>
                </c:pt>
                <c:pt idx="1">
                  <c:v>-52</c:v>
                </c:pt>
                <c:pt idx="2">
                  <c:v>-53</c:v>
                </c:pt>
                <c:pt idx="3">
                  <c:v>-50</c:v>
                </c:pt>
                <c:pt idx="4">
                  <c:v>-50</c:v>
                </c:pt>
                <c:pt idx="5">
                  <c:v>-47</c:v>
                </c:pt>
                <c:pt idx="6">
                  <c:v>-47</c:v>
                </c:pt>
                <c:pt idx="7">
                  <c:v>-45</c:v>
                </c:pt>
                <c:pt idx="8">
                  <c:v>-44</c:v>
                </c:pt>
                <c:pt idx="9">
                  <c:v>-44</c:v>
                </c:pt>
                <c:pt idx="10">
                  <c:v>-44</c:v>
                </c:pt>
                <c:pt idx="11">
                  <c:v>-45</c:v>
                </c:pt>
                <c:pt idx="12">
                  <c:v>-45</c:v>
                </c:pt>
                <c:pt idx="13">
                  <c:v>-45</c:v>
                </c:pt>
                <c:pt idx="14">
                  <c:v>-46</c:v>
                </c:pt>
                <c:pt idx="15">
                  <c:v>-46</c:v>
                </c:pt>
                <c:pt idx="16">
                  <c:v>-46</c:v>
                </c:pt>
                <c:pt idx="17">
                  <c:v>-47</c:v>
                </c:pt>
                <c:pt idx="18">
                  <c:v>-47</c:v>
                </c:pt>
                <c:pt idx="19">
                  <c:v>-49</c:v>
                </c:pt>
                <c:pt idx="20">
                  <c:v>-49</c:v>
                </c:pt>
                <c:pt idx="21">
                  <c:v>-47</c:v>
                </c:pt>
                <c:pt idx="22">
                  <c:v>-46</c:v>
                </c:pt>
                <c:pt idx="23">
                  <c:v>-47</c:v>
                </c:pt>
                <c:pt idx="24">
                  <c:v>-46</c:v>
                </c:pt>
                <c:pt idx="25">
                  <c:v>-46</c:v>
                </c:pt>
                <c:pt idx="26">
                  <c:v>-46</c:v>
                </c:pt>
                <c:pt idx="27">
                  <c:v>-46</c:v>
                </c:pt>
                <c:pt idx="28">
                  <c:v>-46</c:v>
                </c:pt>
                <c:pt idx="29">
                  <c:v>-49</c:v>
                </c:pt>
                <c:pt idx="30">
                  <c:v>-48</c:v>
                </c:pt>
                <c:pt idx="31">
                  <c:v>-47</c:v>
                </c:pt>
                <c:pt idx="32">
                  <c:v>-50</c:v>
                </c:pt>
                <c:pt idx="33">
                  <c:v>-49</c:v>
                </c:pt>
                <c:pt idx="34">
                  <c:v>-49</c:v>
                </c:pt>
                <c:pt idx="35">
                  <c:v>-46</c:v>
                </c:pt>
                <c:pt idx="36">
                  <c:v>-49</c:v>
                </c:pt>
                <c:pt idx="37">
                  <c:v>-49</c:v>
                </c:pt>
                <c:pt idx="38">
                  <c:v>-49</c:v>
                </c:pt>
                <c:pt idx="39">
                  <c:v>-49</c:v>
                </c:pt>
                <c:pt idx="40">
                  <c:v>-46</c:v>
                </c:pt>
                <c:pt idx="41">
                  <c:v>-46</c:v>
                </c:pt>
                <c:pt idx="42">
                  <c:v>-49</c:v>
                </c:pt>
                <c:pt idx="43">
                  <c:v>-49</c:v>
                </c:pt>
                <c:pt idx="44">
                  <c:v>-49</c:v>
                </c:pt>
                <c:pt idx="45">
                  <c:v>-50</c:v>
                </c:pt>
                <c:pt idx="46">
                  <c:v>-50</c:v>
                </c:pt>
                <c:pt idx="47">
                  <c:v>-50</c:v>
                </c:pt>
                <c:pt idx="48">
                  <c:v>-50</c:v>
                </c:pt>
                <c:pt idx="49">
                  <c:v>-50</c:v>
                </c:pt>
                <c:pt idx="50">
                  <c:v>-50</c:v>
                </c:pt>
                <c:pt idx="51">
                  <c:v>-50</c:v>
                </c:pt>
                <c:pt idx="52">
                  <c:v>-49</c:v>
                </c:pt>
                <c:pt idx="53">
                  <c:v>-51</c:v>
                </c:pt>
                <c:pt idx="54">
                  <c:v>-51</c:v>
                </c:pt>
                <c:pt idx="55">
                  <c:v>-52</c:v>
                </c:pt>
                <c:pt idx="56">
                  <c:v>-54</c:v>
                </c:pt>
                <c:pt idx="57">
                  <c:v>-55</c:v>
                </c:pt>
                <c:pt idx="58">
                  <c:v>-55</c:v>
                </c:pt>
                <c:pt idx="59">
                  <c:v>-56</c:v>
                </c:pt>
                <c:pt idx="60">
                  <c:v>-59</c:v>
                </c:pt>
                <c:pt idx="61">
                  <c:v>-60</c:v>
                </c:pt>
                <c:pt idx="62">
                  <c:v>-60</c:v>
                </c:pt>
                <c:pt idx="63">
                  <c:v>-60</c:v>
                </c:pt>
                <c:pt idx="64">
                  <c:v>-58</c:v>
                </c:pt>
                <c:pt idx="65">
                  <c:v>-58</c:v>
                </c:pt>
                <c:pt idx="66">
                  <c:v>-57</c:v>
                </c:pt>
                <c:pt idx="67">
                  <c:v>-58</c:v>
                </c:pt>
                <c:pt idx="68">
                  <c:v>-58</c:v>
                </c:pt>
                <c:pt idx="69">
                  <c:v>-59</c:v>
                </c:pt>
                <c:pt idx="70">
                  <c:v>-60</c:v>
                </c:pt>
                <c:pt idx="71">
                  <c:v>-60</c:v>
                </c:pt>
                <c:pt idx="72">
                  <c:v>-60</c:v>
                </c:pt>
                <c:pt idx="73">
                  <c:v>-60</c:v>
                </c:pt>
                <c:pt idx="74">
                  <c:v>-61</c:v>
                </c:pt>
                <c:pt idx="75">
                  <c:v>-60</c:v>
                </c:pt>
                <c:pt idx="76">
                  <c:v>-60</c:v>
                </c:pt>
                <c:pt idx="77">
                  <c:v>-60</c:v>
                </c:pt>
                <c:pt idx="78">
                  <c:v>-60</c:v>
                </c:pt>
                <c:pt idx="79">
                  <c:v>-62</c:v>
                </c:pt>
                <c:pt idx="80">
                  <c:v>-68</c:v>
                </c:pt>
                <c:pt idx="81">
                  <c:v>-68</c:v>
                </c:pt>
                <c:pt idx="82">
                  <c:v>-67</c:v>
                </c:pt>
                <c:pt idx="83">
                  <c:v>-61</c:v>
                </c:pt>
                <c:pt idx="84">
                  <c:v>-56</c:v>
                </c:pt>
                <c:pt idx="85">
                  <c:v>-56</c:v>
                </c:pt>
                <c:pt idx="86">
                  <c:v>-55</c:v>
                </c:pt>
                <c:pt idx="87">
                  <c:v>-55</c:v>
                </c:pt>
                <c:pt idx="88">
                  <c:v>-54</c:v>
                </c:pt>
                <c:pt idx="89">
                  <c:v>-52</c:v>
                </c:pt>
                <c:pt idx="90">
                  <c:v>-52</c:v>
                </c:pt>
                <c:pt idx="91">
                  <c:v>-51</c:v>
                </c:pt>
                <c:pt idx="92">
                  <c:v>-51</c:v>
                </c:pt>
                <c:pt idx="93">
                  <c:v>-51</c:v>
                </c:pt>
                <c:pt idx="94">
                  <c:v>-51</c:v>
                </c:pt>
                <c:pt idx="95">
                  <c:v>-51</c:v>
                </c:pt>
                <c:pt idx="96">
                  <c:v>-50</c:v>
                </c:pt>
                <c:pt idx="97">
                  <c:v>-50</c:v>
                </c:pt>
                <c:pt idx="98">
                  <c:v>-49</c:v>
                </c:pt>
                <c:pt idx="99">
                  <c:v>-46</c:v>
                </c:pt>
                <c:pt idx="100">
                  <c:v>-45</c:v>
                </c:pt>
                <c:pt idx="101">
                  <c:v>-47</c:v>
                </c:pt>
                <c:pt idx="102">
                  <c:v>-47</c:v>
                </c:pt>
                <c:pt idx="103">
                  <c:v>-47</c:v>
                </c:pt>
                <c:pt idx="104">
                  <c:v>-48</c:v>
                </c:pt>
                <c:pt idx="105">
                  <c:v>-48</c:v>
                </c:pt>
                <c:pt idx="106">
                  <c:v>-48</c:v>
                </c:pt>
                <c:pt idx="107">
                  <c:v>-48</c:v>
                </c:pt>
                <c:pt idx="108">
                  <c:v>-47</c:v>
                </c:pt>
                <c:pt idx="109">
                  <c:v>-47</c:v>
                </c:pt>
                <c:pt idx="110">
                  <c:v>-48</c:v>
                </c:pt>
                <c:pt idx="111">
                  <c:v>-48</c:v>
                </c:pt>
                <c:pt idx="112">
                  <c:v>-45</c:v>
                </c:pt>
                <c:pt idx="113">
                  <c:v>-45</c:v>
                </c:pt>
                <c:pt idx="114">
                  <c:v>-45</c:v>
                </c:pt>
                <c:pt idx="115">
                  <c:v>-46</c:v>
                </c:pt>
                <c:pt idx="116">
                  <c:v>-46</c:v>
                </c:pt>
                <c:pt idx="117">
                  <c:v>-46</c:v>
                </c:pt>
                <c:pt idx="118">
                  <c:v>-46</c:v>
                </c:pt>
                <c:pt idx="119">
                  <c:v>-46</c:v>
                </c:pt>
                <c:pt idx="120">
                  <c:v>-46</c:v>
                </c:pt>
                <c:pt idx="121">
                  <c:v>-46</c:v>
                </c:pt>
                <c:pt idx="122">
                  <c:v>-48</c:v>
                </c:pt>
                <c:pt idx="123">
                  <c:v>-49</c:v>
                </c:pt>
                <c:pt idx="124">
                  <c:v>-52</c:v>
                </c:pt>
                <c:pt idx="125">
                  <c:v>-52</c:v>
                </c:pt>
                <c:pt idx="126">
                  <c:v>-52</c:v>
                </c:pt>
                <c:pt idx="127">
                  <c:v>-53</c:v>
                </c:pt>
                <c:pt idx="128">
                  <c:v>-54</c:v>
                </c:pt>
                <c:pt idx="129">
                  <c:v>-54</c:v>
                </c:pt>
                <c:pt idx="130">
                  <c:v>-52</c:v>
                </c:pt>
                <c:pt idx="131">
                  <c:v>-27</c:v>
                </c:pt>
                <c:pt idx="132">
                  <c:v>-50</c:v>
                </c:pt>
                <c:pt idx="133">
                  <c:v>-49</c:v>
                </c:pt>
                <c:pt idx="134">
                  <c:v>-48</c:v>
                </c:pt>
                <c:pt idx="135">
                  <c:v>-48</c:v>
                </c:pt>
                <c:pt idx="136">
                  <c:v>-48</c:v>
                </c:pt>
                <c:pt idx="137">
                  <c:v>-48</c:v>
                </c:pt>
                <c:pt idx="138">
                  <c:v>-47</c:v>
                </c:pt>
                <c:pt idx="139">
                  <c:v>-47</c:v>
                </c:pt>
                <c:pt idx="140">
                  <c:v>-49</c:v>
                </c:pt>
                <c:pt idx="141">
                  <c:v>-49</c:v>
                </c:pt>
                <c:pt idx="142">
                  <c:v>-52</c:v>
                </c:pt>
                <c:pt idx="143">
                  <c:v>-54</c:v>
                </c:pt>
                <c:pt idx="144">
                  <c:v>-53</c:v>
                </c:pt>
                <c:pt idx="145">
                  <c:v>-49</c:v>
                </c:pt>
                <c:pt idx="146">
                  <c:v>-48</c:v>
                </c:pt>
                <c:pt idx="147">
                  <c:v>-50</c:v>
                </c:pt>
                <c:pt idx="148">
                  <c:v>-51</c:v>
                </c:pt>
                <c:pt idx="149">
                  <c:v>-54</c:v>
                </c:pt>
                <c:pt idx="150">
                  <c:v>-54</c:v>
                </c:pt>
                <c:pt idx="151">
                  <c:v>-55</c:v>
                </c:pt>
                <c:pt idx="152">
                  <c:v>-53</c:v>
                </c:pt>
                <c:pt idx="153">
                  <c:v>-52</c:v>
                </c:pt>
                <c:pt idx="154">
                  <c:v>-52</c:v>
                </c:pt>
                <c:pt idx="155">
                  <c:v>-52</c:v>
                </c:pt>
                <c:pt idx="156">
                  <c:v>-53</c:v>
                </c:pt>
                <c:pt idx="157">
                  <c:v>-50</c:v>
                </c:pt>
                <c:pt idx="158">
                  <c:v>-50</c:v>
                </c:pt>
                <c:pt idx="159">
                  <c:v>-50</c:v>
                </c:pt>
                <c:pt idx="160">
                  <c:v>-49</c:v>
                </c:pt>
                <c:pt idx="161">
                  <c:v>-47</c:v>
                </c:pt>
                <c:pt idx="162">
                  <c:v>-47</c:v>
                </c:pt>
                <c:pt idx="163">
                  <c:v>-47</c:v>
                </c:pt>
                <c:pt idx="164">
                  <c:v>-47</c:v>
                </c:pt>
                <c:pt idx="165">
                  <c:v>-47</c:v>
                </c:pt>
                <c:pt idx="166">
                  <c:v>-45</c:v>
                </c:pt>
                <c:pt idx="167">
                  <c:v>-45</c:v>
                </c:pt>
                <c:pt idx="168">
                  <c:v>-45</c:v>
                </c:pt>
                <c:pt idx="169">
                  <c:v>-45</c:v>
                </c:pt>
                <c:pt idx="170">
                  <c:v>-45</c:v>
                </c:pt>
                <c:pt idx="171">
                  <c:v>-47</c:v>
                </c:pt>
                <c:pt idx="172">
                  <c:v>-47</c:v>
                </c:pt>
                <c:pt idx="173">
                  <c:v>-48</c:v>
                </c:pt>
                <c:pt idx="174">
                  <c:v>-48</c:v>
                </c:pt>
                <c:pt idx="175">
                  <c:v>-48</c:v>
                </c:pt>
                <c:pt idx="176">
                  <c:v>-48</c:v>
                </c:pt>
                <c:pt idx="177">
                  <c:v>-46</c:v>
                </c:pt>
                <c:pt idx="178">
                  <c:v>-43</c:v>
                </c:pt>
                <c:pt idx="179">
                  <c:v>-43</c:v>
                </c:pt>
                <c:pt idx="180">
                  <c:v>-43</c:v>
                </c:pt>
                <c:pt idx="181">
                  <c:v>-43</c:v>
                </c:pt>
                <c:pt idx="182">
                  <c:v>-43</c:v>
                </c:pt>
                <c:pt idx="183">
                  <c:v>-45</c:v>
                </c:pt>
                <c:pt idx="184">
                  <c:v>-46</c:v>
                </c:pt>
                <c:pt idx="185">
                  <c:v>-47</c:v>
                </c:pt>
                <c:pt idx="186">
                  <c:v>-48</c:v>
                </c:pt>
                <c:pt idx="187">
                  <c:v>-48</c:v>
                </c:pt>
                <c:pt idx="188">
                  <c:v>-48</c:v>
                </c:pt>
                <c:pt idx="189">
                  <c:v>-49</c:v>
                </c:pt>
                <c:pt idx="190">
                  <c:v>-49</c:v>
                </c:pt>
                <c:pt idx="191">
                  <c:v>-49</c:v>
                </c:pt>
                <c:pt idx="192">
                  <c:v>-50</c:v>
                </c:pt>
                <c:pt idx="193">
                  <c:v>-49</c:v>
                </c:pt>
                <c:pt idx="194">
                  <c:v>-49</c:v>
                </c:pt>
                <c:pt idx="195">
                  <c:v>-47</c:v>
                </c:pt>
                <c:pt idx="196">
                  <c:v>-47</c:v>
                </c:pt>
                <c:pt idx="197">
                  <c:v>-48</c:v>
                </c:pt>
                <c:pt idx="198">
                  <c:v>-48</c:v>
                </c:pt>
                <c:pt idx="199">
                  <c:v>-48</c:v>
                </c:pt>
                <c:pt idx="200">
                  <c:v>-48</c:v>
                </c:pt>
                <c:pt idx="201">
                  <c:v>-48</c:v>
                </c:pt>
                <c:pt idx="202">
                  <c:v>-48</c:v>
                </c:pt>
                <c:pt idx="203">
                  <c:v>-47</c:v>
                </c:pt>
                <c:pt idx="204">
                  <c:v>-47</c:v>
                </c:pt>
                <c:pt idx="205">
                  <c:v>-48</c:v>
                </c:pt>
                <c:pt idx="206">
                  <c:v>-48</c:v>
                </c:pt>
                <c:pt idx="207">
                  <c:v>-48</c:v>
                </c:pt>
                <c:pt idx="208">
                  <c:v>-48</c:v>
                </c:pt>
                <c:pt idx="209">
                  <c:v>-50</c:v>
                </c:pt>
                <c:pt idx="210">
                  <c:v>-50</c:v>
                </c:pt>
                <c:pt idx="211">
                  <c:v>-50</c:v>
                </c:pt>
                <c:pt idx="212">
                  <c:v>-50</c:v>
                </c:pt>
                <c:pt idx="213">
                  <c:v>-52</c:v>
                </c:pt>
                <c:pt idx="214">
                  <c:v>-53</c:v>
                </c:pt>
                <c:pt idx="215">
                  <c:v>-54</c:v>
                </c:pt>
                <c:pt idx="216">
                  <c:v>-54</c:v>
                </c:pt>
                <c:pt idx="217">
                  <c:v>-57</c:v>
                </c:pt>
                <c:pt idx="218">
                  <c:v>-57</c:v>
                </c:pt>
                <c:pt idx="219">
                  <c:v>-60</c:v>
                </c:pt>
                <c:pt idx="220">
                  <c:v>-61</c:v>
                </c:pt>
                <c:pt idx="221">
                  <c:v>-63</c:v>
                </c:pt>
                <c:pt idx="222">
                  <c:v>-75</c:v>
                </c:pt>
                <c:pt idx="223">
                  <c:v>-81</c:v>
                </c:pt>
                <c:pt idx="224">
                  <c:v>-88</c:v>
                </c:pt>
                <c:pt idx="225">
                  <c:v>-96</c:v>
                </c:pt>
                <c:pt idx="226">
                  <c:v>-95</c:v>
                </c:pt>
                <c:pt idx="227">
                  <c:v>-85</c:v>
                </c:pt>
                <c:pt idx="228">
                  <c:v>-80</c:v>
                </c:pt>
                <c:pt idx="229">
                  <c:v>-75</c:v>
                </c:pt>
                <c:pt idx="230">
                  <c:v>-62</c:v>
                </c:pt>
                <c:pt idx="231">
                  <c:v>-61</c:v>
                </c:pt>
                <c:pt idx="232">
                  <c:v>-60</c:v>
                </c:pt>
                <c:pt idx="233">
                  <c:v>-52</c:v>
                </c:pt>
                <c:pt idx="234">
                  <c:v>-55</c:v>
                </c:pt>
                <c:pt idx="235">
                  <c:v>-60</c:v>
                </c:pt>
                <c:pt idx="236">
                  <c:v>-60</c:v>
                </c:pt>
                <c:pt idx="237">
                  <c:v>-60</c:v>
                </c:pt>
                <c:pt idx="238">
                  <c:v>-60</c:v>
                </c:pt>
                <c:pt idx="239">
                  <c:v>-65</c:v>
                </c:pt>
                <c:pt idx="240">
                  <c:v>-65</c:v>
                </c:pt>
                <c:pt idx="241">
                  <c:v>-65</c:v>
                </c:pt>
                <c:pt idx="242">
                  <c:v>-64</c:v>
                </c:pt>
                <c:pt idx="243">
                  <c:v>-58</c:v>
                </c:pt>
                <c:pt idx="244">
                  <c:v>-57</c:v>
                </c:pt>
                <c:pt idx="245">
                  <c:v>-57</c:v>
                </c:pt>
                <c:pt idx="246">
                  <c:v>-57</c:v>
                </c:pt>
                <c:pt idx="247">
                  <c:v>-57</c:v>
                </c:pt>
                <c:pt idx="248">
                  <c:v>-55</c:v>
                </c:pt>
                <c:pt idx="249">
                  <c:v>-48</c:v>
                </c:pt>
                <c:pt idx="250">
                  <c:v>-49</c:v>
                </c:pt>
                <c:pt idx="251">
                  <c:v>-49</c:v>
                </c:pt>
                <c:pt idx="252">
                  <c:v>-49</c:v>
                </c:pt>
                <c:pt idx="253">
                  <c:v>-49</c:v>
                </c:pt>
                <c:pt idx="254">
                  <c:v>-49</c:v>
                </c:pt>
                <c:pt idx="255">
                  <c:v>-49</c:v>
                </c:pt>
                <c:pt idx="256">
                  <c:v>-49</c:v>
                </c:pt>
                <c:pt idx="257">
                  <c:v>-49</c:v>
                </c:pt>
                <c:pt idx="258">
                  <c:v>-54</c:v>
                </c:pt>
                <c:pt idx="259">
                  <c:v>-54</c:v>
                </c:pt>
                <c:pt idx="260">
                  <c:v>-54</c:v>
                </c:pt>
                <c:pt idx="261">
                  <c:v>-46</c:v>
                </c:pt>
                <c:pt idx="262">
                  <c:v>-47</c:v>
                </c:pt>
                <c:pt idx="263">
                  <c:v>-49</c:v>
                </c:pt>
                <c:pt idx="264">
                  <c:v>-51</c:v>
                </c:pt>
                <c:pt idx="265">
                  <c:v>-52</c:v>
                </c:pt>
                <c:pt idx="266">
                  <c:v>-53</c:v>
                </c:pt>
                <c:pt idx="267">
                  <c:v>-53</c:v>
                </c:pt>
                <c:pt idx="268">
                  <c:v>-53</c:v>
                </c:pt>
                <c:pt idx="269">
                  <c:v>-55</c:v>
                </c:pt>
                <c:pt idx="270">
                  <c:v>-55</c:v>
                </c:pt>
                <c:pt idx="271">
                  <c:v>-55</c:v>
                </c:pt>
                <c:pt idx="272">
                  <c:v>-54</c:v>
                </c:pt>
                <c:pt idx="273">
                  <c:v>-50</c:v>
                </c:pt>
                <c:pt idx="274">
                  <c:v>-50</c:v>
                </c:pt>
                <c:pt idx="275">
                  <c:v>-48</c:v>
                </c:pt>
                <c:pt idx="276">
                  <c:v>-48</c:v>
                </c:pt>
                <c:pt idx="277">
                  <c:v>-49</c:v>
                </c:pt>
                <c:pt idx="278">
                  <c:v>-49</c:v>
                </c:pt>
                <c:pt idx="279">
                  <c:v>-48</c:v>
                </c:pt>
                <c:pt idx="280">
                  <c:v>-48</c:v>
                </c:pt>
                <c:pt idx="281">
                  <c:v>-46</c:v>
                </c:pt>
                <c:pt idx="282">
                  <c:v>-45</c:v>
                </c:pt>
                <c:pt idx="283">
                  <c:v>-44</c:v>
                </c:pt>
                <c:pt idx="284">
                  <c:v>-45</c:v>
                </c:pt>
                <c:pt idx="285">
                  <c:v>-43</c:v>
                </c:pt>
                <c:pt idx="286">
                  <c:v>-43</c:v>
                </c:pt>
                <c:pt idx="287">
                  <c:v>-44</c:v>
                </c:pt>
                <c:pt idx="288">
                  <c:v>-45</c:v>
                </c:pt>
                <c:pt idx="289">
                  <c:v>-46</c:v>
                </c:pt>
                <c:pt idx="290">
                  <c:v>-45</c:v>
                </c:pt>
                <c:pt idx="291">
                  <c:v>-43</c:v>
                </c:pt>
                <c:pt idx="292">
                  <c:v>-43</c:v>
                </c:pt>
                <c:pt idx="293">
                  <c:v>-43</c:v>
                </c:pt>
                <c:pt idx="294">
                  <c:v>-42</c:v>
                </c:pt>
                <c:pt idx="295">
                  <c:v>-40</c:v>
                </c:pt>
                <c:pt idx="296">
                  <c:v>-40</c:v>
                </c:pt>
                <c:pt idx="297">
                  <c:v>-40</c:v>
                </c:pt>
                <c:pt idx="298">
                  <c:v>-39</c:v>
                </c:pt>
                <c:pt idx="299">
                  <c:v>-39</c:v>
                </c:pt>
                <c:pt idx="300">
                  <c:v>-40</c:v>
                </c:pt>
                <c:pt idx="301">
                  <c:v>-40</c:v>
                </c:pt>
                <c:pt idx="302">
                  <c:v>-40</c:v>
                </c:pt>
                <c:pt idx="303">
                  <c:v>-42</c:v>
                </c:pt>
                <c:pt idx="304">
                  <c:v>-41</c:v>
                </c:pt>
                <c:pt idx="305">
                  <c:v>-41</c:v>
                </c:pt>
                <c:pt idx="306">
                  <c:v>-40</c:v>
                </c:pt>
                <c:pt idx="307">
                  <c:v>-39</c:v>
                </c:pt>
                <c:pt idx="308">
                  <c:v>-38</c:v>
                </c:pt>
                <c:pt idx="309">
                  <c:v>-39</c:v>
                </c:pt>
                <c:pt idx="310">
                  <c:v>-39</c:v>
                </c:pt>
                <c:pt idx="311">
                  <c:v>-38</c:v>
                </c:pt>
                <c:pt idx="312">
                  <c:v>-38</c:v>
                </c:pt>
                <c:pt idx="313">
                  <c:v>-39</c:v>
                </c:pt>
                <c:pt idx="314">
                  <c:v>-39</c:v>
                </c:pt>
                <c:pt idx="315">
                  <c:v>-37</c:v>
                </c:pt>
                <c:pt idx="316">
                  <c:v>-38</c:v>
                </c:pt>
                <c:pt idx="317">
                  <c:v>-38</c:v>
                </c:pt>
                <c:pt idx="318">
                  <c:v>-38</c:v>
                </c:pt>
                <c:pt idx="319">
                  <c:v>-38</c:v>
                </c:pt>
                <c:pt idx="320">
                  <c:v>-38</c:v>
                </c:pt>
                <c:pt idx="321">
                  <c:v>-38</c:v>
                </c:pt>
                <c:pt idx="322">
                  <c:v>-38</c:v>
                </c:pt>
                <c:pt idx="323">
                  <c:v>-38</c:v>
                </c:pt>
                <c:pt idx="324">
                  <c:v>-38</c:v>
                </c:pt>
                <c:pt idx="325">
                  <c:v>-38</c:v>
                </c:pt>
                <c:pt idx="326">
                  <c:v>-38</c:v>
                </c:pt>
                <c:pt idx="327">
                  <c:v>-33</c:v>
                </c:pt>
                <c:pt idx="328">
                  <c:v>-33</c:v>
                </c:pt>
                <c:pt idx="329">
                  <c:v>-33</c:v>
                </c:pt>
                <c:pt idx="330">
                  <c:v>-35</c:v>
                </c:pt>
                <c:pt idx="331">
                  <c:v>-35</c:v>
                </c:pt>
                <c:pt idx="332">
                  <c:v>-35</c:v>
                </c:pt>
                <c:pt idx="333">
                  <c:v>-35</c:v>
                </c:pt>
                <c:pt idx="334">
                  <c:v>-35</c:v>
                </c:pt>
                <c:pt idx="335">
                  <c:v>-35</c:v>
                </c:pt>
                <c:pt idx="336">
                  <c:v>-35</c:v>
                </c:pt>
                <c:pt idx="337">
                  <c:v>-35</c:v>
                </c:pt>
                <c:pt idx="338">
                  <c:v>-35</c:v>
                </c:pt>
                <c:pt idx="339">
                  <c:v>-35</c:v>
                </c:pt>
                <c:pt idx="340">
                  <c:v>-35</c:v>
                </c:pt>
                <c:pt idx="341">
                  <c:v>-35</c:v>
                </c:pt>
                <c:pt idx="342">
                  <c:v>-35</c:v>
                </c:pt>
                <c:pt idx="343">
                  <c:v>-35</c:v>
                </c:pt>
                <c:pt idx="344">
                  <c:v>-35</c:v>
                </c:pt>
                <c:pt idx="345">
                  <c:v>-35</c:v>
                </c:pt>
                <c:pt idx="346">
                  <c:v>-36</c:v>
                </c:pt>
                <c:pt idx="347">
                  <c:v>-38</c:v>
                </c:pt>
                <c:pt idx="348">
                  <c:v>-37</c:v>
                </c:pt>
                <c:pt idx="349">
                  <c:v>-37</c:v>
                </c:pt>
                <c:pt idx="350">
                  <c:v>-37</c:v>
                </c:pt>
                <c:pt idx="351">
                  <c:v>-37</c:v>
                </c:pt>
                <c:pt idx="352">
                  <c:v>-39</c:v>
                </c:pt>
                <c:pt idx="353">
                  <c:v>-40</c:v>
                </c:pt>
                <c:pt idx="354">
                  <c:v>-40</c:v>
                </c:pt>
                <c:pt idx="355">
                  <c:v>-40</c:v>
                </c:pt>
                <c:pt idx="356">
                  <c:v>-39</c:v>
                </c:pt>
                <c:pt idx="357">
                  <c:v>-39</c:v>
                </c:pt>
                <c:pt idx="358">
                  <c:v>-39</c:v>
                </c:pt>
                <c:pt idx="359">
                  <c:v>-39</c:v>
                </c:pt>
                <c:pt idx="360">
                  <c:v>-38</c:v>
                </c:pt>
                <c:pt idx="361">
                  <c:v>-38</c:v>
                </c:pt>
                <c:pt idx="362">
                  <c:v>-38</c:v>
                </c:pt>
                <c:pt idx="363">
                  <c:v>-38</c:v>
                </c:pt>
                <c:pt idx="364">
                  <c:v>-38</c:v>
                </c:pt>
                <c:pt idx="365">
                  <c:v>-38</c:v>
                </c:pt>
                <c:pt idx="366">
                  <c:v>-37</c:v>
                </c:pt>
                <c:pt idx="367">
                  <c:v>-37</c:v>
                </c:pt>
                <c:pt idx="368">
                  <c:v>-37</c:v>
                </c:pt>
                <c:pt idx="369">
                  <c:v>-38</c:v>
                </c:pt>
                <c:pt idx="370">
                  <c:v>-39</c:v>
                </c:pt>
                <c:pt idx="371">
                  <c:v>-39</c:v>
                </c:pt>
                <c:pt idx="372">
                  <c:v>-42</c:v>
                </c:pt>
                <c:pt idx="373">
                  <c:v>-42</c:v>
                </c:pt>
                <c:pt idx="374">
                  <c:v>-44</c:v>
                </c:pt>
                <c:pt idx="375">
                  <c:v>-43</c:v>
                </c:pt>
                <c:pt idx="376">
                  <c:v>-43</c:v>
                </c:pt>
                <c:pt idx="377">
                  <c:v>-39</c:v>
                </c:pt>
                <c:pt idx="378">
                  <c:v>-38</c:v>
                </c:pt>
                <c:pt idx="379">
                  <c:v>-39</c:v>
                </c:pt>
                <c:pt idx="380">
                  <c:v>-39</c:v>
                </c:pt>
                <c:pt idx="381">
                  <c:v>-38</c:v>
                </c:pt>
                <c:pt idx="382">
                  <c:v>-38</c:v>
                </c:pt>
                <c:pt idx="383">
                  <c:v>-38</c:v>
                </c:pt>
                <c:pt idx="384">
                  <c:v>-39</c:v>
                </c:pt>
                <c:pt idx="385">
                  <c:v>-39</c:v>
                </c:pt>
                <c:pt idx="386">
                  <c:v>-39</c:v>
                </c:pt>
                <c:pt idx="387">
                  <c:v>-41</c:v>
                </c:pt>
                <c:pt idx="388">
                  <c:v>-41</c:v>
                </c:pt>
                <c:pt idx="389">
                  <c:v>-39</c:v>
                </c:pt>
                <c:pt idx="390">
                  <c:v>-38</c:v>
                </c:pt>
                <c:pt idx="391">
                  <c:v>-37</c:v>
                </c:pt>
                <c:pt idx="392">
                  <c:v>-37</c:v>
                </c:pt>
                <c:pt idx="393">
                  <c:v>-37</c:v>
                </c:pt>
                <c:pt idx="394">
                  <c:v>-37</c:v>
                </c:pt>
                <c:pt idx="395">
                  <c:v>-37</c:v>
                </c:pt>
                <c:pt idx="396">
                  <c:v>-35.5</c:v>
                </c:pt>
                <c:pt idx="397">
                  <c:v>-35.5</c:v>
                </c:pt>
                <c:pt idx="398">
                  <c:v>-36</c:v>
                </c:pt>
                <c:pt idx="399">
                  <c:v>-36</c:v>
                </c:pt>
                <c:pt idx="400">
                  <c:v>-36</c:v>
                </c:pt>
                <c:pt idx="401">
                  <c:v>-36</c:v>
                </c:pt>
                <c:pt idx="402">
                  <c:v>-36</c:v>
                </c:pt>
                <c:pt idx="403">
                  <c:v>-36</c:v>
                </c:pt>
                <c:pt idx="404">
                  <c:v>-36</c:v>
                </c:pt>
                <c:pt idx="405">
                  <c:v>-36</c:v>
                </c:pt>
                <c:pt idx="406">
                  <c:v>-40</c:v>
                </c:pt>
                <c:pt idx="407">
                  <c:v>-36</c:v>
                </c:pt>
                <c:pt idx="408">
                  <c:v>-39</c:v>
                </c:pt>
                <c:pt idx="409">
                  <c:v>-37</c:v>
                </c:pt>
                <c:pt idx="410">
                  <c:v>-37</c:v>
                </c:pt>
                <c:pt idx="411">
                  <c:v>-37</c:v>
                </c:pt>
                <c:pt idx="412">
                  <c:v>-37</c:v>
                </c:pt>
                <c:pt idx="413">
                  <c:v>-40</c:v>
                </c:pt>
                <c:pt idx="414">
                  <c:v>-41</c:v>
                </c:pt>
                <c:pt idx="415">
                  <c:v>-41</c:v>
                </c:pt>
                <c:pt idx="416">
                  <c:v>-39</c:v>
                </c:pt>
                <c:pt idx="417">
                  <c:v>-40</c:v>
                </c:pt>
                <c:pt idx="418">
                  <c:v>-40</c:v>
                </c:pt>
                <c:pt idx="419">
                  <c:v>-40</c:v>
                </c:pt>
                <c:pt idx="420">
                  <c:v>-39</c:v>
                </c:pt>
                <c:pt idx="421">
                  <c:v>-39</c:v>
                </c:pt>
                <c:pt idx="422">
                  <c:v>-39</c:v>
                </c:pt>
                <c:pt idx="423">
                  <c:v>-39</c:v>
                </c:pt>
                <c:pt idx="424">
                  <c:v>-39</c:v>
                </c:pt>
                <c:pt idx="425">
                  <c:v>-39</c:v>
                </c:pt>
                <c:pt idx="426">
                  <c:v>-38</c:v>
                </c:pt>
                <c:pt idx="427">
                  <c:v>-39</c:v>
                </c:pt>
                <c:pt idx="428">
                  <c:v>-39</c:v>
                </c:pt>
                <c:pt idx="429">
                  <c:v>-39</c:v>
                </c:pt>
                <c:pt idx="430">
                  <c:v>-39</c:v>
                </c:pt>
                <c:pt idx="431">
                  <c:v>-39</c:v>
                </c:pt>
                <c:pt idx="432">
                  <c:v>-38</c:v>
                </c:pt>
                <c:pt idx="433">
                  <c:v>-38</c:v>
                </c:pt>
                <c:pt idx="434">
                  <c:v>-38</c:v>
                </c:pt>
                <c:pt idx="435">
                  <c:v>-38</c:v>
                </c:pt>
                <c:pt idx="436">
                  <c:v>-38</c:v>
                </c:pt>
                <c:pt idx="437">
                  <c:v>-38</c:v>
                </c:pt>
                <c:pt idx="438">
                  <c:v>-38</c:v>
                </c:pt>
                <c:pt idx="439">
                  <c:v>-38</c:v>
                </c:pt>
                <c:pt idx="440">
                  <c:v>-37</c:v>
                </c:pt>
                <c:pt idx="441">
                  <c:v>-37</c:v>
                </c:pt>
                <c:pt idx="442">
                  <c:v>-36</c:v>
                </c:pt>
                <c:pt idx="443">
                  <c:v>-36</c:v>
                </c:pt>
                <c:pt idx="444">
                  <c:v>-36</c:v>
                </c:pt>
                <c:pt idx="445">
                  <c:v>-36</c:v>
                </c:pt>
                <c:pt idx="446">
                  <c:v>-37</c:v>
                </c:pt>
                <c:pt idx="447">
                  <c:v>-37</c:v>
                </c:pt>
                <c:pt idx="448">
                  <c:v>-37</c:v>
                </c:pt>
                <c:pt idx="449">
                  <c:v>-36</c:v>
                </c:pt>
                <c:pt idx="450">
                  <c:v>-36</c:v>
                </c:pt>
                <c:pt idx="451">
                  <c:v>-34</c:v>
                </c:pt>
                <c:pt idx="452">
                  <c:v>-33</c:v>
                </c:pt>
                <c:pt idx="453">
                  <c:v>-33</c:v>
                </c:pt>
                <c:pt idx="454">
                  <c:v>-32</c:v>
                </c:pt>
                <c:pt idx="455">
                  <c:v>-32</c:v>
                </c:pt>
                <c:pt idx="456">
                  <c:v>-32</c:v>
                </c:pt>
                <c:pt idx="457">
                  <c:v>-32</c:v>
                </c:pt>
                <c:pt idx="458">
                  <c:v>-32</c:v>
                </c:pt>
                <c:pt idx="459">
                  <c:v>-29</c:v>
                </c:pt>
                <c:pt idx="460">
                  <c:v>-30</c:v>
                </c:pt>
                <c:pt idx="461">
                  <c:v>-29</c:v>
                </c:pt>
                <c:pt idx="462">
                  <c:v>-26.5</c:v>
                </c:pt>
                <c:pt idx="463">
                  <c:v>-26</c:v>
                </c:pt>
                <c:pt idx="464">
                  <c:v>-28</c:v>
                </c:pt>
                <c:pt idx="465">
                  <c:v>-30</c:v>
                </c:pt>
                <c:pt idx="466">
                  <c:v>-30</c:v>
                </c:pt>
                <c:pt idx="467">
                  <c:v>-30</c:v>
                </c:pt>
                <c:pt idx="468">
                  <c:v>-29</c:v>
                </c:pt>
                <c:pt idx="469">
                  <c:v>-28</c:v>
                </c:pt>
                <c:pt idx="470">
                  <c:v>-28</c:v>
                </c:pt>
                <c:pt idx="471">
                  <c:v>-27</c:v>
                </c:pt>
                <c:pt idx="472">
                  <c:v>-27</c:v>
                </c:pt>
                <c:pt idx="473">
                  <c:v>-27</c:v>
                </c:pt>
                <c:pt idx="474">
                  <c:v>-23</c:v>
                </c:pt>
                <c:pt idx="475">
                  <c:v>-24</c:v>
                </c:pt>
                <c:pt idx="476">
                  <c:v>-23</c:v>
                </c:pt>
                <c:pt idx="477">
                  <c:v>-23</c:v>
                </c:pt>
                <c:pt idx="478">
                  <c:v>-23</c:v>
                </c:pt>
                <c:pt idx="479">
                  <c:v>-20</c:v>
                </c:pt>
                <c:pt idx="480">
                  <c:v>-14</c:v>
                </c:pt>
                <c:pt idx="481">
                  <c:v>-17</c:v>
                </c:pt>
                <c:pt idx="482">
                  <c:v>-17</c:v>
                </c:pt>
                <c:pt idx="483">
                  <c:v>-18</c:v>
                </c:pt>
                <c:pt idx="484">
                  <c:v>-18</c:v>
                </c:pt>
                <c:pt idx="485">
                  <c:v>-18</c:v>
                </c:pt>
                <c:pt idx="486">
                  <c:v>-16.5</c:v>
                </c:pt>
                <c:pt idx="487">
                  <c:v>-17</c:v>
                </c:pt>
                <c:pt idx="488">
                  <c:v>-17</c:v>
                </c:pt>
                <c:pt idx="489">
                  <c:v>-17</c:v>
                </c:pt>
                <c:pt idx="490">
                  <c:v>-17</c:v>
                </c:pt>
                <c:pt idx="491">
                  <c:v>-15.5</c:v>
                </c:pt>
                <c:pt idx="492">
                  <c:v>-15.5</c:v>
                </c:pt>
                <c:pt idx="493">
                  <c:v>-15.5</c:v>
                </c:pt>
                <c:pt idx="494">
                  <c:v>-15.5</c:v>
                </c:pt>
                <c:pt idx="495">
                  <c:v>-15.5</c:v>
                </c:pt>
                <c:pt idx="496">
                  <c:v>-15.5</c:v>
                </c:pt>
                <c:pt idx="497">
                  <c:v>-17</c:v>
                </c:pt>
                <c:pt idx="498">
                  <c:v>-17</c:v>
                </c:pt>
                <c:pt idx="499">
                  <c:v>-18</c:v>
                </c:pt>
                <c:pt idx="500">
                  <c:v>-18</c:v>
                </c:pt>
                <c:pt idx="501">
                  <c:v>-17</c:v>
                </c:pt>
                <c:pt idx="502">
                  <c:v>-17</c:v>
                </c:pt>
                <c:pt idx="503">
                  <c:v>-17</c:v>
                </c:pt>
                <c:pt idx="504">
                  <c:v>-18</c:v>
                </c:pt>
                <c:pt idx="505">
                  <c:v>-19</c:v>
                </c:pt>
                <c:pt idx="506">
                  <c:v>-19</c:v>
                </c:pt>
                <c:pt idx="507">
                  <c:v>-20</c:v>
                </c:pt>
                <c:pt idx="508">
                  <c:v>-20</c:v>
                </c:pt>
                <c:pt idx="509">
                  <c:v>-19</c:v>
                </c:pt>
                <c:pt idx="510">
                  <c:v>-21</c:v>
                </c:pt>
                <c:pt idx="511">
                  <c:v>-22</c:v>
                </c:pt>
                <c:pt idx="512">
                  <c:v>-23</c:v>
                </c:pt>
                <c:pt idx="513">
                  <c:v>-24</c:v>
                </c:pt>
                <c:pt idx="514">
                  <c:v>-26</c:v>
                </c:pt>
                <c:pt idx="515">
                  <c:v>-24</c:v>
                </c:pt>
                <c:pt idx="516">
                  <c:v>-24</c:v>
                </c:pt>
                <c:pt idx="517">
                  <c:v>-23</c:v>
                </c:pt>
                <c:pt idx="518">
                  <c:v>-23</c:v>
                </c:pt>
                <c:pt idx="519">
                  <c:v>-23</c:v>
                </c:pt>
                <c:pt idx="520">
                  <c:v>-22</c:v>
                </c:pt>
                <c:pt idx="521">
                  <c:v>-22</c:v>
                </c:pt>
                <c:pt idx="522">
                  <c:v>-22</c:v>
                </c:pt>
                <c:pt idx="523">
                  <c:v>-23</c:v>
                </c:pt>
                <c:pt idx="524">
                  <c:v>-23</c:v>
                </c:pt>
                <c:pt idx="525">
                  <c:v>-21.5</c:v>
                </c:pt>
                <c:pt idx="526">
                  <c:v>-23</c:v>
                </c:pt>
                <c:pt idx="527">
                  <c:v>-23</c:v>
                </c:pt>
                <c:pt idx="528">
                  <c:v>-24</c:v>
                </c:pt>
                <c:pt idx="529">
                  <c:v>-24</c:v>
                </c:pt>
                <c:pt idx="530">
                  <c:v>-27</c:v>
                </c:pt>
                <c:pt idx="531">
                  <c:v>-27</c:v>
                </c:pt>
                <c:pt idx="532">
                  <c:v>-27</c:v>
                </c:pt>
                <c:pt idx="533">
                  <c:v>-27</c:v>
                </c:pt>
                <c:pt idx="534">
                  <c:v>-27</c:v>
                </c:pt>
                <c:pt idx="535">
                  <c:v>-27</c:v>
                </c:pt>
                <c:pt idx="536">
                  <c:v>-27</c:v>
                </c:pt>
                <c:pt idx="537">
                  <c:v>-27</c:v>
                </c:pt>
                <c:pt idx="538">
                  <c:v>-27</c:v>
                </c:pt>
                <c:pt idx="539">
                  <c:v>-28</c:v>
                </c:pt>
                <c:pt idx="540">
                  <c:v>-28</c:v>
                </c:pt>
                <c:pt idx="541">
                  <c:v>-28</c:v>
                </c:pt>
                <c:pt idx="542">
                  <c:v>-28</c:v>
                </c:pt>
                <c:pt idx="543">
                  <c:v>-30</c:v>
                </c:pt>
                <c:pt idx="544">
                  <c:v>-31</c:v>
                </c:pt>
                <c:pt idx="545">
                  <c:v>-33</c:v>
                </c:pt>
                <c:pt idx="546">
                  <c:v>-32</c:v>
                </c:pt>
                <c:pt idx="547">
                  <c:v>-32</c:v>
                </c:pt>
                <c:pt idx="548">
                  <c:v>-29</c:v>
                </c:pt>
                <c:pt idx="549">
                  <c:v>-29</c:v>
                </c:pt>
                <c:pt idx="550">
                  <c:v>-31</c:v>
                </c:pt>
                <c:pt idx="551">
                  <c:v>-31</c:v>
                </c:pt>
                <c:pt idx="552">
                  <c:v>-33</c:v>
                </c:pt>
                <c:pt idx="553">
                  <c:v>-35</c:v>
                </c:pt>
                <c:pt idx="554">
                  <c:v>-36</c:v>
                </c:pt>
                <c:pt idx="555">
                  <c:v>-36</c:v>
                </c:pt>
                <c:pt idx="556">
                  <c:v>-36</c:v>
                </c:pt>
                <c:pt idx="557">
                  <c:v>-36</c:v>
                </c:pt>
                <c:pt idx="558">
                  <c:v>-36</c:v>
                </c:pt>
                <c:pt idx="559">
                  <c:v>-36</c:v>
                </c:pt>
                <c:pt idx="560">
                  <c:v>-36</c:v>
                </c:pt>
                <c:pt idx="561">
                  <c:v>-36</c:v>
                </c:pt>
                <c:pt idx="562">
                  <c:v>-36</c:v>
                </c:pt>
                <c:pt idx="563">
                  <c:v>-38</c:v>
                </c:pt>
                <c:pt idx="564">
                  <c:v>-37</c:v>
                </c:pt>
                <c:pt idx="565">
                  <c:v>-37</c:v>
                </c:pt>
                <c:pt idx="566">
                  <c:v>-37</c:v>
                </c:pt>
                <c:pt idx="567">
                  <c:v>-36</c:v>
                </c:pt>
                <c:pt idx="568">
                  <c:v>-36</c:v>
                </c:pt>
                <c:pt idx="569">
                  <c:v>-37</c:v>
                </c:pt>
                <c:pt idx="570">
                  <c:v>-37</c:v>
                </c:pt>
                <c:pt idx="571">
                  <c:v>-37</c:v>
                </c:pt>
                <c:pt idx="572">
                  <c:v>-37</c:v>
                </c:pt>
                <c:pt idx="573">
                  <c:v>-37</c:v>
                </c:pt>
                <c:pt idx="574">
                  <c:v>-37</c:v>
                </c:pt>
                <c:pt idx="575">
                  <c:v>-36</c:v>
                </c:pt>
                <c:pt idx="576">
                  <c:v>-36</c:v>
                </c:pt>
                <c:pt idx="577">
                  <c:v>-36</c:v>
                </c:pt>
                <c:pt idx="578">
                  <c:v>-33</c:v>
                </c:pt>
                <c:pt idx="579">
                  <c:v>-33</c:v>
                </c:pt>
                <c:pt idx="580">
                  <c:v>-33</c:v>
                </c:pt>
                <c:pt idx="581">
                  <c:v>-33</c:v>
                </c:pt>
                <c:pt idx="582">
                  <c:v>-33</c:v>
                </c:pt>
                <c:pt idx="583">
                  <c:v>-33</c:v>
                </c:pt>
                <c:pt idx="584">
                  <c:v>-33</c:v>
                </c:pt>
                <c:pt idx="585">
                  <c:v>-33</c:v>
                </c:pt>
                <c:pt idx="586">
                  <c:v>-32</c:v>
                </c:pt>
                <c:pt idx="587">
                  <c:v>-32</c:v>
                </c:pt>
                <c:pt idx="588">
                  <c:v>-34</c:v>
                </c:pt>
                <c:pt idx="589">
                  <c:v>-34</c:v>
                </c:pt>
                <c:pt idx="590">
                  <c:v>-34</c:v>
                </c:pt>
                <c:pt idx="591">
                  <c:v>-33</c:v>
                </c:pt>
                <c:pt idx="592">
                  <c:v>-33</c:v>
                </c:pt>
                <c:pt idx="593">
                  <c:v>-33</c:v>
                </c:pt>
                <c:pt idx="594">
                  <c:v>-33</c:v>
                </c:pt>
                <c:pt idx="595">
                  <c:v>-33</c:v>
                </c:pt>
                <c:pt idx="596">
                  <c:v>-33</c:v>
                </c:pt>
                <c:pt idx="597">
                  <c:v>-33</c:v>
                </c:pt>
                <c:pt idx="598">
                  <c:v>-33</c:v>
                </c:pt>
                <c:pt idx="599">
                  <c:v>-33</c:v>
                </c:pt>
                <c:pt idx="600">
                  <c:v>-33</c:v>
                </c:pt>
                <c:pt idx="601">
                  <c:v>-33</c:v>
                </c:pt>
                <c:pt idx="602">
                  <c:v>-33</c:v>
                </c:pt>
                <c:pt idx="603">
                  <c:v>-33</c:v>
                </c:pt>
                <c:pt idx="604">
                  <c:v>-31</c:v>
                </c:pt>
                <c:pt idx="605">
                  <c:v>-31</c:v>
                </c:pt>
                <c:pt idx="606">
                  <c:v>-32</c:v>
                </c:pt>
                <c:pt idx="607">
                  <c:v>-32</c:v>
                </c:pt>
                <c:pt idx="608">
                  <c:v>-33</c:v>
                </c:pt>
                <c:pt idx="609">
                  <c:v>-34</c:v>
                </c:pt>
                <c:pt idx="610">
                  <c:v>-36</c:v>
                </c:pt>
                <c:pt idx="611">
                  <c:v>-36</c:v>
                </c:pt>
                <c:pt idx="612">
                  <c:v>-36</c:v>
                </c:pt>
                <c:pt idx="613">
                  <c:v>-36</c:v>
                </c:pt>
                <c:pt idx="614">
                  <c:v>-36</c:v>
                </c:pt>
                <c:pt idx="615">
                  <c:v>-34</c:v>
                </c:pt>
                <c:pt idx="616">
                  <c:v>-34</c:v>
                </c:pt>
                <c:pt idx="617">
                  <c:v>-33</c:v>
                </c:pt>
                <c:pt idx="618">
                  <c:v>-34</c:v>
                </c:pt>
                <c:pt idx="619">
                  <c:v>-34</c:v>
                </c:pt>
                <c:pt idx="620">
                  <c:v>-34</c:v>
                </c:pt>
                <c:pt idx="621">
                  <c:v>-34</c:v>
                </c:pt>
                <c:pt idx="622">
                  <c:v>-34</c:v>
                </c:pt>
                <c:pt idx="623">
                  <c:v>-33</c:v>
                </c:pt>
                <c:pt idx="624">
                  <c:v>-33</c:v>
                </c:pt>
                <c:pt idx="625">
                  <c:v>-36</c:v>
                </c:pt>
                <c:pt idx="626">
                  <c:v>-36</c:v>
                </c:pt>
                <c:pt idx="627">
                  <c:v>-37</c:v>
                </c:pt>
                <c:pt idx="628">
                  <c:v>-39</c:v>
                </c:pt>
                <c:pt idx="629">
                  <c:v>-39</c:v>
                </c:pt>
                <c:pt idx="630">
                  <c:v>-39</c:v>
                </c:pt>
                <c:pt idx="631">
                  <c:v>-39</c:v>
                </c:pt>
                <c:pt idx="632">
                  <c:v>-39</c:v>
                </c:pt>
                <c:pt idx="633">
                  <c:v>-39</c:v>
                </c:pt>
                <c:pt idx="634">
                  <c:v>-39</c:v>
                </c:pt>
                <c:pt idx="635">
                  <c:v>-47</c:v>
                </c:pt>
                <c:pt idx="636">
                  <c:v>-46</c:v>
                </c:pt>
                <c:pt idx="637">
                  <c:v>-43</c:v>
                </c:pt>
                <c:pt idx="638">
                  <c:v>-43</c:v>
                </c:pt>
                <c:pt idx="639">
                  <c:v>-43</c:v>
                </c:pt>
                <c:pt idx="640">
                  <c:v>-43</c:v>
                </c:pt>
                <c:pt idx="641">
                  <c:v>-43</c:v>
                </c:pt>
                <c:pt idx="642">
                  <c:v>-43</c:v>
                </c:pt>
                <c:pt idx="643">
                  <c:v>-43</c:v>
                </c:pt>
                <c:pt idx="644">
                  <c:v>-43</c:v>
                </c:pt>
                <c:pt idx="645">
                  <c:v>-43</c:v>
                </c:pt>
                <c:pt idx="646">
                  <c:v>-43</c:v>
                </c:pt>
                <c:pt idx="647">
                  <c:v>-43</c:v>
                </c:pt>
                <c:pt idx="648">
                  <c:v>-43</c:v>
                </c:pt>
                <c:pt idx="649">
                  <c:v>-43</c:v>
                </c:pt>
                <c:pt idx="650">
                  <c:v>-43</c:v>
                </c:pt>
                <c:pt idx="651">
                  <c:v>-43</c:v>
                </c:pt>
                <c:pt idx="652">
                  <c:v>-43</c:v>
                </c:pt>
                <c:pt idx="653">
                  <c:v>-43</c:v>
                </c:pt>
                <c:pt idx="654">
                  <c:v>-43</c:v>
                </c:pt>
                <c:pt idx="655">
                  <c:v>-43</c:v>
                </c:pt>
                <c:pt idx="656">
                  <c:v>-43</c:v>
                </c:pt>
                <c:pt idx="657">
                  <c:v>-43</c:v>
                </c:pt>
                <c:pt idx="658">
                  <c:v>-43</c:v>
                </c:pt>
                <c:pt idx="659">
                  <c:v>-43</c:v>
                </c:pt>
                <c:pt idx="660">
                  <c:v>-43</c:v>
                </c:pt>
                <c:pt idx="661">
                  <c:v>-43</c:v>
                </c:pt>
                <c:pt idx="662">
                  <c:v>-43</c:v>
                </c:pt>
                <c:pt idx="663">
                  <c:v>-50</c:v>
                </c:pt>
                <c:pt idx="664">
                  <c:v>-43</c:v>
                </c:pt>
                <c:pt idx="665">
                  <c:v>-43</c:v>
                </c:pt>
                <c:pt idx="666">
                  <c:v>-43</c:v>
                </c:pt>
                <c:pt idx="667">
                  <c:v>-43</c:v>
                </c:pt>
                <c:pt idx="668">
                  <c:v>-43</c:v>
                </c:pt>
                <c:pt idx="669">
                  <c:v>-43</c:v>
                </c:pt>
                <c:pt idx="670">
                  <c:v>-43</c:v>
                </c:pt>
                <c:pt idx="671">
                  <c:v>-43</c:v>
                </c:pt>
                <c:pt idx="672">
                  <c:v>-43</c:v>
                </c:pt>
                <c:pt idx="673">
                  <c:v>-43</c:v>
                </c:pt>
                <c:pt idx="674">
                  <c:v>-43</c:v>
                </c:pt>
                <c:pt idx="675">
                  <c:v>-43</c:v>
                </c:pt>
                <c:pt idx="676">
                  <c:v>-43</c:v>
                </c:pt>
                <c:pt idx="677">
                  <c:v>-43</c:v>
                </c:pt>
                <c:pt idx="678">
                  <c:v>-47</c:v>
                </c:pt>
                <c:pt idx="679">
                  <c:v>-47</c:v>
                </c:pt>
                <c:pt idx="680">
                  <c:v>-47</c:v>
                </c:pt>
                <c:pt idx="681">
                  <c:v>-47</c:v>
                </c:pt>
                <c:pt idx="682">
                  <c:v>-47</c:v>
                </c:pt>
                <c:pt idx="683">
                  <c:v>-47</c:v>
                </c:pt>
                <c:pt idx="684">
                  <c:v>-50</c:v>
                </c:pt>
                <c:pt idx="685">
                  <c:v>-50</c:v>
                </c:pt>
                <c:pt idx="686">
                  <c:v>-50</c:v>
                </c:pt>
                <c:pt idx="687">
                  <c:v>-50</c:v>
                </c:pt>
                <c:pt idx="688">
                  <c:v>-50</c:v>
                </c:pt>
                <c:pt idx="689">
                  <c:v>-50</c:v>
                </c:pt>
                <c:pt idx="690">
                  <c:v>-50</c:v>
                </c:pt>
                <c:pt idx="691">
                  <c:v>-50</c:v>
                </c:pt>
                <c:pt idx="692">
                  <c:v>-50</c:v>
                </c:pt>
                <c:pt idx="693">
                  <c:v>-50</c:v>
                </c:pt>
                <c:pt idx="694">
                  <c:v>-50</c:v>
                </c:pt>
                <c:pt idx="695">
                  <c:v>-50</c:v>
                </c:pt>
                <c:pt idx="696">
                  <c:v>-50</c:v>
                </c:pt>
                <c:pt idx="697">
                  <c:v>-50</c:v>
                </c:pt>
                <c:pt idx="698">
                  <c:v>-50</c:v>
                </c:pt>
                <c:pt idx="699">
                  <c:v>-50</c:v>
                </c:pt>
                <c:pt idx="700">
                  <c:v>-50</c:v>
                </c:pt>
                <c:pt idx="701">
                  <c:v>-50</c:v>
                </c:pt>
                <c:pt idx="702">
                  <c:v>-50</c:v>
                </c:pt>
                <c:pt idx="703">
                  <c:v>-50</c:v>
                </c:pt>
                <c:pt idx="704">
                  <c:v>-50</c:v>
                </c:pt>
                <c:pt idx="705">
                  <c:v>-50</c:v>
                </c:pt>
                <c:pt idx="706">
                  <c:v>-50</c:v>
                </c:pt>
                <c:pt idx="707">
                  <c:v>-50</c:v>
                </c:pt>
                <c:pt idx="708">
                  <c:v>-50</c:v>
                </c:pt>
                <c:pt idx="709">
                  <c:v>-50</c:v>
                </c:pt>
                <c:pt idx="710">
                  <c:v>-50</c:v>
                </c:pt>
                <c:pt idx="711">
                  <c:v>-50</c:v>
                </c:pt>
                <c:pt idx="712">
                  <c:v>-50</c:v>
                </c:pt>
                <c:pt idx="713">
                  <c:v>-50</c:v>
                </c:pt>
                <c:pt idx="714">
                  <c:v>-50</c:v>
                </c:pt>
                <c:pt idx="715">
                  <c:v>-50</c:v>
                </c:pt>
                <c:pt idx="716">
                  <c:v>-50</c:v>
                </c:pt>
                <c:pt idx="717">
                  <c:v>-50</c:v>
                </c:pt>
                <c:pt idx="718">
                  <c:v>-50</c:v>
                </c:pt>
                <c:pt idx="719">
                  <c:v>-50</c:v>
                </c:pt>
                <c:pt idx="720">
                  <c:v>-50</c:v>
                </c:pt>
                <c:pt idx="721">
                  <c:v>-50</c:v>
                </c:pt>
                <c:pt idx="722">
                  <c:v>-50</c:v>
                </c:pt>
                <c:pt idx="723">
                  <c:v>-50</c:v>
                </c:pt>
                <c:pt idx="724">
                  <c:v>-50</c:v>
                </c:pt>
                <c:pt idx="725">
                  <c:v>-50</c:v>
                </c:pt>
                <c:pt idx="726">
                  <c:v>-50</c:v>
                </c:pt>
                <c:pt idx="727">
                  <c:v>-60</c:v>
                </c:pt>
                <c:pt idx="728">
                  <c:v>-61</c:v>
                </c:pt>
                <c:pt idx="729">
                  <c:v>-66</c:v>
                </c:pt>
                <c:pt idx="730">
                  <c:v>-66</c:v>
                </c:pt>
                <c:pt idx="731">
                  <c:v>-66</c:v>
                </c:pt>
                <c:pt idx="732">
                  <c:v>-71</c:v>
                </c:pt>
                <c:pt idx="733">
                  <c:v>-75</c:v>
                </c:pt>
                <c:pt idx="734">
                  <c:v>-78.5</c:v>
                </c:pt>
                <c:pt idx="735">
                  <c:v>-76.5</c:v>
                </c:pt>
                <c:pt idx="736">
                  <c:v>-73.5</c:v>
                </c:pt>
                <c:pt idx="737">
                  <c:v>-65.5</c:v>
                </c:pt>
                <c:pt idx="738">
                  <c:v>-69.5</c:v>
                </c:pt>
                <c:pt idx="739">
                  <c:v>-69.5</c:v>
                </c:pt>
                <c:pt idx="740">
                  <c:v>-70.5</c:v>
                </c:pt>
                <c:pt idx="741">
                  <c:v>-70.5</c:v>
                </c:pt>
                <c:pt idx="742">
                  <c:v>-73.5</c:v>
                </c:pt>
                <c:pt idx="743">
                  <c:v>-73.5</c:v>
                </c:pt>
                <c:pt idx="744">
                  <c:v>-73.5</c:v>
                </c:pt>
                <c:pt idx="745">
                  <c:v>-73.5</c:v>
                </c:pt>
                <c:pt idx="746">
                  <c:v>-74.5</c:v>
                </c:pt>
                <c:pt idx="747">
                  <c:v>-73.5</c:v>
                </c:pt>
                <c:pt idx="748">
                  <c:v>-71.5</c:v>
                </c:pt>
                <c:pt idx="749">
                  <c:v>-70.5</c:v>
                </c:pt>
                <c:pt idx="750">
                  <c:v>-68.5</c:v>
                </c:pt>
                <c:pt idx="751">
                  <c:v>-65.5</c:v>
                </c:pt>
                <c:pt idx="752">
                  <c:v>-65.5</c:v>
                </c:pt>
                <c:pt idx="753">
                  <c:v>-65.5</c:v>
                </c:pt>
                <c:pt idx="754">
                  <c:v>-55.5</c:v>
                </c:pt>
                <c:pt idx="755">
                  <c:v>-47.5</c:v>
                </c:pt>
                <c:pt idx="756">
                  <c:v>-47.5</c:v>
                </c:pt>
                <c:pt idx="757">
                  <c:v>-48.5</c:v>
                </c:pt>
                <c:pt idx="758">
                  <c:v>-48.5</c:v>
                </c:pt>
                <c:pt idx="759">
                  <c:v>-50</c:v>
                </c:pt>
                <c:pt idx="760">
                  <c:v>-50.5</c:v>
                </c:pt>
                <c:pt idx="761">
                  <c:v>-50.5</c:v>
                </c:pt>
                <c:pt idx="762">
                  <c:v>-50.5</c:v>
                </c:pt>
                <c:pt idx="763">
                  <c:v>-50.5</c:v>
                </c:pt>
                <c:pt idx="764">
                  <c:v>-51.5</c:v>
                </c:pt>
                <c:pt idx="765">
                  <c:v>-51.5</c:v>
                </c:pt>
                <c:pt idx="766">
                  <c:v>-51.5</c:v>
                </c:pt>
                <c:pt idx="767">
                  <c:v>-53.5</c:v>
                </c:pt>
                <c:pt idx="768">
                  <c:v>-56.5</c:v>
                </c:pt>
                <c:pt idx="769">
                  <c:v>-56.5</c:v>
                </c:pt>
                <c:pt idx="770">
                  <c:v>-56.5</c:v>
                </c:pt>
                <c:pt idx="771">
                  <c:v>-56.5</c:v>
                </c:pt>
                <c:pt idx="772">
                  <c:v>-56.5</c:v>
                </c:pt>
                <c:pt idx="773">
                  <c:v>-56.5</c:v>
                </c:pt>
                <c:pt idx="774">
                  <c:v>-57.5</c:v>
                </c:pt>
                <c:pt idx="775">
                  <c:v>-57.5</c:v>
                </c:pt>
                <c:pt idx="776">
                  <c:v>-57.5</c:v>
                </c:pt>
                <c:pt idx="777">
                  <c:v>-57.5</c:v>
                </c:pt>
                <c:pt idx="778">
                  <c:v>-63.5</c:v>
                </c:pt>
                <c:pt idx="779">
                  <c:v>-65.5</c:v>
                </c:pt>
                <c:pt idx="780">
                  <c:v>-69.5</c:v>
                </c:pt>
                <c:pt idx="781">
                  <c:v>-75.5</c:v>
                </c:pt>
                <c:pt idx="782">
                  <c:v>-78.5</c:v>
                </c:pt>
                <c:pt idx="783">
                  <c:v>-83.5</c:v>
                </c:pt>
                <c:pt idx="784">
                  <c:v>-80.5</c:v>
                </c:pt>
                <c:pt idx="785">
                  <c:v>-80.5</c:v>
                </c:pt>
                <c:pt idx="786">
                  <c:v>-69.5</c:v>
                </c:pt>
                <c:pt idx="787">
                  <c:v>-66.5</c:v>
                </c:pt>
                <c:pt idx="788">
                  <c:v>-67.5</c:v>
                </c:pt>
                <c:pt idx="789">
                  <c:v>-67.5</c:v>
                </c:pt>
                <c:pt idx="790">
                  <c:v>-67.5</c:v>
                </c:pt>
                <c:pt idx="791">
                  <c:v>-67.5</c:v>
                </c:pt>
                <c:pt idx="792">
                  <c:v>-67.5</c:v>
                </c:pt>
                <c:pt idx="793">
                  <c:v>-67.5</c:v>
                </c:pt>
                <c:pt idx="794">
                  <c:v>-67.5</c:v>
                </c:pt>
                <c:pt idx="795">
                  <c:v>-68.5</c:v>
                </c:pt>
                <c:pt idx="796">
                  <c:v>-68.5</c:v>
                </c:pt>
                <c:pt idx="797">
                  <c:v>-69.5</c:v>
                </c:pt>
                <c:pt idx="798">
                  <c:v>-70.5</c:v>
                </c:pt>
                <c:pt idx="799">
                  <c:v>-70.5</c:v>
                </c:pt>
                <c:pt idx="800">
                  <c:v>-70.5</c:v>
                </c:pt>
                <c:pt idx="801">
                  <c:v>-67</c:v>
                </c:pt>
                <c:pt idx="802">
                  <c:v>-63.5</c:v>
                </c:pt>
                <c:pt idx="803">
                  <c:v>-54.5</c:v>
                </c:pt>
                <c:pt idx="804">
                  <c:v>-50.5</c:v>
                </c:pt>
                <c:pt idx="805">
                  <c:v>-45.5</c:v>
                </c:pt>
                <c:pt idx="806">
                  <c:v>-45.5</c:v>
                </c:pt>
                <c:pt idx="807">
                  <c:v>-39.5</c:v>
                </c:pt>
                <c:pt idx="808">
                  <c:v>-43.5</c:v>
                </c:pt>
                <c:pt idx="809">
                  <c:v>-40.5</c:v>
                </c:pt>
                <c:pt idx="810">
                  <c:v>-40.5</c:v>
                </c:pt>
                <c:pt idx="811">
                  <c:v>-40.5</c:v>
                </c:pt>
                <c:pt idx="812">
                  <c:v>-40.5</c:v>
                </c:pt>
                <c:pt idx="813">
                  <c:v>-41.5</c:v>
                </c:pt>
                <c:pt idx="814">
                  <c:v>-46.5</c:v>
                </c:pt>
                <c:pt idx="815">
                  <c:v>-47.5</c:v>
                </c:pt>
                <c:pt idx="816">
                  <c:v>-51.5</c:v>
                </c:pt>
                <c:pt idx="817">
                  <c:v>-51</c:v>
                </c:pt>
                <c:pt idx="818">
                  <c:v>-51.5</c:v>
                </c:pt>
                <c:pt idx="819">
                  <c:v>-51.5</c:v>
                </c:pt>
                <c:pt idx="820">
                  <c:v>-51.5</c:v>
                </c:pt>
                <c:pt idx="821">
                  <c:v>-55.5</c:v>
                </c:pt>
                <c:pt idx="822">
                  <c:v>-55.5</c:v>
                </c:pt>
                <c:pt idx="823">
                  <c:v>-55.5</c:v>
                </c:pt>
                <c:pt idx="824">
                  <c:v>-37</c:v>
                </c:pt>
                <c:pt idx="825">
                  <c:v>-37.5</c:v>
                </c:pt>
                <c:pt idx="826">
                  <c:v>-40.5</c:v>
                </c:pt>
                <c:pt idx="827">
                  <c:v>-40.5</c:v>
                </c:pt>
                <c:pt idx="828">
                  <c:v>-40.5</c:v>
                </c:pt>
                <c:pt idx="829">
                  <c:v>-40.5</c:v>
                </c:pt>
                <c:pt idx="830">
                  <c:v>-40.5</c:v>
                </c:pt>
                <c:pt idx="831">
                  <c:v>-42.5</c:v>
                </c:pt>
                <c:pt idx="832">
                  <c:v>-46.5</c:v>
                </c:pt>
                <c:pt idx="833">
                  <c:v>-46.5</c:v>
                </c:pt>
                <c:pt idx="834">
                  <c:v>-46.5</c:v>
                </c:pt>
                <c:pt idx="835">
                  <c:v>-46.5</c:v>
                </c:pt>
                <c:pt idx="836">
                  <c:v>-46.5</c:v>
                </c:pt>
                <c:pt idx="837">
                  <c:v>-46.5</c:v>
                </c:pt>
                <c:pt idx="838">
                  <c:v>-46.5</c:v>
                </c:pt>
                <c:pt idx="839">
                  <c:v>-47.5</c:v>
                </c:pt>
                <c:pt idx="840">
                  <c:v>-48.5</c:v>
                </c:pt>
                <c:pt idx="841">
                  <c:v>-49.5</c:v>
                </c:pt>
                <c:pt idx="842">
                  <c:v>-54.5</c:v>
                </c:pt>
                <c:pt idx="843">
                  <c:v>-57.5</c:v>
                </c:pt>
                <c:pt idx="844">
                  <c:v>-51.5</c:v>
                </c:pt>
                <c:pt idx="845">
                  <c:v>-52.5</c:v>
                </c:pt>
                <c:pt idx="846">
                  <c:v>-52</c:v>
                </c:pt>
                <c:pt idx="847">
                  <c:v>-52</c:v>
                </c:pt>
                <c:pt idx="848">
                  <c:v>-54</c:v>
                </c:pt>
                <c:pt idx="849">
                  <c:v>-55.5</c:v>
                </c:pt>
                <c:pt idx="850">
                  <c:v>-55.5</c:v>
                </c:pt>
                <c:pt idx="851">
                  <c:v>-55.5</c:v>
                </c:pt>
                <c:pt idx="852">
                  <c:v>-55.5</c:v>
                </c:pt>
                <c:pt idx="853">
                  <c:v>-58.5</c:v>
                </c:pt>
                <c:pt idx="854">
                  <c:v>-58.5</c:v>
                </c:pt>
                <c:pt idx="855">
                  <c:v>-58.5</c:v>
                </c:pt>
                <c:pt idx="856">
                  <c:v>-61</c:v>
                </c:pt>
                <c:pt idx="857">
                  <c:v>-62</c:v>
                </c:pt>
                <c:pt idx="858">
                  <c:v>-63</c:v>
                </c:pt>
                <c:pt idx="859">
                  <c:v>-61</c:v>
                </c:pt>
                <c:pt idx="860">
                  <c:v>-61</c:v>
                </c:pt>
                <c:pt idx="861">
                  <c:v>-61</c:v>
                </c:pt>
                <c:pt idx="862">
                  <c:v>-58</c:v>
                </c:pt>
                <c:pt idx="863">
                  <c:v>-57</c:v>
                </c:pt>
                <c:pt idx="864">
                  <c:v>-57</c:v>
                </c:pt>
                <c:pt idx="865">
                  <c:v>-57</c:v>
                </c:pt>
                <c:pt idx="866">
                  <c:v>-55.5</c:v>
                </c:pt>
                <c:pt idx="867">
                  <c:v>-53.5</c:v>
                </c:pt>
                <c:pt idx="868">
                  <c:v>-53.5</c:v>
                </c:pt>
                <c:pt idx="869">
                  <c:v>-53.5</c:v>
                </c:pt>
                <c:pt idx="870">
                  <c:v>-53.5</c:v>
                </c:pt>
                <c:pt idx="871">
                  <c:v>-53.5</c:v>
                </c:pt>
                <c:pt idx="872">
                  <c:v>-53.5</c:v>
                </c:pt>
                <c:pt idx="873">
                  <c:v>-52.5</c:v>
                </c:pt>
                <c:pt idx="874">
                  <c:v>-52.5</c:v>
                </c:pt>
                <c:pt idx="875">
                  <c:v>-52.5</c:v>
                </c:pt>
                <c:pt idx="876">
                  <c:v>-52.5</c:v>
                </c:pt>
                <c:pt idx="877">
                  <c:v>-52.5</c:v>
                </c:pt>
                <c:pt idx="878">
                  <c:v>-51.5</c:v>
                </c:pt>
                <c:pt idx="879">
                  <c:v>-50.5</c:v>
                </c:pt>
                <c:pt idx="880">
                  <c:v>-49.5</c:v>
                </c:pt>
                <c:pt idx="881">
                  <c:v>-48.5</c:v>
                </c:pt>
                <c:pt idx="882">
                  <c:v>-48</c:v>
                </c:pt>
                <c:pt idx="883">
                  <c:v>-48</c:v>
                </c:pt>
                <c:pt idx="884">
                  <c:v>-40.5</c:v>
                </c:pt>
                <c:pt idx="885">
                  <c:v>-40.5</c:v>
                </c:pt>
                <c:pt idx="886">
                  <c:v>-40.5</c:v>
                </c:pt>
                <c:pt idx="887">
                  <c:v>-43.5</c:v>
                </c:pt>
                <c:pt idx="888">
                  <c:v>-43.5</c:v>
                </c:pt>
                <c:pt idx="889">
                  <c:v>-43.5</c:v>
                </c:pt>
                <c:pt idx="890">
                  <c:v>-43.5</c:v>
                </c:pt>
                <c:pt idx="891">
                  <c:v>-43.5</c:v>
                </c:pt>
                <c:pt idx="892">
                  <c:v>-43.5</c:v>
                </c:pt>
                <c:pt idx="893">
                  <c:v>-44.5</c:v>
                </c:pt>
                <c:pt idx="894">
                  <c:v>-45.5</c:v>
                </c:pt>
                <c:pt idx="895">
                  <c:v>-45.5</c:v>
                </c:pt>
                <c:pt idx="896">
                  <c:v>-44.5</c:v>
                </c:pt>
                <c:pt idx="897">
                  <c:v>-43.5</c:v>
                </c:pt>
                <c:pt idx="898">
                  <c:v>-35.5</c:v>
                </c:pt>
                <c:pt idx="899">
                  <c:v>-33.5</c:v>
                </c:pt>
                <c:pt idx="900">
                  <c:v>-33</c:v>
                </c:pt>
                <c:pt idx="901">
                  <c:v>-33.5</c:v>
                </c:pt>
                <c:pt idx="902">
                  <c:v>-33.5</c:v>
                </c:pt>
                <c:pt idx="903">
                  <c:v>-33</c:v>
                </c:pt>
                <c:pt idx="904">
                  <c:v>-35.5</c:v>
                </c:pt>
                <c:pt idx="905">
                  <c:v>-35.5</c:v>
                </c:pt>
                <c:pt idx="906">
                  <c:v>-36.5</c:v>
                </c:pt>
                <c:pt idx="907">
                  <c:v>-36.5</c:v>
                </c:pt>
                <c:pt idx="908">
                  <c:v>-36.5</c:v>
                </c:pt>
                <c:pt idx="909">
                  <c:v>-36.5</c:v>
                </c:pt>
                <c:pt idx="910">
                  <c:v>-36.5</c:v>
                </c:pt>
                <c:pt idx="911">
                  <c:v>-37.5</c:v>
                </c:pt>
                <c:pt idx="912">
                  <c:v>-41.5</c:v>
                </c:pt>
                <c:pt idx="913">
                  <c:v>-41.5</c:v>
                </c:pt>
                <c:pt idx="914">
                  <c:v>-41.5</c:v>
                </c:pt>
                <c:pt idx="915">
                  <c:v>-42.5</c:v>
                </c:pt>
                <c:pt idx="916">
                  <c:v>-45.5</c:v>
                </c:pt>
                <c:pt idx="917">
                  <c:v>-46.5</c:v>
                </c:pt>
                <c:pt idx="918">
                  <c:v>-46.5</c:v>
                </c:pt>
                <c:pt idx="919">
                  <c:v>-46.5</c:v>
                </c:pt>
                <c:pt idx="920">
                  <c:v>-45.5</c:v>
                </c:pt>
                <c:pt idx="921">
                  <c:v>-43.5</c:v>
                </c:pt>
                <c:pt idx="922">
                  <c:v>-41.5</c:v>
                </c:pt>
                <c:pt idx="923">
                  <c:v>-39.5</c:v>
                </c:pt>
                <c:pt idx="924">
                  <c:v>-39</c:v>
                </c:pt>
                <c:pt idx="925">
                  <c:v>-37.5</c:v>
                </c:pt>
                <c:pt idx="926">
                  <c:v>-37.5</c:v>
                </c:pt>
                <c:pt idx="927">
                  <c:v>-37.5</c:v>
                </c:pt>
                <c:pt idx="928">
                  <c:v>-37.5</c:v>
                </c:pt>
                <c:pt idx="929">
                  <c:v>-37.5</c:v>
                </c:pt>
                <c:pt idx="930">
                  <c:v>-37.5</c:v>
                </c:pt>
                <c:pt idx="931">
                  <c:v>-37.5</c:v>
                </c:pt>
                <c:pt idx="932">
                  <c:v>-38.5</c:v>
                </c:pt>
                <c:pt idx="933">
                  <c:v>-38.5</c:v>
                </c:pt>
                <c:pt idx="934">
                  <c:v>-38.5</c:v>
                </c:pt>
                <c:pt idx="935">
                  <c:v>-41.5</c:v>
                </c:pt>
                <c:pt idx="936">
                  <c:v>-45.5</c:v>
                </c:pt>
                <c:pt idx="937">
                  <c:v>-47.5</c:v>
                </c:pt>
                <c:pt idx="938">
                  <c:v>-51.5</c:v>
                </c:pt>
                <c:pt idx="939">
                  <c:v>-51.5</c:v>
                </c:pt>
                <c:pt idx="940">
                  <c:v>-51.5</c:v>
                </c:pt>
                <c:pt idx="941">
                  <c:v>-54.5</c:v>
                </c:pt>
                <c:pt idx="942">
                  <c:v>-55.5</c:v>
                </c:pt>
                <c:pt idx="943">
                  <c:v>-58.5</c:v>
                </c:pt>
                <c:pt idx="944">
                  <c:v>-58.5</c:v>
                </c:pt>
                <c:pt idx="945">
                  <c:v>-58.5</c:v>
                </c:pt>
                <c:pt idx="946">
                  <c:v>-58.5</c:v>
                </c:pt>
                <c:pt idx="947">
                  <c:v>-58</c:v>
                </c:pt>
                <c:pt idx="948">
                  <c:v>-58.5</c:v>
                </c:pt>
                <c:pt idx="949">
                  <c:v>-58.5</c:v>
                </c:pt>
                <c:pt idx="950">
                  <c:v>-55.5</c:v>
                </c:pt>
                <c:pt idx="951">
                  <c:v>-55.5</c:v>
                </c:pt>
                <c:pt idx="952">
                  <c:v>-50.5</c:v>
                </c:pt>
                <c:pt idx="953">
                  <c:v>-50</c:v>
                </c:pt>
                <c:pt idx="954">
                  <c:v>-48.5</c:v>
                </c:pt>
                <c:pt idx="955">
                  <c:v>-48.5</c:v>
                </c:pt>
                <c:pt idx="956">
                  <c:v>-48</c:v>
                </c:pt>
                <c:pt idx="957">
                  <c:v>-48.5</c:v>
                </c:pt>
                <c:pt idx="958">
                  <c:v>-49.5</c:v>
                </c:pt>
                <c:pt idx="959">
                  <c:v>-49.5</c:v>
                </c:pt>
                <c:pt idx="960">
                  <c:v>-49.5</c:v>
                </c:pt>
                <c:pt idx="961">
                  <c:v>-49.5</c:v>
                </c:pt>
                <c:pt idx="962">
                  <c:v>-49.5</c:v>
                </c:pt>
                <c:pt idx="963">
                  <c:v>-51.5</c:v>
                </c:pt>
                <c:pt idx="964">
                  <c:v>-51.5</c:v>
                </c:pt>
                <c:pt idx="965">
                  <c:v>-51.5</c:v>
                </c:pt>
                <c:pt idx="966">
                  <c:v>-51.5</c:v>
                </c:pt>
                <c:pt idx="967">
                  <c:v>-51.5</c:v>
                </c:pt>
                <c:pt idx="968">
                  <c:v>-51.5</c:v>
                </c:pt>
                <c:pt idx="969">
                  <c:v>-49.5</c:v>
                </c:pt>
                <c:pt idx="970">
                  <c:v>-48.5</c:v>
                </c:pt>
                <c:pt idx="971">
                  <c:v>-48.5</c:v>
                </c:pt>
                <c:pt idx="972">
                  <c:v>-48.5</c:v>
                </c:pt>
                <c:pt idx="973">
                  <c:v>-48.5</c:v>
                </c:pt>
                <c:pt idx="974">
                  <c:v>-48.5</c:v>
                </c:pt>
                <c:pt idx="975">
                  <c:v>-48.5</c:v>
                </c:pt>
                <c:pt idx="976">
                  <c:v>-47.5</c:v>
                </c:pt>
                <c:pt idx="977">
                  <c:v>-45.5</c:v>
                </c:pt>
                <c:pt idx="978">
                  <c:v>-45.5</c:v>
                </c:pt>
                <c:pt idx="979">
                  <c:v>-45</c:v>
                </c:pt>
                <c:pt idx="980">
                  <c:v>-45.5</c:v>
                </c:pt>
                <c:pt idx="981">
                  <c:v>-44.5</c:v>
                </c:pt>
                <c:pt idx="982">
                  <c:v>-44.5</c:v>
                </c:pt>
                <c:pt idx="983">
                  <c:v>-43</c:v>
                </c:pt>
                <c:pt idx="984">
                  <c:v>-43</c:v>
                </c:pt>
                <c:pt idx="985">
                  <c:v>-43</c:v>
                </c:pt>
                <c:pt idx="986">
                  <c:v>-41.5</c:v>
                </c:pt>
                <c:pt idx="987">
                  <c:v>-41.5</c:v>
                </c:pt>
                <c:pt idx="988">
                  <c:v>-41.5</c:v>
                </c:pt>
                <c:pt idx="989">
                  <c:v>-41.5</c:v>
                </c:pt>
                <c:pt idx="990">
                  <c:v>-41.5</c:v>
                </c:pt>
                <c:pt idx="991">
                  <c:v>-40.5</c:v>
                </c:pt>
                <c:pt idx="992">
                  <c:v>-41.5</c:v>
                </c:pt>
                <c:pt idx="993">
                  <c:v>-41.5</c:v>
                </c:pt>
                <c:pt idx="994">
                  <c:v>-41.5</c:v>
                </c:pt>
                <c:pt idx="995">
                  <c:v>-41.5</c:v>
                </c:pt>
                <c:pt idx="996">
                  <c:v>-41.5</c:v>
                </c:pt>
                <c:pt idx="997">
                  <c:v>-41.5</c:v>
                </c:pt>
                <c:pt idx="998">
                  <c:v>-41.5</c:v>
                </c:pt>
                <c:pt idx="999">
                  <c:v>-40.5</c:v>
                </c:pt>
                <c:pt idx="1000">
                  <c:v>-40.5</c:v>
                </c:pt>
                <c:pt idx="1001">
                  <c:v>-41.5</c:v>
                </c:pt>
                <c:pt idx="1002">
                  <c:v>-46.5</c:v>
                </c:pt>
                <c:pt idx="1003">
                  <c:v>-56.5</c:v>
                </c:pt>
                <c:pt idx="1004">
                  <c:v>-54.5</c:v>
                </c:pt>
                <c:pt idx="1005">
                  <c:v>-53.5</c:v>
                </c:pt>
                <c:pt idx="1006">
                  <c:v>-49.5</c:v>
                </c:pt>
                <c:pt idx="1007">
                  <c:v>-46.5</c:v>
                </c:pt>
                <c:pt idx="1008">
                  <c:v>-44.5</c:v>
                </c:pt>
                <c:pt idx="1009">
                  <c:v>-43.5</c:v>
                </c:pt>
                <c:pt idx="1010">
                  <c:v>-44.5</c:v>
                </c:pt>
                <c:pt idx="1011">
                  <c:v>-44.5</c:v>
                </c:pt>
                <c:pt idx="1012">
                  <c:v>-42.5</c:v>
                </c:pt>
                <c:pt idx="1013">
                  <c:v>-42.5</c:v>
                </c:pt>
                <c:pt idx="1014">
                  <c:v>-40.5</c:v>
                </c:pt>
                <c:pt idx="1015">
                  <c:v>-40.5</c:v>
                </c:pt>
                <c:pt idx="1016">
                  <c:v>-38.5</c:v>
                </c:pt>
                <c:pt idx="1017">
                  <c:v>-40.5</c:v>
                </c:pt>
                <c:pt idx="1018">
                  <c:v>-40.5</c:v>
                </c:pt>
                <c:pt idx="1019">
                  <c:v>-44.5</c:v>
                </c:pt>
                <c:pt idx="1020">
                  <c:v>-44.5</c:v>
                </c:pt>
                <c:pt idx="1021">
                  <c:v>-44.5</c:v>
                </c:pt>
                <c:pt idx="1022">
                  <c:v>-44.5</c:v>
                </c:pt>
                <c:pt idx="1023">
                  <c:v>-44.5</c:v>
                </c:pt>
                <c:pt idx="1024">
                  <c:v>-46.5</c:v>
                </c:pt>
                <c:pt idx="1025">
                  <c:v>-46.5</c:v>
                </c:pt>
                <c:pt idx="1026">
                  <c:v>-40.5</c:v>
                </c:pt>
                <c:pt idx="1027">
                  <c:v>-37.5</c:v>
                </c:pt>
                <c:pt idx="1028">
                  <c:v>-40.5</c:v>
                </c:pt>
                <c:pt idx="1029">
                  <c:v>-38.5</c:v>
                </c:pt>
                <c:pt idx="1030">
                  <c:v>-41</c:v>
                </c:pt>
                <c:pt idx="1031">
                  <c:v>-39.5</c:v>
                </c:pt>
                <c:pt idx="1032">
                  <c:v>-42.5</c:v>
                </c:pt>
                <c:pt idx="1033">
                  <c:v>-43.5</c:v>
                </c:pt>
                <c:pt idx="1034">
                  <c:v>-43.5</c:v>
                </c:pt>
                <c:pt idx="1035">
                  <c:v>-41.5</c:v>
                </c:pt>
                <c:pt idx="1036">
                  <c:v>-41.5</c:v>
                </c:pt>
                <c:pt idx="1037">
                  <c:v>-41.5</c:v>
                </c:pt>
                <c:pt idx="1038">
                  <c:v>-42.5</c:v>
                </c:pt>
                <c:pt idx="1039">
                  <c:v>-42.5</c:v>
                </c:pt>
                <c:pt idx="1040">
                  <c:v>-42.5</c:v>
                </c:pt>
                <c:pt idx="1041">
                  <c:v>-42.5</c:v>
                </c:pt>
                <c:pt idx="1042">
                  <c:v>-42.5</c:v>
                </c:pt>
                <c:pt idx="1043">
                  <c:v>-41.5</c:v>
                </c:pt>
                <c:pt idx="1044">
                  <c:v>-41.5</c:v>
                </c:pt>
                <c:pt idx="1045">
                  <c:v>-40.5</c:v>
                </c:pt>
                <c:pt idx="1046">
                  <c:v>-40.5</c:v>
                </c:pt>
                <c:pt idx="1047">
                  <c:v>-40.5</c:v>
                </c:pt>
                <c:pt idx="1048">
                  <c:v>-40.5</c:v>
                </c:pt>
                <c:pt idx="1049">
                  <c:v>-42.5</c:v>
                </c:pt>
                <c:pt idx="1050">
                  <c:v>-42.5</c:v>
                </c:pt>
                <c:pt idx="1051">
                  <c:v>-43.5</c:v>
                </c:pt>
                <c:pt idx="1052">
                  <c:v>-43.5</c:v>
                </c:pt>
                <c:pt idx="1053">
                  <c:v>-42.5</c:v>
                </c:pt>
                <c:pt idx="1054">
                  <c:v>-42.5</c:v>
                </c:pt>
                <c:pt idx="1055">
                  <c:v>-42.5</c:v>
                </c:pt>
                <c:pt idx="1056">
                  <c:v>-42.5</c:v>
                </c:pt>
                <c:pt idx="1057">
                  <c:v>-42</c:v>
                </c:pt>
                <c:pt idx="1058">
                  <c:v>-42</c:v>
                </c:pt>
                <c:pt idx="1059">
                  <c:v>-40.5</c:v>
                </c:pt>
                <c:pt idx="1060">
                  <c:v>-40.5</c:v>
                </c:pt>
                <c:pt idx="1061">
                  <c:v>-42</c:v>
                </c:pt>
                <c:pt idx="1062">
                  <c:v>-44.5</c:v>
                </c:pt>
                <c:pt idx="1063">
                  <c:v>-44.5</c:v>
                </c:pt>
                <c:pt idx="1064">
                  <c:v>-44.5</c:v>
                </c:pt>
                <c:pt idx="1065">
                  <c:v>-44.5</c:v>
                </c:pt>
                <c:pt idx="1066">
                  <c:v>-44.5</c:v>
                </c:pt>
                <c:pt idx="1067">
                  <c:v>-44.5</c:v>
                </c:pt>
                <c:pt idx="1068">
                  <c:v>-43.5</c:v>
                </c:pt>
                <c:pt idx="1069">
                  <c:v>-43.5</c:v>
                </c:pt>
                <c:pt idx="1070">
                  <c:v>-41.5</c:v>
                </c:pt>
                <c:pt idx="1071">
                  <c:v>-41.5</c:v>
                </c:pt>
                <c:pt idx="1072">
                  <c:v>-41.5</c:v>
                </c:pt>
                <c:pt idx="1073">
                  <c:v>-39.5</c:v>
                </c:pt>
                <c:pt idx="1074">
                  <c:v>-38.5</c:v>
                </c:pt>
                <c:pt idx="1075">
                  <c:v>-38.5</c:v>
                </c:pt>
                <c:pt idx="1076">
                  <c:v>-38.5</c:v>
                </c:pt>
                <c:pt idx="1077">
                  <c:v>-38.5</c:v>
                </c:pt>
                <c:pt idx="1078">
                  <c:v>-38.5</c:v>
                </c:pt>
                <c:pt idx="1079">
                  <c:v>-38.5</c:v>
                </c:pt>
                <c:pt idx="1080">
                  <c:v>-35.5</c:v>
                </c:pt>
                <c:pt idx="1081">
                  <c:v>-34.5</c:v>
                </c:pt>
                <c:pt idx="1082">
                  <c:v>-34.5</c:v>
                </c:pt>
                <c:pt idx="1083">
                  <c:v>-34.5</c:v>
                </c:pt>
                <c:pt idx="1084">
                  <c:v>-34.5</c:v>
                </c:pt>
                <c:pt idx="1085">
                  <c:v>-34.5</c:v>
                </c:pt>
                <c:pt idx="1086">
                  <c:v>-34.5</c:v>
                </c:pt>
                <c:pt idx="1087">
                  <c:v>-34.5</c:v>
                </c:pt>
                <c:pt idx="1088">
                  <c:v>-32.5</c:v>
                </c:pt>
                <c:pt idx="1089">
                  <c:v>-32.5</c:v>
                </c:pt>
                <c:pt idx="1090">
                  <c:v>-32.5</c:v>
                </c:pt>
                <c:pt idx="1091">
                  <c:v>-32</c:v>
                </c:pt>
                <c:pt idx="1092">
                  <c:v>-34</c:v>
                </c:pt>
                <c:pt idx="1093">
                  <c:v>-35</c:v>
                </c:pt>
                <c:pt idx="1094">
                  <c:v>-35</c:v>
                </c:pt>
                <c:pt idx="1095">
                  <c:v>-35</c:v>
                </c:pt>
                <c:pt idx="1096">
                  <c:v>-35</c:v>
                </c:pt>
                <c:pt idx="1097">
                  <c:v>-35</c:v>
                </c:pt>
                <c:pt idx="1098">
                  <c:v>-35.5</c:v>
                </c:pt>
                <c:pt idx="1099">
                  <c:v>-35.5</c:v>
                </c:pt>
                <c:pt idx="1100">
                  <c:v>-35.5</c:v>
                </c:pt>
                <c:pt idx="1101">
                  <c:v>-36.5</c:v>
                </c:pt>
                <c:pt idx="1102">
                  <c:v>-36.5</c:v>
                </c:pt>
                <c:pt idx="1103">
                  <c:v>-36.5</c:v>
                </c:pt>
                <c:pt idx="1104">
                  <c:v>-36.5</c:v>
                </c:pt>
                <c:pt idx="1105">
                  <c:v>-36.5</c:v>
                </c:pt>
                <c:pt idx="1106">
                  <c:v>-36</c:v>
                </c:pt>
                <c:pt idx="1107">
                  <c:v>-36</c:v>
                </c:pt>
                <c:pt idx="1108">
                  <c:v>-36</c:v>
                </c:pt>
                <c:pt idx="1109">
                  <c:v>-36</c:v>
                </c:pt>
                <c:pt idx="1110">
                  <c:v>-36</c:v>
                </c:pt>
                <c:pt idx="1111">
                  <c:v>-37</c:v>
                </c:pt>
                <c:pt idx="1112">
                  <c:v>-40</c:v>
                </c:pt>
                <c:pt idx="1113">
                  <c:v>-40</c:v>
                </c:pt>
                <c:pt idx="1114">
                  <c:v>-40</c:v>
                </c:pt>
                <c:pt idx="1115">
                  <c:v>-39</c:v>
                </c:pt>
                <c:pt idx="1116">
                  <c:v>-39.5</c:v>
                </c:pt>
                <c:pt idx="1117">
                  <c:v>-39.5</c:v>
                </c:pt>
                <c:pt idx="1118">
                  <c:v>-39.5</c:v>
                </c:pt>
                <c:pt idx="1119">
                  <c:v>-39.5</c:v>
                </c:pt>
                <c:pt idx="1120">
                  <c:v>-39.5</c:v>
                </c:pt>
                <c:pt idx="1121">
                  <c:v>-39.5</c:v>
                </c:pt>
                <c:pt idx="1122">
                  <c:v>-39.5</c:v>
                </c:pt>
                <c:pt idx="1123">
                  <c:v>-39.5</c:v>
                </c:pt>
                <c:pt idx="1124">
                  <c:v>-39.5</c:v>
                </c:pt>
                <c:pt idx="1125">
                  <c:v>-39.5</c:v>
                </c:pt>
                <c:pt idx="1126">
                  <c:v>-39.5</c:v>
                </c:pt>
                <c:pt idx="1127">
                  <c:v>-39.5</c:v>
                </c:pt>
                <c:pt idx="1128">
                  <c:v>-41.5</c:v>
                </c:pt>
                <c:pt idx="1129">
                  <c:v>-41.5</c:v>
                </c:pt>
                <c:pt idx="1130">
                  <c:v>-41</c:v>
                </c:pt>
                <c:pt idx="1131">
                  <c:v>-41</c:v>
                </c:pt>
                <c:pt idx="1132">
                  <c:v>-42.5</c:v>
                </c:pt>
                <c:pt idx="1133">
                  <c:v>-44.5</c:v>
                </c:pt>
                <c:pt idx="1134">
                  <c:v>-44.5</c:v>
                </c:pt>
                <c:pt idx="1135">
                  <c:v>-44.5</c:v>
                </c:pt>
                <c:pt idx="1136">
                  <c:v>-46.5</c:v>
                </c:pt>
                <c:pt idx="1137">
                  <c:v>-47.5</c:v>
                </c:pt>
                <c:pt idx="1138">
                  <c:v>-47.5</c:v>
                </c:pt>
                <c:pt idx="1139">
                  <c:v>-47.5</c:v>
                </c:pt>
                <c:pt idx="1140">
                  <c:v>-47.5</c:v>
                </c:pt>
                <c:pt idx="1141">
                  <c:v>-47.5</c:v>
                </c:pt>
                <c:pt idx="1142">
                  <c:v>-47.5</c:v>
                </c:pt>
                <c:pt idx="1143">
                  <c:v>-47.5</c:v>
                </c:pt>
                <c:pt idx="1144">
                  <c:v>-47.5</c:v>
                </c:pt>
                <c:pt idx="1145">
                  <c:v>-48.5</c:v>
                </c:pt>
                <c:pt idx="1146">
                  <c:v>-46.5</c:v>
                </c:pt>
                <c:pt idx="1147">
                  <c:v>-47.5</c:v>
                </c:pt>
                <c:pt idx="1148">
                  <c:v>-47.5</c:v>
                </c:pt>
                <c:pt idx="1149">
                  <c:v>-47.5</c:v>
                </c:pt>
                <c:pt idx="1150">
                  <c:v>-47</c:v>
                </c:pt>
                <c:pt idx="1151">
                  <c:v>-47.5</c:v>
                </c:pt>
                <c:pt idx="1152">
                  <c:v>-48.5</c:v>
                </c:pt>
                <c:pt idx="1153">
                  <c:v>-49.5</c:v>
                </c:pt>
                <c:pt idx="1154">
                  <c:v>-52.5</c:v>
                </c:pt>
                <c:pt idx="1155">
                  <c:v>-53.5</c:v>
                </c:pt>
                <c:pt idx="1156">
                  <c:v>-53.5</c:v>
                </c:pt>
                <c:pt idx="1157">
                  <c:v>-53.5</c:v>
                </c:pt>
                <c:pt idx="1158">
                  <c:v>-52.5</c:v>
                </c:pt>
                <c:pt idx="1159">
                  <c:v>-52.5</c:v>
                </c:pt>
                <c:pt idx="1160">
                  <c:v>-52.5</c:v>
                </c:pt>
                <c:pt idx="1161">
                  <c:v>-52.5</c:v>
                </c:pt>
                <c:pt idx="1162">
                  <c:v>-52.5</c:v>
                </c:pt>
                <c:pt idx="1163">
                  <c:v>-51.5</c:v>
                </c:pt>
                <c:pt idx="1164">
                  <c:v>-50.5</c:v>
                </c:pt>
                <c:pt idx="1165">
                  <c:v>-49.5</c:v>
                </c:pt>
                <c:pt idx="1166">
                  <c:v>-49.5</c:v>
                </c:pt>
                <c:pt idx="1167">
                  <c:v>-49.5</c:v>
                </c:pt>
                <c:pt idx="1168">
                  <c:v>-49.5</c:v>
                </c:pt>
                <c:pt idx="1169">
                  <c:v>-49.5</c:v>
                </c:pt>
                <c:pt idx="1170">
                  <c:v>-45.5</c:v>
                </c:pt>
                <c:pt idx="1171">
                  <c:v>-45.5</c:v>
                </c:pt>
                <c:pt idx="1172">
                  <c:v>-41.5</c:v>
                </c:pt>
                <c:pt idx="1173">
                  <c:v>-41.5</c:v>
                </c:pt>
                <c:pt idx="1174">
                  <c:v>-41.5</c:v>
                </c:pt>
                <c:pt idx="1175">
                  <c:v>-41.5</c:v>
                </c:pt>
                <c:pt idx="1176">
                  <c:v>-41.5</c:v>
                </c:pt>
                <c:pt idx="1177">
                  <c:v>-41.5</c:v>
                </c:pt>
                <c:pt idx="1178">
                  <c:v>-41.5</c:v>
                </c:pt>
                <c:pt idx="1179">
                  <c:v>-41.5</c:v>
                </c:pt>
                <c:pt idx="1180">
                  <c:v>-41.5</c:v>
                </c:pt>
                <c:pt idx="1181">
                  <c:v>-41.5</c:v>
                </c:pt>
                <c:pt idx="1182">
                  <c:v>-41.5</c:v>
                </c:pt>
                <c:pt idx="1183">
                  <c:v>-41.5</c:v>
                </c:pt>
                <c:pt idx="1184">
                  <c:v>-40.5</c:v>
                </c:pt>
                <c:pt idx="1185">
                  <c:v>-40.5</c:v>
                </c:pt>
                <c:pt idx="1186">
                  <c:v>-40.5</c:v>
                </c:pt>
                <c:pt idx="1187">
                  <c:v>-39.5</c:v>
                </c:pt>
                <c:pt idx="1188">
                  <c:v>-39.5</c:v>
                </c:pt>
                <c:pt idx="1189">
                  <c:v>-40.5</c:v>
                </c:pt>
                <c:pt idx="1190">
                  <c:v>-40.5</c:v>
                </c:pt>
                <c:pt idx="1191">
                  <c:v>-40.5</c:v>
                </c:pt>
                <c:pt idx="1192">
                  <c:v>-40.5</c:v>
                </c:pt>
                <c:pt idx="1193">
                  <c:v>-40.5</c:v>
                </c:pt>
                <c:pt idx="1194">
                  <c:v>-38.5</c:v>
                </c:pt>
                <c:pt idx="1195">
                  <c:v>-38.5</c:v>
                </c:pt>
                <c:pt idx="1196">
                  <c:v>-37.5</c:v>
                </c:pt>
                <c:pt idx="1197">
                  <c:v>-36.5</c:v>
                </c:pt>
                <c:pt idx="1198">
                  <c:v>-36.5</c:v>
                </c:pt>
                <c:pt idx="1199">
                  <c:v>-36.5</c:v>
                </c:pt>
                <c:pt idx="1200">
                  <c:v>-36</c:v>
                </c:pt>
                <c:pt idx="1201">
                  <c:v>-37.5</c:v>
                </c:pt>
                <c:pt idx="1202">
                  <c:v>-43.5</c:v>
                </c:pt>
                <c:pt idx="1203">
                  <c:v>-43.5</c:v>
                </c:pt>
                <c:pt idx="1204">
                  <c:v>-40.5</c:v>
                </c:pt>
                <c:pt idx="1205">
                  <c:v>-40.5</c:v>
                </c:pt>
                <c:pt idx="1206">
                  <c:v>-40.5</c:v>
                </c:pt>
                <c:pt idx="1207">
                  <c:v>-40.5</c:v>
                </c:pt>
                <c:pt idx="1208">
                  <c:v>-40.5</c:v>
                </c:pt>
                <c:pt idx="1209">
                  <c:v>-40.5</c:v>
                </c:pt>
                <c:pt idx="1210">
                  <c:v>-40.5</c:v>
                </c:pt>
                <c:pt idx="1211">
                  <c:v>-40.5</c:v>
                </c:pt>
                <c:pt idx="1212">
                  <c:v>-38.5</c:v>
                </c:pt>
                <c:pt idx="1213">
                  <c:v>-38.5</c:v>
                </c:pt>
                <c:pt idx="1214">
                  <c:v>-39.5</c:v>
                </c:pt>
                <c:pt idx="1215">
                  <c:v>-39.5</c:v>
                </c:pt>
                <c:pt idx="1216">
                  <c:v>-40.5</c:v>
                </c:pt>
                <c:pt idx="1217">
                  <c:v>-40.5</c:v>
                </c:pt>
                <c:pt idx="1218">
                  <c:v>-40.5</c:v>
                </c:pt>
                <c:pt idx="1219">
                  <c:v>-40.5</c:v>
                </c:pt>
                <c:pt idx="1220">
                  <c:v>-41.5</c:v>
                </c:pt>
                <c:pt idx="1221">
                  <c:v>-41.5</c:v>
                </c:pt>
                <c:pt idx="1222">
                  <c:v>-41.5</c:v>
                </c:pt>
                <c:pt idx="1223">
                  <c:v>-41.5</c:v>
                </c:pt>
                <c:pt idx="1224">
                  <c:v>-41.5</c:v>
                </c:pt>
                <c:pt idx="1225">
                  <c:v>-41.5</c:v>
                </c:pt>
                <c:pt idx="1226">
                  <c:v>-41.5</c:v>
                </c:pt>
                <c:pt idx="1227">
                  <c:v>-43.5</c:v>
                </c:pt>
                <c:pt idx="1228">
                  <c:v>-43.5</c:v>
                </c:pt>
                <c:pt idx="1229">
                  <c:v>-43.5</c:v>
                </c:pt>
                <c:pt idx="1230">
                  <c:v>-39.5</c:v>
                </c:pt>
                <c:pt idx="1231">
                  <c:v>-39.5</c:v>
                </c:pt>
                <c:pt idx="1232">
                  <c:v>-40.5</c:v>
                </c:pt>
                <c:pt idx="1233">
                  <c:v>-39.5</c:v>
                </c:pt>
                <c:pt idx="1234">
                  <c:v>-39.5</c:v>
                </c:pt>
                <c:pt idx="1235">
                  <c:v>-35.5</c:v>
                </c:pt>
                <c:pt idx="1236">
                  <c:v>-36.5</c:v>
                </c:pt>
                <c:pt idx="1237">
                  <c:v>-38.5</c:v>
                </c:pt>
                <c:pt idx="1238">
                  <c:v>-40.5</c:v>
                </c:pt>
                <c:pt idx="1239">
                  <c:v>-39.5</c:v>
                </c:pt>
                <c:pt idx="1240">
                  <c:v>-33.5</c:v>
                </c:pt>
                <c:pt idx="1241">
                  <c:v>-33.5</c:v>
                </c:pt>
                <c:pt idx="1242">
                  <c:v>-33.5</c:v>
                </c:pt>
                <c:pt idx="1243">
                  <c:v>-35.5</c:v>
                </c:pt>
                <c:pt idx="1244">
                  <c:v>-37.5</c:v>
                </c:pt>
                <c:pt idx="1245">
                  <c:v>-37.5</c:v>
                </c:pt>
                <c:pt idx="1246">
                  <c:v>-38</c:v>
                </c:pt>
                <c:pt idx="1247">
                  <c:v>-38</c:v>
                </c:pt>
                <c:pt idx="1248">
                  <c:v>-38</c:v>
                </c:pt>
                <c:pt idx="1249">
                  <c:v>-38.5</c:v>
                </c:pt>
                <c:pt idx="1250">
                  <c:v>-38.5</c:v>
                </c:pt>
                <c:pt idx="1251">
                  <c:v>-38.5</c:v>
                </c:pt>
                <c:pt idx="1252">
                  <c:v>-37.5</c:v>
                </c:pt>
                <c:pt idx="1253">
                  <c:v>-36.5</c:v>
                </c:pt>
                <c:pt idx="1254">
                  <c:v>-37.5</c:v>
                </c:pt>
                <c:pt idx="1255">
                  <c:v>-37.5</c:v>
                </c:pt>
                <c:pt idx="1256">
                  <c:v>-37.5</c:v>
                </c:pt>
                <c:pt idx="1257">
                  <c:v>-39.5</c:v>
                </c:pt>
                <c:pt idx="1258">
                  <c:v>-43.5</c:v>
                </c:pt>
                <c:pt idx="1259">
                  <c:v>-41.5</c:v>
                </c:pt>
                <c:pt idx="1260">
                  <c:v>-41.5</c:v>
                </c:pt>
                <c:pt idx="1261">
                  <c:v>-39.5</c:v>
                </c:pt>
                <c:pt idx="1262">
                  <c:v>-39.5</c:v>
                </c:pt>
                <c:pt idx="1263">
                  <c:v>-39.5</c:v>
                </c:pt>
                <c:pt idx="1264">
                  <c:v>-38.5</c:v>
                </c:pt>
                <c:pt idx="1265">
                  <c:v>-38.5</c:v>
                </c:pt>
                <c:pt idx="1266">
                  <c:v>-38.5</c:v>
                </c:pt>
                <c:pt idx="1267">
                  <c:v>-37.5</c:v>
                </c:pt>
                <c:pt idx="1268">
                  <c:v>-37.5</c:v>
                </c:pt>
                <c:pt idx="1269">
                  <c:v>-36.5</c:v>
                </c:pt>
                <c:pt idx="1270">
                  <c:v>-36.5</c:v>
                </c:pt>
                <c:pt idx="1271">
                  <c:v>-36.5</c:v>
                </c:pt>
                <c:pt idx="1272">
                  <c:v>-35.5</c:v>
                </c:pt>
                <c:pt idx="1273">
                  <c:v>-34.5</c:v>
                </c:pt>
                <c:pt idx="1274">
                  <c:v>-34.5</c:v>
                </c:pt>
                <c:pt idx="1275">
                  <c:v>-34.5</c:v>
                </c:pt>
                <c:pt idx="1276">
                  <c:v>-34.5</c:v>
                </c:pt>
                <c:pt idx="1277">
                  <c:v>-34.5</c:v>
                </c:pt>
                <c:pt idx="1278">
                  <c:v>-34.5</c:v>
                </c:pt>
                <c:pt idx="1279">
                  <c:v>-34.5</c:v>
                </c:pt>
                <c:pt idx="1280">
                  <c:v>-35.5</c:v>
                </c:pt>
                <c:pt idx="1281">
                  <c:v>-35.5</c:v>
                </c:pt>
                <c:pt idx="1282">
                  <c:v>-35.5</c:v>
                </c:pt>
                <c:pt idx="1283">
                  <c:v>-36.5</c:v>
                </c:pt>
                <c:pt idx="1284">
                  <c:v>-35.5</c:v>
                </c:pt>
                <c:pt idx="1285">
                  <c:v>-35.5</c:v>
                </c:pt>
                <c:pt idx="1286">
                  <c:v>-35.5</c:v>
                </c:pt>
                <c:pt idx="1287">
                  <c:v>-36.5</c:v>
                </c:pt>
                <c:pt idx="1288">
                  <c:v>-37.5</c:v>
                </c:pt>
                <c:pt idx="1289">
                  <c:v>-38.5</c:v>
                </c:pt>
                <c:pt idx="1290">
                  <c:v>-40.5</c:v>
                </c:pt>
                <c:pt idx="1291">
                  <c:v>-40.5</c:v>
                </c:pt>
                <c:pt idx="1292">
                  <c:v>-38</c:v>
                </c:pt>
                <c:pt idx="1293">
                  <c:v>-37</c:v>
                </c:pt>
                <c:pt idx="1294">
                  <c:v>-37.5</c:v>
                </c:pt>
                <c:pt idx="1295">
                  <c:v>-38.5</c:v>
                </c:pt>
                <c:pt idx="1296">
                  <c:v>-38.5</c:v>
                </c:pt>
                <c:pt idx="1297">
                  <c:v>-38</c:v>
                </c:pt>
                <c:pt idx="1298">
                  <c:v>-38</c:v>
                </c:pt>
                <c:pt idx="1299">
                  <c:v>-38</c:v>
                </c:pt>
                <c:pt idx="1300">
                  <c:v>-38.5</c:v>
                </c:pt>
                <c:pt idx="1301">
                  <c:v>-35.5</c:v>
                </c:pt>
                <c:pt idx="1302">
                  <c:v>-35.5</c:v>
                </c:pt>
                <c:pt idx="1303">
                  <c:v>-35.5</c:v>
                </c:pt>
                <c:pt idx="1304">
                  <c:v>-35.5</c:v>
                </c:pt>
                <c:pt idx="1305">
                  <c:v>-35.5</c:v>
                </c:pt>
              </c:numCache>
            </c:numRef>
          </c:val>
          <c:smooth val="0"/>
          <c:extLst>
            <c:ext xmlns:c16="http://schemas.microsoft.com/office/drawing/2014/chart" uri="{C3380CC4-5D6E-409C-BE32-E72D297353CC}">
              <c16:uniqueId val="{00000001-B75A-43C4-8765-C6221A848E67}"/>
            </c:ext>
          </c:extLst>
        </c:ser>
        <c:ser>
          <c:idx val="2"/>
          <c:order val="2"/>
          <c:tx>
            <c:strRef>
              <c:f>'Graf II.16'!$M$3</c:f>
              <c:strCache>
                <c:ptCount val="1"/>
                <c:pt idx="0">
                  <c:v>3Y</c:v>
                </c:pt>
              </c:strCache>
            </c:strRef>
          </c:tx>
          <c:spPr>
            <a:ln w="25400" cap="rnd">
              <a:solidFill>
                <a:srgbClr val="FFBB00"/>
              </a:solidFill>
              <a:prstDash val="solid"/>
              <a:round/>
            </a:ln>
            <a:effectLst/>
          </c:spPr>
          <c:marker>
            <c:symbol val="none"/>
          </c:marker>
          <c:cat>
            <c:numRef>
              <c:f>'Graf II.16'!$J$4:$J$1309</c:f>
              <c:numCache>
                <c:formatCode>m/d/yyyy</c:formatCode>
                <c:ptCount val="1306"/>
                <c:pt idx="0">
                  <c:v>43595</c:v>
                </c:pt>
                <c:pt idx="1">
                  <c:v>43598</c:v>
                </c:pt>
                <c:pt idx="2">
                  <c:v>43599</c:v>
                </c:pt>
                <c:pt idx="3">
                  <c:v>43600</c:v>
                </c:pt>
                <c:pt idx="4">
                  <c:v>43601</c:v>
                </c:pt>
                <c:pt idx="5">
                  <c:v>43602</c:v>
                </c:pt>
                <c:pt idx="6">
                  <c:v>43605</c:v>
                </c:pt>
                <c:pt idx="7">
                  <c:v>43606</c:v>
                </c:pt>
                <c:pt idx="8">
                  <c:v>43607</c:v>
                </c:pt>
                <c:pt idx="9">
                  <c:v>43608</c:v>
                </c:pt>
                <c:pt idx="10">
                  <c:v>43609</c:v>
                </c:pt>
                <c:pt idx="11">
                  <c:v>43612</c:v>
                </c:pt>
                <c:pt idx="12">
                  <c:v>43613</c:v>
                </c:pt>
                <c:pt idx="13">
                  <c:v>43614</c:v>
                </c:pt>
                <c:pt idx="14">
                  <c:v>43615</c:v>
                </c:pt>
                <c:pt idx="15">
                  <c:v>43616</c:v>
                </c:pt>
                <c:pt idx="16">
                  <c:v>43619</c:v>
                </c:pt>
                <c:pt idx="17">
                  <c:v>43620</c:v>
                </c:pt>
                <c:pt idx="18">
                  <c:v>43621</c:v>
                </c:pt>
                <c:pt idx="19">
                  <c:v>43622</c:v>
                </c:pt>
                <c:pt idx="20">
                  <c:v>43623</c:v>
                </c:pt>
                <c:pt idx="21">
                  <c:v>43626</c:v>
                </c:pt>
                <c:pt idx="22">
                  <c:v>43627</c:v>
                </c:pt>
                <c:pt idx="23">
                  <c:v>43628</c:v>
                </c:pt>
                <c:pt idx="24">
                  <c:v>43629</c:v>
                </c:pt>
                <c:pt idx="25">
                  <c:v>43630</c:v>
                </c:pt>
                <c:pt idx="26">
                  <c:v>43633</c:v>
                </c:pt>
                <c:pt idx="27">
                  <c:v>43634</c:v>
                </c:pt>
                <c:pt idx="28">
                  <c:v>43635</c:v>
                </c:pt>
                <c:pt idx="29">
                  <c:v>43636</c:v>
                </c:pt>
                <c:pt idx="30">
                  <c:v>43637</c:v>
                </c:pt>
                <c:pt idx="31">
                  <c:v>43640</c:v>
                </c:pt>
                <c:pt idx="32">
                  <c:v>43641</c:v>
                </c:pt>
                <c:pt idx="33">
                  <c:v>43642</c:v>
                </c:pt>
                <c:pt idx="34">
                  <c:v>43643</c:v>
                </c:pt>
                <c:pt idx="35">
                  <c:v>43644</c:v>
                </c:pt>
                <c:pt idx="36">
                  <c:v>43647</c:v>
                </c:pt>
                <c:pt idx="37">
                  <c:v>43648</c:v>
                </c:pt>
                <c:pt idx="38">
                  <c:v>43649</c:v>
                </c:pt>
                <c:pt idx="39">
                  <c:v>43650</c:v>
                </c:pt>
                <c:pt idx="40">
                  <c:v>43651</c:v>
                </c:pt>
                <c:pt idx="41">
                  <c:v>43654</c:v>
                </c:pt>
                <c:pt idx="42">
                  <c:v>43655</c:v>
                </c:pt>
                <c:pt idx="43">
                  <c:v>43656</c:v>
                </c:pt>
                <c:pt idx="44">
                  <c:v>43657</c:v>
                </c:pt>
                <c:pt idx="45">
                  <c:v>43658</c:v>
                </c:pt>
                <c:pt idx="46">
                  <c:v>43661</c:v>
                </c:pt>
                <c:pt idx="47">
                  <c:v>43662</c:v>
                </c:pt>
                <c:pt idx="48">
                  <c:v>43663</c:v>
                </c:pt>
                <c:pt idx="49">
                  <c:v>43664</c:v>
                </c:pt>
                <c:pt idx="50">
                  <c:v>43665</c:v>
                </c:pt>
                <c:pt idx="51">
                  <c:v>43668</c:v>
                </c:pt>
                <c:pt idx="52">
                  <c:v>43669</c:v>
                </c:pt>
                <c:pt idx="53">
                  <c:v>43670</c:v>
                </c:pt>
                <c:pt idx="54">
                  <c:v>43671</c:v>
                </c:pt>
                <c:pt idx="55">
                  <c:v>43672</c:v>
                </c:pt>
                <c:pt idx="56">
                  <c:v>43675</c:v>
                </c:pt>
                <c:pt idx="57">
                  <c:v>43676</c:v>
                </c:pt>
                <c:pt idx="58">
                  <c:v>43677</c:v>
                </c:pt>
                <c:pt idx="59">
                  <c:v>43678</c:v>
                </c:pt>
                <c:pt idx="60">
                  <c:v>43679</c:v>
                </c:pt>
                <c:pt idx="61">
                  <c:v>43682</c:v>
                </c:pt>
                <c:pt idx="62">
                  <c:v>43683</c:v>
                </c:pt>
                <c:pt idx="63">
                  <c:v>43684</c:v>
                </c:pt>
                <c:pt idx="64">
                  <c:v>43685</c:v>
                </c:pt>
                <c:pt idx="65">
                  <c:v>43686</c:v>
                </c:pt>
                <c:pt idx="66">
                  <c:v>43689</c:v>
                </c:pt>
                <c:pt idx="67">
                  <c:v>43690</c:v>
                </c:pt>
                <c:pt idx="68">
                  <c:v>43691</c:v>
                </c:pt>
                <c:pt idx="69">
                  <c:v>43692</c:v>
                </c:pt>
                <c:pt idx="70">
                  <c:v>43693</c:v>
                </c:pt>
                <c:pt idx="71">
                  <c:v>43696</c:v>
                </c:pt>
                <c:pt idx="72">
                  <c:v>43697</c:v>
                </c:pt>
                <c:pt idx="73">
                  <c:v>43698</c:v>
                </c:pt>
                <c:pt idx="74">
                  <c:v>43699</c:v>
                </c:pt>
                <c:pt idx="75">
                  <c:v>43700</c:v>
                </c:pt>
                <c:pt idx="76">
                  <c:v>43703</c:v>
                </c:pt>
                <c:pt idx="77">
                  <c:v>43704</c:v>
                </c:pt>
                <c:pt idx="78">
                  <c:v>43705</c:v>
                </c:pt>
                <c:pt idx="79">
                  <c:v>43706</c:v>
                </c:pt>
                <c:pt idx="80">
                  <c:v>43707</c:v>
                </c:pt>
                <c:pt idx="81">
                  <c:v>43710</c:v>
                </c:pt>
                <c:pt idx="82">
                  <c:v>43711</c:v>
                </c:pt>
                <c:pt idx="83">
                  <c:v>43712</c:v>
                </c:pt>
                <c:pt idx="84">
                  <c:v>43713</c:v>
                </c:pt>
                <c:pt idx="85">
                  <c:v>43714</c:v>
                </c:pt>
                <c:pt idx="86">
                  <c:v>43717</c:v>
                </c:pt>
                <c:pt idx="87">
                  <c:v>43718</c:v>
                </c:pt>
                <c:pt idx="88">
                  <c:v>43719</c:v>
                </c:pt>
                <c:pt idx="89">
                  <c:v>43720</c:v>
                </c:pt>
                <c:pt idx="90">
                  <c:v>43721</c:v>
                </c:pt>
                <c:pt idx="91">
                  <c:v>43724</c:v>
                </c:pt>
                <c:pt idx="92">
                  <c:v>43725</c:v>
                </c:pt>
                <c:pt idx="93">
                  <c:v>43726</c:v>
                </c:pt>
                <c:pt idx="94">
                  <c:v>43727</c:v>
                </c:pt>
                <c:pt idx="95">
                  <c:v>43728</c:v>
                </c:pt>
                <c:pt idx="96">
                  <c:v>43731</c:v>
                </c:pt>
                <c:pt idx="97">
                  <c:v>43732</c:v>
                </c:pt>
                <c:pt idx="98">
                  <c:v>43733</c:v>
                </c:pt>
                <c:pt idx="99">
                  <c:v>43734</c:v>
                </c:pt>
                <c:pt idx="100">
                  <c:v>43735</c:v>
                </c:pt>
                <c:pt idx="101">
                  <c:v>43738</c:v>
                </c:pt>
                <c:pt idx="102">
                  <c:v>43739</c:v>
                </c:pt>
                <c:pt idx="103">
                  <c:v>43740</c:v>
                </c:pt>
                <c:pt idx="104">
                  <c:v>43741</c:v>
                </c:pt>
                <c:pt idx="105">
                  <c:v>43742</c:v>
                </c:pt>
                <c:pt idx="106">
                  <c:v>43745</c:v>
                </c:pt>
                <c:pt idx="107">
                  <c:v>43746</c:v>
                </c:pt>
                <c:pt idx="108">
                  <c:v>43747</c:v>
                </c:pt>
                <c:pt idx="109">
                  <c:v>43748</c:v>
                </c:pt>
                <c:pt idx="110">
                  <c:v>43749</c:v>
                </c:pt>
                <c:pt idx="111">
                  <c:v>43752</c:v>
                </c:pt>
                <c:pt idx="112">
                  <c:v>43753</c:v>
                </c:pt>
                <c:pt idx="113">
                  <c:v>43754</c:v>
                </c:pt>
                <c:pt idx="114">
                  <c:v>43755</c:v>
                </c:pt>
                <c:pt idx="115">
                  <c:v>43756</c:v>
                </c:pt>
                <c:pt idx="116">
                  <c:v>43759</c:v>
                </c:pt>
                <c:pt idx="117">
                  <c:v>43760</c:v>
                </c:pt>
                <c:pt idx="118">
                  <c:v>43761</c:v>
                </c:pt>
                <c:pt idx="119">
                  <c:v>43762</c:v>
                </c:pt>
                <c:pt idx="120">
                  <c:v>43763</c:v>
                </c:pt>
                <c:pt idx="121">
                  <c:v>43766</c:v>
                </c:pt>
                <c:pt idx="122">
                  <c:v>43767</c:v>
                </c:pt>
                <c:pt idx="123">
                  <c:v>43768</c:v>
                </c:pt>
                <c:pt idx="124">
                  <c:v>43769</c:v>
                </c:pt>
                <c:pt idx="125">
                  <c:v>43770</c:v>
                </c:pt>
                <c:pt idx="126">
                  <c:v>43773</c:v>
                </c:pt>
                <c:pt idx="127">
                  <c:v>43774</c:v>
                </c:pt>
                <c:pt idx="128">
                  <c:v>43775</c:v>
                </c:pt>
                <c:pt idx="129">
                  <c:v>43776</c:v>
                </c:pt>
                <c:pt idx="130">
                  <c:v>43777</c:v>
                </c:pt>
                <c:pt idx="131">
                  <c:v>43780</c:v>
                </c:pt>
                <c:pt idx="132">
                  <c:v>43781</c:v>
                </c:pt>
                <c:pt idx="133">
                  <c:v>43782</c:v>
                </c:pt>
                <c:pt idx="134">
                  <c:v>43783</c:v>
                </c:pt>
                <c:pt idx="135">
                  <c:v>43784</c:v>
                </c:pt>
                <c:pt idx="136">
                  <c:v>43787</c:v>
                </c:pt>
                <c:pt idx="137">
                  <c:v>43788</c:v>
                </c:pt>
                <c:pt idx="138">
                  <c:v>43789</c:v>
                </c:pt>
                <c:pt idx="139">
                  <c:v>43790</c:v>
                </c:pt>
                <c:pt idx="140">
                  <c:v>43791</c:v>
                </c:pt>
                <c:pt idx="141">
                  <c:v>43794</c:v>
                </c:pt>
                <c:pt idx="142">
                  <c:v>43795</c:v>
                </c:pt>
                <c:pt idx="143">
                  <c:v>43796</c:v>
                </c:pt>
                <c:pt idx="144">
                  <c:v>43797</c:v>
                </c:pt>
                <c:pt idx="145">
                  <c:v>43798</c:v>
                </c:pt>
                <c:pt idx="146">
                  <c:v>43801</c:v>
                </c:pt>
                <c:pt idx="147">
                  <c:v>43802</c:v>
                </c:pt>
                <c:pt idx="148">
                  <c:v>43803</c:v>
                </c:pt>
                <c:pt idx="149">
                  <c:v>43804</c:v>
                </c:pt>
                <c:pt idx="150">
                  <c:v>43805</c:v>
                </c:pt>
                <c:pt idx="151">
                  <c:v>43808</c:v>
                </c:pt>
                <c:pt idx="152">
                  <c:v>43809</c:v>
                </c:pt>
                <c:pt idx="153">
                  <c:v>43810</c:v>
                </c:pt>
                <c:pt idx="154">
                  <c:v>43811</c:v>
                </c:pt>
                <c:pt idx="155">
                  <c:v>43812</c:v>
                </c:pt>
                <c:pt idx="156">
                  <c:v>43815</c:v>
                </c:pt>
                <c:pt idx="157">
                  <c:v>43816</c:v>
                </c:pt>
                <c:pt idx="158">
                  <c:v>43817</c:v>
                </c:pt>
                <c:pt idx="159">
                  <c:v>43818</c:v>
                </c:pt>
                <c:pt idx="160">
                  <c:v>43819</c:v>
                </c:pt>
                <c:pt idx="161">
                  <c:v>43822</c:v>
                </c:pt>
                <c:pt idx="162">
                  <c:v>43823</c:v>
                </c:pt>
                <c:pt idx="163">
                  <c:v>43824</c:v>
                </c:pt>
                <c:pt idx="164">
                  <c:v>43825</c:v>
                </c:pt>
                <c:pt idx="165">
                  <c:v>43826</c:v>
                </c:pt>
                <c:pt idx="166">
                  <c:v>43829</c:v>
                </c:pt>
                <c:pt idx="167">
                  <c:v>43830</c:v>
                </c:pt>
                <c:pt idx="168">
                  <c:v>43831</c:v>
                </c:pt>
                <c:pt idx="169">
                  <c:v>43832</c:v>
                </c:pt>
                <c:pt idx="170">
                  <c:v>43833</c:v>
                </c:pt>
                <c:pt idx="171">
                  <c:v>43836</c:v>
                </c:pt>
                <c:pt idx="172">
                  <c:v>43837</c:v>
                </c:pt>
                <c:pt idx="173">
                  <c:v>43838</c:v>
                </c:pt>
                <c:pt idx="174">
                  <c:v>43839</c:v>
                </c:pt>
                <c:pt idx="175">
                  <c:v>43840</c:v>
                </c:pt>
                <c:pt idx="176">
                  <c:v>43843</c:v>
                </c:pt>
                <c:pt idx="177">
                  <c:v>43844</c:v>
                </c:pt>
                <c:pt idx="178">
                  <c:v>43845</c:v>
                </c:pt>
                <c:pt idx="179">
                  <c:v>43846</c:v>
                </c:pt>
                <c:pt idx="180">
                  <c:v>43847</c:v>
                </c:pt>
                <c:pt idx="181">
                  <c:v>43850</c:v>
                </c:pt>
                <c:pt idx="182">
                  <c:v>43851</c:v>
                </c:pt>
                <c:pt idx="183">
                  <c:v>43852</c:v>
                </c:pt>
                <c:pt idx="184">
                  <c:v>43853</c:v>
                </c:pt>
                <c:pt idx="185">
                  <c:v>43854</c:v>
                </c:pt>
                <c:pt idx="186">
                  <c:v>43857</c:v>
                </c:pt>
                <c:pt idx="187">
                  <c:v>43858</c:v>
                </c:pt>
                <c:pt idx="188">
                  <c:v>43859</c:v>
                </c:pt>
                <c:pt idx="189">
                  <c:v>43860</c:v>
                </c:pt>
                <c:pt idx="190">
                  <c:v>43861</c:v>
                </c:pt>
                <c:pt idx="191">
                  <c:v>43864</c:v>
                </c:pt>
                <c:pt idx="192">
                  <c:v>43865</c:v>
                </c:pt>
                <c:pt idx="193">
                  <c:v>43866</c:v>
                </c:pt>
                <c:pt idx="194">
                  <c:v>43867</c:v>
                </c:pt>
                <c:pt idx="195">
                  <c:v>43868</c:v>
                </c:pt>
                <c:pt idx="196">
                  <c:v>43871</c:v>
                </c:pt>
                <c:pt idx="197">
                  <c:v>43872</c:v>
                </c:pt>
                <c:pt idx="198">
                  <c:v>43873</c:v>
                </c:pt>
                <c:pt idx="199">
                  <c:v>43874</c:v>
                </c:pt>
                <c:pt idx="200">
                  <c:v>43875</c:v>
                </c:pt>
                <c:pt idx="201">
                  <c:v>43878</c:v>
                </c:pt>
                <c:pt idx="202">
                  <c:v>43879</c:v>
                </c:pt>
                <c:pt idx="203">
                  <c:v>43880</c:v>
                </c:pt>
                <c:pt idx="204">
                  <c:v>43881</c:v>
                </c:pt>
                <c:pt idx="205">
                  <c:v>43882</c:v>
                </c:pt>
                <c:pt idx="206">
                  <c:v>43885</c:v>
                </c:pt>
                <c:pt idx="207">
                  <c:v>43886</c:v>
                </c:pt>
                <c:pt idx="208">
                  <c:v>43887</c:v>
                </c:pt>
                <c:pt idx="209">
                  <c:v>43888</c:v>
                </c:pt>
                <c:pt idx="210">
                  <c:v>43889</c:v>
                </c:pt>
                <c:pt idx="211">
                  <c:v>43892</c:v>
                </c:pt>
                <c:pt idx="212">
                  <c:v>43893</c:v>
                </c:pt>
                <c:pt idx="213">
                  <c:v>43894</c:v>
                </c:pt>
                <c:pt idx="214">
                  <c:v>43895</c:v>
                </c:pt>
                <c:pt idx="215">
                  <c:v>43896</c:v>
                </c:pt>
                <c:pt idx="216">
                  <c:v>43899</c:v>
                </c:pt>
                <c:pt idx="217">
                  <c:v>43900</c:v>
                </c:pt>
                <c:pt idx="218">
                  <c:v>43901</c:v>
                </c:pt>
                <c:pt idx="219">
                  <c:v>43902</c:v>
                </c:pt>
                <c:pt idx="220">
                  <c:v>43903</c:v>
                </c:pt>
                <c:pt idx="221">
                  <c:v>43906</c:v>
                </c:pt>
                <c:pt idx="222">
                  <c:v>43907</c:v>
                </c:pt>
                <c:pt idx="223">
                  <c:v>43908</c:v>
                </c:pt>
                <c:pt idx="224">
                  <c:v>43909</c:v>
                </c:pt>
                <c:pt idx="225">
                  <c:v>43910</c:v>
                </c:pt>
                <c:pt idx="226">
                  <c:v>43913</c:v>
                </c:pt>
                <c:pt idx="227">
                  <c:v>43914</c:v>
                </c:pt>
                <c:pt idx="228">
                  <c:v>43915</c:v>
                </c:pt>
                <c:pt idx="229">
                  <c:v>43916</c:v>
                </c:pt>
                <c:pt idx="230">
                  <c:v>43917</c:v>
                </c:pt>
                <c:pt idx="231">
                  <c:v>43920</c:v>
                </c:pt>
                <c:pt idx="232">
                  <c:v>43921</c:v>
                </c:pt>
                <c:pt idx="233">
                  <c:v>43922</c:v>
                </c:pt>
                <c:pt idx="234">
                  <c:v>43923</c:v>
                </c:pt>
                <c:pt idx="235">
                  <c:v>43924</c:v>
                </c:pt>
                <c:pt idx="236">
                  <c:v>43927</c:v>
                </c:pt>
                <c:pt idx="237">
                  <c:v>43928</c:v>
                </c:pt>
                <c:pt idx="238">
                  <c:v>43929</c:v>
                </c:pt>
                <c:pt idx="239">
                  <c:v>43930</c:v>
                </c:pt>
                <c:pt idx="240">
                  <c:v>43931</c:v>
                </c:pt>
                <c:pt idx="241">
                  <c:v>43934</c:v>
                </c:pt>
                <c:pt idx="242">
                  <c:v>43935</c:v>
                </c:pt>
                <c:pt idx="243">
                  <c:v>43936</c:v>
                </c:pt>
                <c:pt idx="244">
                  <c:v>43937</c:v>
                </c:pt>
                <c:pt idx="245">
                  <c:v>43938</c:v>
                </c:pt>
                <c:pt idx="246">
                  <c:v>43941</c:v>
                </c:pt>
                <c:pt idx="247">
                  <c:v>43942</c:v>
                </c:pt>
                <c:pt idx="248">
                  <c:v>43943</c:v>
                </c:pt>
                <c:pt idx="249">
                  <c:v>43944</c:v>
                </c:pt>
                <c:pt idx="250">
                  <c:v>43945</c:v>
                </c:pt>
                <c:pt idx="251">
                  <c:v>43948</c:v>
                </c:pt>
                <c:pt idx="252">
                  <c:v>43949</c:v>
                </c:pt>
                <c:pt idx="253">
                  <c:v>43950</c:v>
                </c:pt>
                <c:pt idx="254">
                  <c:v>43951</c:v>
                </c:pt>
                <c:pt idx="255">
                  <c:v>43952</c:v>
                </c:pt>
                <c:pt idx="256">
                  <c:v>43955</c:v>
                </c:pt>
                <c:pt idx="257">
                  <c:v>43956</c:v>
                </c:pt>
                <c:pt idx="258">
                  <c:v>43957</c:v>
                </c:pt>
                <c:pt idx="259">
                  <c:v>43958</c:v>
                </c:pt>
                <c:pt idx="260">
                  <c:v>43959</c:v>
                </c:pt>
                <c:pt idx="261">
                  <c:v>43962</c:v>
                </c:pt>
                <c:pt idx="262">
                  <c:v>43963</c:v>
                </c:pt>
                <c:pt idx="263">
                  <c:v>43964</c:v>
                </c:pt>
                <c:pt idx="264">
                  <c:v>43965</c:v>
                </c:pt>
                <c:pt idx="265">
                  <c:v>43966</c:v>
                </c:pt>
                <c:pt idx="266">
                  <c:v>43969</c:v>
                </c:pt>
                <c:pt idx="267">
                  <c:v>43970</c:v>
                </c:pt>
                <c:pt idx="268">
                  <c:v>43971</c:v>
                </c:pt>
                <c:pt idx="269">
                  <c:v>43972</c:v>
                </c:pt>
                <c:pt idx="270">
                  <c:v>43973</c:v>
                </c:pt>
                <c:pt idx="271">
                  <c:v>43976</c:v>
                </c:pt>
                <c:pt idx="272">
                  <c:v>43977</c:v>
                </c:pt>
                <c:pt idx="273">
                  <c:v>43978</c:v>
                </c:pt>
                <c:pt idx="274">
                  <c:v>43979</c:v>
                </c:pt>
                <c:pt idx="275">
                  <c:v>43980</c:v>
                </c:pt>
                <c:pt idx="276">
                  <c:v>43983</c:v>
                </c:pt>
                <c:pt idx="277">
                  <c:v>43984</c:v>
                </c:pt>
                <c:pt idx="278">
                  <c:v>43985</c:v>
                </c:pt>
                <c:pt idx="279">
                  <c:v>43986</c:v>
                </c:pt>
                <c:pt idx="280">
                  <c:v>43987</c:v>
                </c:pt>
                <c:pt idx="281">
                  <c:v>43990</c:v>
                </c:pt>
                <c:pt idx="282">
                  <c:v>43991</c:v>
                </c:pt>
                <c:pt idx="283">
                  <c:v>43992</c:v>
                </c:pt>
                <c:pt idx="284">
                  <c:v>43993</c:v>
                </c:pt>
                <c:pt idx="285">
                  <c:v>43994</c:v>
                </c:pt>
                <c:pt idx="286">
                  <c:v>43997</c:v>
                </c:pt>
                <c:pt idx="287">
                  <c:v>43998</c:v>
                </c:pt>
                <c:pt idx="288">
                  <c:v>43999</c:v>
                </c:pt>
                <c:pt idx="289">
                  <c:v>44000</c:v>
                </c:pt>
                <c:pt idx="290">
                  <c:v>44001</c:v>
                </c:pt>
                <c:pt idx="291">
                  <c:v>44004</c:v>
                </c:pt>
                <c:pt idx="292">
                  <c:v>44005</c:v>
                </c:pt>
                <c:pt idx="293">
                  <c:v>44006</c:v>
                </c:pt>
                <c:pt idx="294">
                  <c:v>44007</c:v>
                </c:pt>
                <c:pt idx="295">
                  <c:v>44008</c:v>
                </c:pt>
                <c:pt idx="296">
                  <c:v>44011</c:v>
                </c:pt>
                <c:pt idx="297">
                  <c:v>44012</c:v>
                </c:pt>
                <c:pt idx="298">
                  <c:v>44013</c:v>
                </c:pt>
                <c:pt idx="299">
                  <c:v>44014</c:v>
                </c:pt>
                <c:pt idx="300">
                  <c:v>44015</c:v>
                </c:pt>
                <c:pt idx="301">
                  <c:v>44018</c:v>
                </c:pt>
                <c:pt idx="302">
                  <c:v>44019</c:v>
                </c:pt>
                <c:pt idx="303">
                  <c:v>44020</c:v>
                </c:pt>
                <c:pt idx="304">
                  <c:v>44021</c:v>
                </c:pt>
                <c:pt idx="305">
                  <c:v>44022</c:v>
                </c:pt>
                <c:pt idx="306">
                  <c:v>44025</c:v>
                </c:pt>
                <c:pt idx="307">
                  <c:v>44026</c:v>
                </c:pt>
                <c:pt idx="308">
                  <c:v>44027</c:v>
                </c:pt>
                <c:pt idx="309">
                  <c:v>44028</c:v>
                </c:pt>
                <c:pt idx="310">
                  <c:v>44029</c:v>
                </c:pt>
                <c:pt idx="311">
                  <c:v>44032</c:v>
                </c:pt>
                <c:pt idx="312">
                  <c:v>44033</c:v>
                </c:pt>
                <c:pt idx="313">
                  <c:v>44034</c:v>
                </c:pt>
                <c:pt idx="314">
                  <c:v>44035</c:v>
                </c:pt>
                <c:pt idx="315">
                  <c:v>44036</c:v>
                </c:pt>
                <c:pt idx="316">
                  <c:v>44039</c:v>
                </c:pt>
                <c:pt idx="317">
                  <c:v>44040</c:v>
                </c:pt>
                <c:pt idx="318">
                  <c:v>44041</c:v>
                </c:pt>
                <c:pt idx="319">
                  <c:v>44042</c:v>
                </c:pt>
                <c:pt idx="320">
                  <c:v>44043</c:v>
                </c:pt>
                <c:pt idx="321">
                  <c:v>44046</c:v>
                </c:pt>
                <c:pt idx="322">
                  <c:v>44047</c:v>
                </c:pt>
                <c:pt idx="323">
                  <c:v>44048</c:v>
                </c:pt>
                <c:pt idx="324">
                  <c:v>44049</c:v>
                </c:pt>
                <c:pt idx="325">
                  <c:v>44050</c:v>
                </c:pt>
                <c:pt idx="326">
                  <c:v>44053</c:v>
                </c:pt>
                <c:pt idx="327">
                  <c:v>44054</c:v>
                </c:pt>
                <c:pt idx="328">
                  <c:v>44055</c:v>
                </c:pt>
                <c:pt idx="329">
                  <c:v>44056</c:v>
                </c:pt>
                <c:pt idx="330">
                  <c:v>44057</c:v>
                </c:pt>
                <c:pt idx="331">
                  <c:v>44060</c:v>
                </c:pt>
                <c:pt idx="332">
                  <c:v>44061</c:v>
                </c:pt>
                <c:pt idx="333">
                  <c:v>44062</c:v>
                </c:pt>
                <c:pt idx="334">
                  <c:v>44063</c:v>
                </c:pt>
                <c:pt idx="335">
                  <c:v>44064</c:v>
                </c:pt>
                <c:pt idx="336">
                  <c:v>44067</c:v>
                </c:pt>
                <c:pt idx="337">
                  <c:v>44068</c:v>
                </c:pt>
                <c:pt idx="338">
                  <c:v>44069</c:v>
                </c:pt>
                <c:pt idx="339">
                  <c:v>44070</c:v>
                </c:pt>
                <c:pt idx="340">
                  <c:v>44071</c:v>
                </c:pt>
                <c:pt idx="341">
                  <c:v>44074</c:v>
                </c:pt>
                <c:pt idx="342">
                  <c:v>44075</c:v>
                </c:pt>
                <c:pt idx="343">
                  <c:v>44076</c:v>
                </c:pt>
                <c:pt idx="344">
                  <c:v>44077</c:v>
                </c:pt>
                <c:pt idx="345">
                  <c:v>44078</c:v>
                </c:pt>
                <c:pt idx="346">
                  <c:v>44081</c:v>
                </c:pt>
                <c:pt idx="347">
                  <c:v>44082</c:v>
                </c:pt>
                <c:pt idx="348">
                  <c:v>44083</c:v>
                </c:pt>
                <c:pt idx="349">
                  <c:v>44084</c:v>
                </c:pt>
                <c:pt idx="350">
                  <c:v>44085</c:v>
                </c:pt>
                <c:pt idx="351">
                  <c:v>44088</c:v>
                </c:pt>
                <c:pt idx="352">
                  <c:v>44089</c:v>
                </c:pt>
                <c:pt idx="353">
                  <c:v>44090</c:v>
                </c:pt>
                <c:pt idx="354">
                  <c:v>44091</c:v>
                </c:pt>
                <c:pt idx="355">
                  <c:v>44092</c:v>
                </c:pt>
                <c:pt idx="356">
                  <c:v>44095</c:v>
                </c:pt>
                <c:pt idx="357">
                  <c:v>44096</c:v>
                </c:pt>
                <c:pt idx="358">
                  <c:v>44097</c:v>
                </c:pt>
                <c:pt idx="359">
                  <c:v>44098</c:v>
                </c:pt>
                <c:pt idx="360">
                  <c:v>44099</c:v>
                </c:pt>
                <c:pt idx="361">
                  <c:v>44102</c:v>
                </c:pt>
                <c:pt idx="362">
                  <c:v>44103</c:v>
                </c:pt>
                <c:pt idx="363">
                  <c:v>44104</c:v>
                </c:pt>
                <c:pt idx="364">
                  <c:v>44105</c:v>
                </c:pt>
                <c:pt idx="365">
                  <c:v>44106</c:v>
                </c:pt>
                <c:pt idx="366">
                  <c:v>44109</c:v>
                </c:pt>
                <c:pt idx="367">
                  <c:v>44110</c:v>
                </c:pt>
                <c:pt idx="368">
                  <c:v>44111</c:v>
                </c:pt>
                <c:pt idx="369">
                  <c:v>44112</c:v>
                </c:pt>
                <c:pt idx="370">
                  <c:v>44113</c:v>
                </c:pt>
                <c:pt idx="371">
                  <c:v>44116</c:v>
                </c:pt>
                <c:pt idx="372">
                  <c:v>44117</c:v>
                </c:pt>
                <c:pt idx="373">
                  <c:v>44118</c:v>
                </c:pt>
                <c:pt idx="374">
                  <c:v>44119</c:v>
                </c:pt>
                <c:pt idx="375">
                  <c:v>44120</c:v>
                </c:pt>
                <c:pt idx="376">
                  <c:v>44123</c:v>
                </c:pt>
                <c:pt idx="377">
                  <c:v>44124</c:v>
                </c:pt>
                <c:pt idx="378">
                  <c:v>44125</c:v>
                </c:pt>
                <c:pt idx="379">
                  <c:v>44126</c:v>
                </c:pt>
                <c:pt idx="380">
                  <c:v>44127</c:v>
                </c:pt>
                <c:pt idx="381">
                  <c:v>44130</c:v>
                </c:pt>
                <c:pt idx="382">
                  <c:v>44131</c:v>
                </c:pt>
                <c:pt idx="383">
                  <c:v>44132</c:v>
                </c:pt>
                <c:pt idx="384">
                  <c:v>44133</c:v>
                </c:pt>
                <c:pt idx="385">
                  <c:v>44134</c:v>
                </c:pt>
                <c:pt idx="386">
                  <c:v>44137</c:v>
                </c:pt>
                <c:pt idx="387">
                  <c:v>44138</c:v>
                </c:pt>
                <c:pt idx="388">
                  <c:v>44139</c:v>
                </c:pt>
                <c:pt idx="389">
                  <c:v>44140</c:v>
                </c:pt>
                <c:pt idx="390">
                  <c:v>44141</c:v>
                </c:pt>
                <c:pt idx="391">
                  <c:v>44144</c:v>
                </c:pt>
                <c:pt idx="392">
                  <c:v>44145</c:v>
                </c:pt>
                <c:pt idx="393">
                  <c:v>44146</c:v>
                </c:pt>
                <c:pt idx="394">
                  <c:v>44147</c:v>
                </c:pt>
                <c:pt idx="395">
                  <c:v>44148</c:v>
                </c:pt>
                <c:pt idx="396">
                  <c:v>44151</c:v>
                </c:pt>
                <c:pt idx="397">
                  <c:v>44152</c:v>
                </c:pt>
                <c:pt idx="398">
                  <c:v>44153</c:v>
                </c:pt>
                <c:pt idx="399">
                  <c:v>44154</c:v>
                </c:pt>
                <c:pt idx="400">
                  <c:v>44155</c:v>
                </c:pt>
                <c:pt idx="401">
                  <c:v>44158</c:v>
                </c:pt>
                <c:pt idx="402">
                  <c:v>44159</c:v>
                </c:pt>
                <c:pt idx="403">
                  <c:v>44160</c:v>
                </c:pt>
                <c:pt idx="404">
                  <c:v>44161</c:v>
                </c:pt>
                <c:pt idx="405">
                  <c:v>44162</c:v>
                </c:pt>
                <c:pt idx="406">
                  <c:v>44165</c:v>
                </c:pt>
                <c:pt idx="407">
                  <c:v>44166</c:v>
                </c:pt>
                <c:pt idx="408">
                  <c:v>44167</c:v>
                </c:pt>
                <c:pt idx="409">
                  <c:v>44168</c:v>
                </c:pt>
                <c:pt idx="410">
                  <c:v>44169</c:v>
                </c:pt>
                <c:pt idx="411">
                  <c:v>44172</c:v>
                </c:pt>
                <c:pt idx="412">
                  <c:v>44173</c:v>
                </c:pt>
                <c:pt idx="413">
                  <c:v>44174</c:v>
                </c:pt>
                <c:pt idx="414">
                  <c:v>44175</c:v>
                </c:pt>
                <c:pt idx="415">
                  <c:v>44176</c:v>
                </c:pt>
                <c:pt idx="416">
                  <c:v>44179</c:v>
                </c:pt>
                <c:pt idx="417">
                  <c:v>44180</c:v>
                </c:pt>
                <c:pt idx="418">
                  <c:v>44181</c:v>
                </c:pt>
                <c:pt idx="419">
                  <c:v>44182</c:v>
                </c:pt>
                <c:pt idx="420">
                  <c:v>44183</c:v>
                </c:pt>
                <c:pt idx="421">
                  <c:v>44186</c:v>
                </c:pt>
                <c:pt idx="422">
                  <c:v>44187</c:v>
                </c:pt>
                <c:pt idx="423">
                  <c:v>44188</c:v>
                </c:pt>
                <c:pt idx="424">
                  <c:v>44189</c:v>
                </c:pt>
                <c:pt idx="425">
                  <c:v>44190</c:v>
                </c:pt>
                <c:pt idx="426">
                  <c:v>44193</c:v>
                </c:pt>
                <c:pt idx="427">
                  <c:v>44194</c:v>
                </c:pt>
                <c:pt idx="428">
                  <c:v>44195</c:v>
                </c:pt>
                <c:pt idx="429">
                  <c:v>44196</c:v>
                </c:pt>
                <c:pt idx="430">
                  <c:v>44197</c:v>
                </c:pt>
                <c:pt idx="431">
                  <c:v>44200</c:v>
                </c:pt>
                <c:pt idx="432">
                  <c:v>44201</c:v>
                </c:pt>
                <c:pt idx="433">
                  <c:v>44202</c:v>
                </c:pt>
                <c:pt idx="434">
                  <c:v>44203</c:v>
                </c:pt>
                <c:pt idx="435">
                  <c:v>44204</c:v>
                </c:pt>
                <c:pt idx="436">
                  <c:v>44207</c:v>
                </c:pt>
                <c:pt idx="437">
                  <c:v>44208</c:v>
                </c:pt>
                <c:pt idx="438">
                  <c:v>44209</c:v>
                </c:pt>
                <c:pt idx="439">
                  <c:v>44210</c:v>
                </c:pt>
                <c:pt idx="440">
                  <c:v>44211</c:v>
                </c:pt>
                <c:pt idx="441">
                  <c:v>44214</c:v>
                </c:pt>
                <c:pt idx="442">
                  <c:v>44215</c:v>
                </c:pt>
                <c:pt idx="443">
                  <c:v>44216</c:v>
                </c:pt>
                <c:pt idx="444">
                  <c:v>44217</c:v>
                </c:pt>
                <c:pt idx="445">
                  <c:v>44218</c:v>
                </c:pt>
                <c:pt idx="446">
                  <c:v>44221</c:v>
                </c:pt>
                <c:pt idx="447">
                  <c:v>44222</c:v>
                </c:pt>
                <c:pt idx="448">
                  <c:v>44223</c:v>
                </c:pt>
                <c:pt idx="449">
                  <c:v>44224</c:v>
                </c:pt>
                <c:pt idx="450">
                  <c:v>44225</c:v>
                </c:pt>
                <c:pt idx="451">
                  <c:v>44228</c:v>
                </c:pt>
                <c:pt idx="452">
                  <c:v>44229</c:v>
                </c:pt>
                <c:pt idx="453">
                  <c:v>44230</c:v>
                </c:pt>
                <c:pt idx="454">
                  <c:v>44231</c:v>
                </c:pt>
                <c:pt idx="455">
                  <c:v>44232</c:v>
                </c:pt>
                <c:pt idx="456">
                  <c:v>44235</c:v>
                </c:pt>
                <c:pt idx="457">
                  <c:v>44236</c:v>
                </c:pt>
                <c:pt idx="458">
                  <c:v>44237</c:v>
                </c:pt>
                <c:pt idx="459">
                  <c:v>44238</c:v>
                </c:pt>
                <c:pt idx="460">
                  <c:v>44239</c:v>
                </c:pt>
                <c:pt idx="461">
                  <c:v>44242</c:v>
                </c:pt>
                <c:pt idx="462">
                  <c:v>44243</c:v>
                </c:pt>
                <c:pt idx="463">
                  <c:v>44244</c:v>
                </c:pt>
                <c:pt idx="464">
                  <c:v>44245</c:v>
                </c:pt>
                <c:pt idx="465">
                  <c:v>44246</c:v>
                </c:pt>
                <c:pt idx="466">
                  <c:v>44249</c:v>
                </c:pt>
                <c:pt idx="467">
                  <c:v>44250</c:v>
                </c:pt>
                <c:pt idx="468">
                  <c:v>44251</c:v>
                </c:pt>
                <c:pt idx="469">
                  <c:v>44252</c:v>
                </c:pt>
                <c:pt idx="470">
                  <c:v>44253</c:v>
                </c:pt>
                <c:pt idx="471">
                  <c:v>44256</c:v>
                </c:pt>
                <c:pt idx="472">
                  <c:v>44257</c:v>
                </c:pt>
                <c:pt idx="473">
                  <c:v>44258</c:v>
                </c:pt>
                <c:pt idx="474">
                  <c:v>44259</c:v>
                </c:pt>
                <c:pt idx="475">
                  <c:v>44260</c:v>
                </c:pt>
                <c:pt idx="476">
                  <c:v>44263</c:v>
                </c:pt>
                <c:pt idx="477">
                  <c:v>44264</c:v>
                </c:pt>
                <c:pt idx="478">
                  <c:v>44265</c:v>
                </c:pt>
                <c:pt idx="479">
                  <c:v>44266</c:v>
                </c:pt>
                <c:pt idx="480">
                  <c:v>44267</c:v>
                </c:pt>
                <c:pt idx="481">
                  <c:v>44270</c:v>
                </c:pt>
                <c:pt idx="482">
                  <c:v>44271</c:v>
                </c:pt>
                <c:pt idx="483">
                  <c:v>44272</c:v>
                </c:pt>
                <c:pt idx="484">
                  <c:v>44273</c:v>
                </c:pt>
                <c:pt idx="485">
                  <c:v>44274</c:v>
                </c:pt>
                <c:pt idx="486">
                  <c:v>44277</c:v>
                </c:pt>
                <c:pt idx="487">
                  <c:v>44278</c:v>
                </c:pt>
                <c:pt idx="488">
                  <c:v>44279</c:v>
                </c:pt>
                <c:pt idx="489">
                  <c:v>44280</c:v>
                </c:pt>
                <c:pt idx="490">
                  <c:v>44281</c:v>
                </c:pt>
                <c:pt idx="491">
                  <c:v>44284</c:v>
                </c:pt>
                <c:pt idx="492">
                  <c:v>44285</c:v>
                </c:pt>
                <c:pt idx="493">
                  <c:v>44286</c:v>
                </c:pt>
                <c:pt idx="494">
                  <c:v>44287</c:v>
                </c:pt>
                <c:pt idx="495">
                  <c:v>44288</c:v>
                </c:pt>
                <c:pt idx="496">
                  <c:v>44291</c:v>
                </c:pt>
                <c:pt idx="497">
                  <c:v>44292</c:v>
                </c:pt>
                <c:pt idx="498">
                  <c:v>44293</c:v>
                </c:pt>
                <c:pt idx="499">
                  <c:v>44294</c:v>
                </c:pt>
                <c:pt idx="500">
                  <c:v>44295</c:v>
                </c:pt>
                <c:pt idx="501">
                  <c:v>44298</c:v>
                </c:pt>
                <c:pt idx="502">
                  <c:v>44299</c:v>
                </c:pt>
                <c:pt idx="503">
                  <c:v>44300</c:v>
                </c:pt>
                <c:pt idx="504">
                  <c:v>44301</c:v>
                </c:pt>
                <c:pt idx="505">
                  <c:v>44302</c:v>
                </c:pt>
                <c:pt idx="506">
                  <c:v>44305</c:v>
                </c:pt>
                <c:pt idx="507">
                  <c:v>44306</c:v>
                </c:pt>
                <c:pt idx="508">
                  <c:v>44307</c:v>
                </c:pt>
                <c:pt idx="509">
                  <c:v>44308</c:v>
                </c:pt>
                <c:pt idx="510">
                  <c:v>44309</c:v>
                </c:pt>
                <c:pt idx="511">
                  <c:v>44312</c:v>
                </c:pt>
                <c:pt idx="512">
                  <c:v>44313</c:v>
                </c:pt>
                <c:pt idx="513">
                  <c:v>44314</c:v>
                </c:pt>
                <c:pt idx="514">
                  <c:v>44315</c:v>
                </c:pt>
                <c:pt idx="515">
                  <c:v>44316</c:v>
                </c:pt>
                <c:pt idx="516">
                  <c:v>44319</c:v>
                </c:pt>
                <c:pt idx="517">
                  <c:v>44320</c:v>
                </c:pt>
                <c:pt idx="518">
                  <c:v>44321</c:v>
                </c:pt>
                <c:pt idx="519">
                  <c:v>44322</c:v>
                </c:pt>
                <c:pt idx="520">
                  <c:v>44323</c:v>
                </c:pt>
                <c:pt idx="521">
                  <c:v>44326</c:v>
                </c:pt>
                <c:pt idx="522">
                  <c:v>44327</c:v>
                </c:pt>
                <c:pt idx="523">
                  <c:v>44328</c:v>
                </c:pt>
                <c:pt idx="524">
                  <c:v>44329</c:v>
                </c:pt>
                <c:pt idx="525">
                  <c:v>44330</c:v>
                </c:pt>
                <c:pt idx="526">
                  <c:v>44333</c:v>
                </c:pt>
                <c:pt idx="527">
                  <c:v>44334</c:v>
                </c:pt>
                <c:pt idx="528">
                  <c:v>44335</c:v>
                </c:pt>
                <c:pt idx="529">
                  <c:v>44336</c:v>
                </c:pt>
                <c:pt idx="530">
                  <c:v>44337</c:v>
                </c:pt>
                <c:pt idx="531">
                  <c:v>44340</c:v>
                </c:pt>
                <c:pt idx="532">
                  <c:v>44341</c:v>
                </c:pt>
                <c:pt idx="533">
                  <c:v>44342</c:v>
                </c:pt>
                <c:pt idx="534">
                  <c:v>44343</c:v>
                </c:pt>
                <c:pt idx="535">
                  <c:v>44344</c:v>
                </c:pt>
                <c:pt idx="536">
                  <c:v>44347</c:v>
                </c:pt>
                <c:pt idx="537">
                  <c:v>44348</c:v>
                </c:pt>
                <c:pt idx="538">
                  <c:v>44349</c:v>
                </c:pt>
                <c:pt idx="539">
                  <c:v>44350</c:v>
                </c:pt>
                <c:pt idx="540">
                  <c:v>44351</c:v>
                </c:pt>
                <c:pt idx="541">
                  <c:v>44354</c:v>
                </c:pt>
                <c:pt idx="542">
                  <c:v>44355</c:v>
                </c:pt>
                <c:pt idx="543">
                  <c:v>44356</c:v>
                </c:pt>
                <c:pt idx="544">
                  <c:v>44357</c:v>
                </c:pt>
                <c:pt idx="545">
                  <c:v>44358</c:v>
                </c:pt>
                <c:pt idx="546">
                  <c:v>44361</c:v>
                </c:pt>
                <c:pt idx="547">
                  <c:v>44362</c:v>
                </c:pt>
                <c:pt idx="548">
                  <c:v>44363</c:v>
                </c:pt>
                <c:pt idx="549">
                  <c:v>44364</c:v>
                </c:pt>
                <c:pt idx="550">
                  <c:v>44365</c:v>
                </c:pt>
                <c:pt idx="551">
                  <c:v>44368</c:v>
                </c:pt>
                <c:pt idx="552">
                  <c:v>44369</c:v>
                </c:pt>
                <c:pt idx="553">
                  <c:v>44370</c:v>
                </c:pt>
                <c:pt idx="554">
                  <c:v>44371</c:v>
                </c:pt>
                <c:pt idx="555">
                  <c:v>44372</c:v>
                </c:pt>
                <c:pt idx="556">
                  <c:v>44375</c:v>
                </c:pt>
                <c:pt idx="557">
                  <c:v>44376</c:v>
                </c:pt>
                <c:pt idx="558">
                  <c:v>44377</c:v>
                </c:pt>
                <c:pt idx="559">
                  <c:v>44378</c:v>
                </c:pt>
                <c:pt idx="560">
                  <c:v>44379</c:v>
                </c:pt>
                <c:pt idx="561">
                  <c:v>44382</c:v>
                </c:pt>
                <c:pt idx="562">
                  <c:v>44383</c:v>
                </c:pt>
                <c:pt idx="563">
                  <c:v>44384</c:v>
                </c:pt>
                <c:pt idx="564">
                  <c:v>44385</c:v>
                </c:pt>
                <c:pt idx="565">
                  <c:v>44386</c:v>
                </c:pt>
                <c:pt idx="566">
                  <c:v>44389</c:v>
                </c:pt>
                <c:pt idx="567">
                  <c:v>44390</c:v>
                </c:pt>
                <c:pt idx="568">
                  <c:v>44391</c:v>
                </c:pt>
                <c:pt idx="569">
                  <c:v>44392</c:v>
                </c:pt>
                <c:pt idx="570">
                  <c:v>44393</c:v>
                </c:pt>
                <c:pt idx="571">
                  <c:v>44396</c:v>
                </c:pt>
                <c:pt idx="572">
                  <c:v>44397</c:v>
                </c:pt>
                <c:pt idx="573">
                  <c:v>44398</c:v>
                </c:pt>
                <c:pt idx="574">
                  <c:v>44399</c:v>
                </c:pt>
                <c:pt idx="575">
                  <c:v>44400</c:v>
                </c:pt>
                <c:pt idx="576">
                  <c:v>44403</c:v>
                </c:pt>
                <c:pt idx="577">
                  <c:v>44404</c:v>
                </c:pt>
                <c:pt idx="578">
                  <c:v>44405</c:v>
                </c:pt>
                <c:pt idx="579">
                  <c:v>44406</c:v>
                </c:pt>
                <c:pt idx="580">
                  <c:v>44407</c:v>
                </c:pt>
                <c:pt idx="581">
                  <c:v>44410</c:v>
                </c:pt>
                <c:pt idx="582">
                  <c:v>44411</c:v>
                </c:pt>
                <c:pt idx="583">
                  <c:v>44412</c:v>
                </c:pt>
                <c:pt idx="584">
                  <c:v>44413</c:v>
                </c:pt>
                <c:pt idx="585">
                  <c:v>44414</c:v>
                </c:pt>
                <c:pt idx="586">
                  <c:v>44417</c:v>
                </c:pt>
                <c:pt idx="587">
                  <c:v>44418</c:v>
                </c:pt>
                <c:pt idx="588">
                  <c:v>44419</c:v>
                </c:pt>
                <c:pt idx="589">
                  <c:v>44420</c:v>
                </c:pt>
                <c:pt idx="590">
                  <c:v>44421</c:v>
                </c:pt>
                <c:pt idx="591">
                  <c:v>44424</c:v>
                </c:pt>
                <c:pt idx="592">
                  <c:v>44425</c:v>
                </c:pt>
                <c:pt idx="593">
                  <c:v>44426</c:v>
                </c:pt>
                <c:pt idx="594">
                  <c:v>44427</c:v>
                </c:pt>
                <c:pt idx="595">
                  <c:v>44428</c:v>
                </c:pt>
                <c:pt idx="596">
                  <c:v>44431</c:v>
                </c:pt>
                <c:pt idx="597">
                  <c:v>44432</c:v>
                </c:pt>
                <c:pt idx="598">
                  <c:v>44433</c:v>
                </c:pt>
                <c:pt idx="599">
                  <c:v>44434</c:v>
                </c:pt>
                <c:pt idx="600">
                  <c:v>44435</c:v>
                </c:pt>
                <c:pt idx="601">
                  <c:v>44438</c:v>
                </c:pt>
                <c:pt idx="602">
                  <c:v>44439</c:v>
                </c:pt>
                <c:pt idx="603">
                  <c:v>44440</c:v>
                </c:pt>
                <c:pt idx="604">
                  <c:v>44441</c:v>
                </c:pt>
                <c:pt idx="605">
                  <c:v>44442</c:v>
                </c:pt>
                <c:pt idx="606">
                  <c:v>44445</c:v>
                </c:pt>
                <c:pt idx="607">
                  <c:v>44446</c:v>
                </c:pt>
                <c:pt idx="608">
                  <c:v>44447</c:v>
                </c:pt>
                <c:pt idx="609">
                  <c:v>44448</c:v>
                </c:pt>
                <c:pt idx="610">
                  <c:v>44449</c:v>
                </c:pt>
                <c:pt idx="611">
                  <c:v>44452</c:v>
                </c:pt>
                <c:pt idx="612">
                  <c:v>44453</c:v>
                </c:pt>
                <c:pt idx="613">
                  <c:v>44454</c:v>
                </c:pt>
                <c:pt idx="614">
                  <c:v>44455</c:v>
                </c:pt>
                <c:pt idx="615">
                  <c:v>44456</c:v>
                </c:pt>
                <c:pt idx="616">
                  <c:v>44459</c:v>
                </c:pt>
                <c:pt idx="617">
                  <c:v>44460</c:v>
                </c:pt>
                <c:pt idx="618">
                  <c:v>44461</c:v>
                </c:pt>
                <c:pt idx="619">
                  <c:v>44462</c:v>
                </c:pt>
                <c:pt idx="620">
                  <c:v>44463</c:v>
                </c:pt>
                <c:pt idx="621">
                  <c:v>44466</c:v>
                </c:pt>
                <c:pt idx="622">
                  <c:v>44467</c:v>
                </c:pt>
                <c:pt idx="623">
                  <c:v>44468</c:v>
                </c:pt>
                <c:pt idx="624">
                  <c:v>44469</c:v>
                </c:pt>
                <c:pt idx="625">
                  <c:v>44470</c:v>
                </c:pt>
                <c:pt idx="626">
                  <c:v>44473</c:v>
                </c:pt>
                <c:pt idx="627">
                  <c:v>44474</c:v>
                </c:pt>
                <c:pt idx="628">
                  <c:v>44475</c:v>
                </c:pt>
                <c:pt idx="629">
                  <c:v>44476</c:v>
                </c:pt>
                <c:pt idx="630">
                  <c:v>44477</c:v>
                </c:pt>
                <c:pt idx="631">
                  <c:v>44480</c:v>
                </c:pt>
                <c:pt idx="632">
                  <c:v>44481</c:v>
                </c:pt>
                <c:pt idx="633">
                  <c:v>44482</c:v>
                </c:pt>
                <c:pt idx="634">
                  <c:v>44483</c:v>
                </c:pt>
                <c:pt idx="635">
                  <c:v>44484</c:v>
                </c:pt>
                <c:pt idx="636">
                  <c:v>44487</c:v>
                </c:pt>
                <c:pt idx="637">
                  <c:v>44488</c:v>
                </c:pt>
                <c:pt idx="638">
                  <c:v>44489</c:v>
                </c:pt>
                <c:pt idx="639">
                  <c:v>44490</c:v>
                </c:pt>
                <c:pt idx="640">
                  <c:v>44491</c:v>
                </c:pt>
                <c:pt idx="641">
                  <c:v>44494</c:v>
                </c:pt>
                <c:pt idx="642">
                  <c:v>44495</c:v>
                </c:pt>
                <c:pt idx="643">
                  <c:v>44496</c:v>
                </c:pt>
                <c:pt idx="644">
                  <c:v>44497</c:v>
                </c:pt>
                <c:pt idx="645">
                  <c:v>44498</c:v>
                </c:pt>
                <c:pt idx="646">
                  <c:v>44501</c:v>
                </c:pt>
                <c:pt idx="647">
                  <c:v>44502</c:v>
                </c:pt>
                <c:pt idx="648">
                  <c:v>44503</c:v>
                </c:pt>
                <c:pt idx="649">
                  <c:v>44504</c:v>
                </c:pt>
                <c:pt idx="650">
                  <c:v>44505</c:v>
                </c:pt>
                <c:pt idx="651">
                  <c:v>44508</c:v>
                </c:pt>
                <c:pt idx="652">
                  <c:v>44509</c:v>
                </c:pt>
                <c:pt idx="653">
                  <c:v>44510</c:v>
                </c:pt>
                <c:pt idx="654">
                  <c:v>44511</c:v>
                </c:pt>
                <c:pt idx="655">
                  <c:v>44512</c:v>
                </c:pt>
                <c:pt idx="656">
                  <c:v>44515</c:v>
                </c:pt>
                <c:pt idx="657">
                  <c:v>44516</c:v>
                </c:pt>
                <c:pt idx="658">
                  <c:v>44517</c:v>
                </c:pt>
                <c:pt idx="659">
                  <c:v>44518</c:v>
                </c:pt>
                <c:pt idx="660">
                  <c:v>44519</c:v>
                </c:pt>
                <c:pt idx="661">
                  <c:v>44522</c:v>
                </c:pt>
                <c:pt idx="662">
                  <c:v>44523</c:v>
                </c:pt>
                <c:pt idx="663">
                  <c:v>44524</c:v>
                </c:pt>
                <c:pt idx="664">
                  <c:v>44525</c:v>
                </c:pt>
                <c:pt idx="665">
                  <c:v>44526</c:v>
                </c:pt>
                <c:pt idx="666">
                  <c:v>44529</c:v>
                </c:pt>
                <c:pt idx="667">
                  <c:v>44530</c:v>
                </c:pt>
                <c:pt idx="668">
                  <c:v>44531</c:v>
                </c:pt>
                <c:pt idx="669">
                  <c:v>44532</c:v>
                </c:pt>
                <c:pt idx="670">
                  <c:v>44533</c:v>
                </c:pt>
                <c:pt idx="671">
                  <c:v>44536</c:v>
                </c:pt>
                <c:pt idx="672">
                  <c:v>44537</c:v>
                </c:pt>
                <c:pt idx="673">
                  <c:v>44538</c:v>
                </c:pt>
                <c:pt idx="674">
                  <c:v>44539</c:v>
                </c:pt>
                <c:pt idx="675">
                  <c:v>44540</c:v>
                </c:pt>
                <c:pt idx="676">
                  <c:v>44543</c:v>
                </c:pt>
                <c:pt idx="677">
                  <c:v>44544</c:v>
                </c:pt>
                <c:pt idx="678">
                  <c:v>44545</c:v>
                </c:pt>
                <c:pt idx="679">
                  <c:v>44546</c:v>
                </c:pt>
                <c:pt idx="680">
                  <c:v>44547</c:v>
                </c:pt>
                <c:pt idx="681">
                  <c:v>44550</c:v>
                </c:pt>
                <c:pt idx="682">
                  <c:v>44551</c:v>
                </c:pt>
                <c:pt idx="683">
                  <c:v>44552</c:v>
                </c:pt>
                <c:pt idx="684">
                  <c:v>44553</c:v>
                </c:pt>
                <c:pt idx="685">
                  <c:v>44554</c:v>
                </c:pt>
                <c:pt idx="686">
                  <c:v>44557</c:v>
                </c:pt>
                <c:pt idx="687">
                  <c:v>44558</c:v>
                </c:pt>
                <c:pt idx="688">
                  <c:v>44559</c:v>
                </c:pt>
                <c:pt idx="689">
                  <c:v>44560</c:v>
                </c:pt>
                <c:pt idx="690">
                  <c:v>44561</c:v>
                </c:pt>
                <c:pt idx="691">
                  <c:v>44564</c:v>
                </c:pt>
                <c:pt idx="692">
                  <c:v>44565</c:v>
                </c:pt>
                <c:pt idx="693">
                  <c:v>44566</c:v>
                </c:pt>
                <c:pt idx="694">
                  <c:v>44567</c:v>
                </c:pt>
                <c:pt idx="695">
                  <c:v>44568</c:v>
                </c:pt>
                <c:pt idx="696">
                  <c:v>44571</c:v>
                </c:pt>
                <c:pt idx="697">
                  <c:v>44572</c:v>
                </c:pt>
                <c:pt idx="698">
                  <c:v>44573</c:v>
                </c:pt>
                <c:pt idx="699">
                  <c:v>44574</c:v>
                </c:pt>
                <c:pt idx="700">
                  <c:v>44575</c:v>
                </c:pt>
                <c:pt idx="701">
                  <c:v>44578</c:v>
                </c:pt>
                <c:pt idx="702">
                  <c:v>44579</c:v>
                </c:pt>
                <c:pt idx="703">
                  <c:v>44580</c:v>
                </c:pt>
                <c:pt idx="704">
                  <c:v>44581</c:v>
                </c:pt>
                <c:pt idx="705">
                  <c:v>44582</c:v>
                </c:pt>
                <c:pt idx="706">
                  <c:v>44585</c:v>
                </c:pt>
                <c:pt idx="707">
                  <c:v>44586</c:v>
                </c:pt>
                <c:pt idx="708">
                  <c:v>44587</c:v>
                </c:pt>
                <c:pt idx="709">
                  <c:v>44588</c:v>
                </c:pt>
                <c:pt idx="710">
                  <c:v>44589</c:v>
                </c:pt>
                <c:pt idx="711">
                  <c:v>44592</c:v>
                </c:pt>
                <c:pt idx="712">
                  <c:v>44593</c:v>
                </c:pt>
                <c:pt idx="713">
                  <c:v>44594</c:v>
                </c:pt>
                <c:pt idx="714">
                  <c:v>44595</c:v>
                </c:pt>
                <c:pt idx="715">
                  <c:v>44596</c:v>
                </c:pt>
                <c:pt idx="716">
                  <c:v>44599</c:v>
                </c:pt>
                <c:pt idx="717">
                  <c:v>44600</c:v>
                </c:pt>
                <c:pt idx="718">
                  <c:v>44601</c:v>
                </c:pt>
                <c:pt idx="719">
                  <c:v>44602</c:v>
                </c:pt>
                <c:pt idx="720">
                  <c:v>44603</c:v>
                </c:pt>
                <c:pt idx="721">
                  <c:v>44606</c:v>
                </c:pt>
                <c:pt idx="722">
                  <c:v>44607</c:v>
                </c:pt>
                <c:pt idx="723">
                  <c:v>44608</c:v>
                </c:pt>
                <c:pt idx="724">
                  <c:v>44609</c:v>
                </c:pt>
                <c:pt idx="725">
                  <c:v>44610</c:v>
                </c:pt>
                <c:pt idx="726">
                  <c:v>44613</c:v>
                </c:pt>
                <c:pt idx="727">
                  <c:v>44614</c:v>
                </c:pt>
                <c:pt idx="728">
                  <c:v>44615</c:v>
                </c:pt>
                <c:pt idx="729">
                  <c:v>44616</c:v>
                </c:pt>
                <c:pt idx="730">
                  <c:v>44617</c:v>
                </c:pt>
                <c:pt idx="731">
                  <c:v>44620</c:v>
                </c:pt>
                <c:pt idx="732">
                  <c:v>44621</c:v>
                </c:pt>
                <c:pt idx="733">
                  <c:v>44622</c:v>
                </c:pt>
                <c:pt idx="734">
                  <c:v>44623</c:v>
                </c:pt>
                <c:pt idx="735">
                  <c:v>44624</c:v>
                </c:pt>
                <c:pt idx="736">
                  <c:v>44627</c:v>
                </c:pt>
                <c:pt idx="737">
                  <c:v>44628</c:v>
                </c:pt>
                <c:pt idx="738">
                  <c:v>44629</c:v>
                </c:pt>
                <c:pt idx="739">
                  <c:v>44630</c:v>
                </c:pt>
                <c:pt idx="740">
                  <c:v>44631</c:v>
                </c:pt>
                <c:pt idx="741">
                  <c:v>44634</c:v>
                </c:pt>
                <c:pt idx="742">
                  <c:v>44635</c:v>
                </c:pt>
                <c:pt idx="743">
                  <c:v>44636</c:v>
                </c:pt>
                <c:pt idx="744">
                  <c:v>44637</c:v>
                </c:pt>
                <c:pt idx="745">
                  <c:v>44638</c:v>
                </c:pt>
                <c:pt idx="746">
                  <c:v>44641</c:v>
                </c:pt>
                <c:pt idx="747">
                  <c:v>44642</c:v>
                </c:pt>
                <c:pt idx="748">
                  <c:v>44643</c:v>
                </c:pt>
                <c:pt idx="749">
                  <c:v>44644</c:v>
                </c:pt>
                <c:pt idx="750">
                  <c:v>44645</c:v>
                </c:pt>
                <c:pt idx="751">
                  <c:v>44648</c:v>
                </c:pt>
                <c:pt idx="752">
                  <c:v>44649</c:v>
                </c:pt>
                <c:pt idx="753">
                  <c:v>44650</c:v>
                </c:pt>
                <c:pt idx="754">
                  <c:v>44651</c:v>
                </c:pt>
                <c:pt idx="755">
                  <c:v>44652</c:v>
                </c:pt>
                <c:pt idx="756">
                  <c:v>44655</c:v>
                </c:pt>
                <c:pt idx="757">
                  <c:v>44656</c:v>
                </c:pt>
                <c:pt idx="758">
                  <c:v>44657</c:v>
                </c:pt>
                <c:pt idx="759">
                  <c:v>44658</c:v>
                </c:pt>
                <c:pt idx="760">
                  <c:v>44659</c:v>
                </c:pt>
                <c:pt idx="761">
                  <c:v>44662</c:v>
                </c:pt>
                <c:pt idx="762">
                  <c:v>44663</c:v>
                </c:pt>
                <c:pt idx="763">
                  <c:v>44664</c:v>
                </c:pt>
                <c:pt idx="764">
                  <c:v>44665</c:v>
                </c:pt>
                <c:pt idx="765">
                  <c:v>44666</c:v>
                </c:pt>
                <c:pt idx="766">
                  <c:v>44669</c:v>
                </c:pt>
                <c:pt idx="767">
                  <c:v>44670</c:v>
                </c:pt>
                <c:pt idx="768">
                  <c:v>44671</c:v>
                </c:pt>
                <c:pt idx="769">
                  <c:v>44672</c:v>
                </c:pt>
                <c:pt idx="770">
                  <c:v>44673</c:v>
                </c:pt>
                <c:pt idx="771">
                  <c:v>44676</c:v>
                </c:pt>
                <c:pt idx="772">
                  <c:v>44677</c:v>
                </c:pt>
                <c:pt idx="773">
                  <c:v>44678</c:v>
                </c:pt>
                <c:pt idx="774">
                  <c:v>44679</c:v>
                </c:pt>
                <c:pt idx="775">
                  <c:v>44680</c:v>
                </c:pt>
                <c:pt idx="776">
                  <c:v>44683</c:v>
                </c:pt>
                <c:pt idx="777">
                  <c:v>44684</c:v>
                </c:pt>
                <c:pt idx="778">
                  <c:v>44685</c:v>
                </c:pt>
                <c:pt idx="779">
                  <c:v>44686</c:v>
                </c:pt>
                <c:pt idx="780">
                  <c:v>44687</c:v>
                </c:pt>
                <c:pt idx="781">
                  <c:v>44690</c:v>
                </c:pt>
                <c:pt idx="782">
                  <c:v>44691</c:v>
                </c:pt>
                <c:pt idx="783">
                  <c:v>44692</c:v>
                </c:pt>
                <c:pt idx="784">
                  <c:v>44693</c:v>
                </c:pt>
                <c:pt idx="785">
                  <c:v>44694</c:v>
                </c:pt>
                <c:pt idx="786">
                  <c:v>44697</c:v>
                </c:pt>
                <c:pt idx="787">
                  <c:v>44698</c:v>
                </c:pt>
                <c:pt idx="788">
                  <c:v>44699</c:v>
                </c:pt>
                <c:pt idx="789">
                  <c:v>44700</c:v>
                </c:pt>
                <c:pt idx="790">
                  <c:v>44701</c:v>
                </c:pt>
                <c:pt idx="791">
                  <c:v>44704</c:v>
                </c:pt>
                <c:pt idx="792">
                  <c:v>44705</c:v>
                </c:pt>
                <c:pt idx="793">
                  <c:v>44706</c:v>
                </c:pt>
                <c:pt idx="794">
                  <c:v>44707</c:v>
                </c:pt>
                <c:pt idx="795">
                  <c:v>44708</c:v>
                </c:pt>
                <c:pt idx="796">
                  <c:v>44711</c:v>
                </c:pt>
                <c:pt idx="797">
                  <c:v>44712</c:v>
                </c:pt>
                <c:pt idx="798">
                  <c:v>44713</c:v>
                </c:pt>
                <c:pt idx="799">
                  <c:v>44714</c:v>
                </c:pt>
                <c:pt idx="800">
                  <c:v>44715</c:v>
                </c:pt>
                <c:pt idx="801">
                  <c:v>44718</c:v>
                </c:pt>
                <c:pt idx="802">
                  <c:v>44719</c:v>
                </c:pt>
                <c:pt idx="803">
                  <c:v>44720</c:v>
                </c:pt>
                <c:pt idx="804">
                  <c:v>44721</c:v>
                </c:pt>
                <c:pt idx="805">
                  <c:v>44722</c:v>
                </c:pt>
                <c:pt idx="806">
                  <c:v>44725</c:v>
                </c:pt>
                <c:pt idx="807">
                  <c:v>44726</c:v>
                </c:pt>
                <c:pt idx="808">
                  <c:v>44727</c:v>
                </c:pt>
                <c:pt idx="809">
                  <c:v>44728</c:v>
                </c:pt>
                <c:pt idx="810">
                  <c:v>44729</c:v>
                </c:pt>
                <c:pt idx="811">
                  <c:v>44732</c:v>
                </c:pt>
                <c:pt idx="812">
                  <c:v>44733</c:v>
                </c:pt>
                <c:pt idx="813">
                  <c:v>44734</c:v>
                </c:pt>
                <c:pt idx="814">
                  <c:v>44735</c:v>
                </c:pt>
                <c:pt idx="815">
                  <c:v>44736</c:v>
                </c:pt>
                <c:pt idx="816">
                  <c:v>44739</c:v>
                </c:pt>
                <c:pt idx="817">
                  <c:v>44740</c:v>
                </c:pt>
                <c:pt idx="818">
                  <c:v>44741</c:v>
                </c:pt>
                <c:pt idx="819">
                  <c:v>44742</c:v>
                </c:pt>
                <c:pt idx="820">
                  <c:v>44743</c:v>
                </c:pt>
                <c:pt idx="821">
                  <c:v>44746</c:v>
                </c:pt>
                <c:pt idx="822">
                  <c:v>44747</c:v>
                </c:pt>
                <c:pt idx="823">
                  <c:v>44748</c:v>
                </c:pt>
                <c:pt idx="824">
                  <c:v>44749</c:v>
                </c:pt>
                <c:pt idx="825">
                  <c:v>44750</c:v>
                </c:pt>
                <c:pt idx="826">
                  <c:v>44753</c:v>
                </c:pt>
                <c:pt idx="827">
                  <c:v>44754</c:v>
                </c:pt>
                <c:pt idx="828">
                  <c:v>44755</c:v>
                </c:pt>
                <c:pt idx="829">
                  <c:v>44756</c:v>
                </c:pt>
                <c:pt idx="830">
                  <c:v>44757</c:v>
                </c:pt>
                <c:pt idx="831">
                  <c:v>44760</c:v>
                </c:pt>
                <c:pt idx="832">
                  <c:v>44761</c:v>
                </c:pt>
                <c:pt idx="833">
                  <c:v>44762</c:v>
                </c:pt>
                <c:pt idx="834">
                  <c:v>44763</c:v>
                </c:pt>
                <c:pt idx="835">
                  <c:v>44764</c:v>
                </c:pt>
                <c:pt idx="836">
                  <c:v>44767</c:v>
                </c:pt>
                <c:pt idx="837">
                  <c:v>44768</c:v>
                </c:pt>
                <c:pt idx="838">
                  <c:v>44769</c:v>
                </c:pt>
                <c:pt idx="839">
                  <c:v>44770</c:v>
                </c:pt>
                <c:pt idx="840">
                  <c:v>44771</c:v>
                </c:pt>
                <c:pt idx="841">
                  <c:v>44774</c:v>
                </c:pt>
                <c:pt idx="842">
                  <c:v>44775</c:v>
                </c:pt>
                <c:pt idx="843">
                  <c:v>44776</c:v>
                </c:pt>
                <c:pt idx="844">
                  <c:v>44777</c:v>
                </c:pt>
                <c:pt idx="845">
                  <c:v>44778</c:v>
                </c:pt>
                <c:pt idx="846">
                  <c:v>44781</c:v>
                </c:pt>
                <c:pt idx="847">
                  <c:v>44782</c:v>
                </c:pt>
                <c:pt idx="848">
                  <c:v>44783</c:v>
                </c:pt>
                <c:pt idx="849">
                  <c:v>44784</c:v>
                </c:pt>
                <c:pt idx="850">
                  <c:v>44785</c:v>
                </c:pt>
                <c:pt idx="851">
                  <c:v>44788</c:v>
                </c:pt>
                <c:pt idx="852">
                  <c:v>44789</c:v>
                </c:pt>
                <c:pt idx="853">
                  <c:v>44790</c:v>
                </c:pt>
                <c:pt idx="854">
                  <c:v>44791</c:v>
                </c:pt>
                <c:pt idx="855">
                  <c:v>44792</c:v>
                </c:pt>
                <c:pt idx="856">
                  <c:v>44795</c:v>
                </c:pt>
                <c:pt idx="857">
                  <c:v>44796</c:v>
                </c:pt>
                <c:pt idx="858">
                  <c:v>44797</c:v>
                </c:pt>
                <c:pt idx="859">
                  <c:v>44798</c:v>
                </c:pt>
                <c:pt idx="860">
                  <c:v>44799</c:v>
                </c:pt>
                <c:pt idx="861">
                  <c:v>44802</c:v>
                </c:pt>
                <c:pt idx="862">
                  <c:v>44803</c:v>
                </c:pt>
                <c:pt idx="863">
                  <c:v>44804</c:v>
                </c:pt>
                <c:pt idx="864">
                  <c:v>44805</c:v>
                </c:pt>
                <c:pt idx="865">
                  <c:v>44806</c:v>
                </c:pt>
                <c:pt idx="866">
                  <c:v>44809</c:v>
                </c:pt>
                <c:pt idx="867">
                  <c:v>44810</c:v>
                </c:pt>
                <c:pt idx="868">
                  <c:v>44811</c:v>
                </c:pt>
                <c:pt idx="869">
                  <c:v>44812</c:v>
                </c:pt>
                <c:pt idx="870">
                  <c:v>44813</c:v>
                </c:pt>
                <c:pt idx="871">
                  <c:v>44816</c:v>
                </c:pt>
                <c:pt idx="872">
                  <c:v>44817</c:v>
                </c:pt>
                <c:pt idx="873">
                  <c:v>44818</c:v>
                </c:pt>
                <c:pt idx="874">
                  <c:v>44819</c:v>
                </c:pt>
                <c:pt idx="875">
                  <c:v>44820</c:v>
                </c:pt>
                <c:pt idx="876">
                  <c:v>44823</c:v>
                </c:pt>
                <c:pt idx="877">
                  <c:v>44824</c:v>
                </c:pt>
                <c:pt idx="878">
                  <c:v>44825</c:v>
                </c:pt>
                <c:pt idx="879">
                  <c:v>44826</c:v>
                </c:pt>
                <c:pt idx="880">
                  <c:v>44827</c:v>
                </c:pt>
                <c:pt idx="881">
                  <c:v>44830</c:v>
                </c:pt>
                <c:pt idx="882">
                  <c:v>44831</c:v>
                </c:pt>
                <c:pt idx="883">
                  <c:v>44832</c:v>
                </c:pt>
                <c:pt idx="884">
                  <c:v>44833</c:v>
                </c:pt>
                <c:pt idx="885">
                  <c:v>44834</c:v>
                </c:pt>
                <c:pt idx="886">
                  <c:v>44837</c:v>
                </c:pt>
                <c:pt idx="887">
                  <c:v>44838</c:v>
                </c:pt>
                <c:pt idx="888">
                  <c:v>44839</c:v>
                </c:pt>
                <c:pt idx="889">
                  <c:v>44840</c:v>
                </c:pt>
                <c:pt idx="890">
                  <c:v>44841</c:v>
                </c:pt>
                <c:pt idx="891">
                  <c:v>44844</c:v>
                </c:pt>
                <c:pt idx="892">
                  <c:v>44845</c:v>
                </c:pt>
                <c:pt idx="893">
                  <c:v>44846</c:v>
                </c:pt>
                <c:pt idx="894">
                  <c:v>44847</c:v>
                </c:pt>
                <c:pt idx="895">
                  <c:v>44848</c:v>
                </c:pt>
                <c:pt idx="896">
                  <c:v>44851</c:v>
                </c:pt>
                <c:pt idx="897">
                  <c:v>44852</c:v>
                </c:pt>
                <c:pt idx="898">
                  <c:v>44853</c:v>
                </c:pt>
                <c:pt idx="899">
                  <c:v>44854</c:v>
                </c:pt>
                <c:pt idx="900">
                  <c:v>44855</c:v>
                </c:pt>
                <c:pt idx="901">
                  <c:v>44858</c:v>
                </c:pt>
                <c:pt idx="902">
                  <c:v>44859</c:v>
                </c:pt>
                <c:pt idx="903">
                  <c:v>44860</c:v>
                </c:pt>
                <c:pt idx="904">
                  <c:v>44861</c:v>
                </c:pt>
                <c:pt idx="905">
                  <c:v>44862</c:v>
                </c:pt>
                <c:pt idx="906">
                  <c:v>44865</c:v>
                </c:pt>
                <c:pt idx="907">
                  <c:v>44866</c:v>
                </c:pt>
                <c:pt idx="908">
                  <c:v>44867</c:v>
                </c:pt>
                <c:pt idx="909">
                  <c:v>44868</c:v>
                </c:pt>
                <c:pt idx="910">
                  <c:v>44869</c:v>
                </c:pt>
                <c:pt idx="911">
                  <c:v>44872</c:v>
                </c:pt>
                <c:pt idx="912">
                  <c:v>44873</c:v>
                </c:pt>
                <c:pt idx="913">
                  <c:v>44874</c:v>
                </c:pt>
                <c:pt idx="914">
                  <c:v>44875</c:v>
                </c:pt>
                <c:pt idx="915">
                  <c:v>44876</c:v>
                </c:pt>
                <c:pt idx="916">
                  <c:v>44879</c:v>
                </c:pt>
                <c:pt idx="917">
                  <c:v>44880</c:v>
                </c:pt>
                <c:pt idx="918">
                  <c:v>44881</c:v>
                </c:pt>
                <c:pt idx="919">
                  <c:v>44882</c:v>
                </c:pt>
                <c:pt idx="920">
                  <c:v>44883</c:v>
                </c:pt>
                <c:pt idx="921">
                  <c:v>44886</c:v>
                </c:pt>
                <c:pt idx="922">
                  <c:v>44887</c:v>
                </c:pt>
                <c:pt idx="923">
                  <c:v>44888</c:v>
                </c:pt>
                <c:pt idx="924">
                  <c:v>44889</c:v>
                </c:pt>
                <c:pt idx="925">
                  <c:v>44890</c:v>
                </c:pt>
                <c:pt idx="926">
                  <c:v>44893</c:v>
                </c:pt>
                <c:pt idx="927">
                  <c:v>44894</c:v>
                </c:pt>
                <c:pt idx="928">
                  <c:v>44895</c:v>
                </c:pt>
                <c:pt idx="929">
                  <c:v>44896</c:v>
                </c:pt>
                <c:pt idx="930">
                  <c:v>44897</c:v>
                </c:pt>
                <c:pt idx="931">
                  <c:v>44900</c:v>
                </c:pt>
                <c:pt idx="932">
                  <c:v>44901</c:v>
                </c:pt>
                <c:pt idx="933">
                  <c:v>44902</c:v>
                </c:pt>
                <c:pt idx="934">
                  <c:v>44903</c:v>
                </c:pt>
                <c:pt idx="935">
                  <c:v>44904</c:v>
                </c:pt>
                <c:pt idx="936">
                  <c:v>44907</c:v>
                </c:pt>
                <c:pt idx="937">
                  <c:v>44908</c:v>
                </c:pt>
                <c:pt idx="938">
                  <c:v>44909</c:v>
                </c:pt>
                <c:pt idx="939">
                  <c:v>44910</c:v>
                </c:pt>
                <c:pt idx="940">
                  <c:v>44911</c:v>
                </c:pt>
                <c:pt idx="941">
                  <c:v>44914</c:v>
                </c:pt>
                <c:pt idx="942">
                  <c:v>44915</c:v>
                </c:pt>
                <c:pt idx="943">
                  <c:v>44916</c:v>
                </c:pt>
                <c:pt idx="944">
                  <c:v>44917</c:v>
                </c:pt>
                <c:pt idx="945">
                  <c:v>44918</c:v>
                </c:pt>
                <c:pt idx="946">
                  <c:v>44921</c:v>
                </c:pt>
                <c:pt idx="947">
                  <c:v>44922</c:v>
                </c:pt>
                <c:pt idx="948">
                  <c:v>44923</c:v>
                </c:pt>
                <c:pt idx="949">
                  <c:v>44924</c:v>
                </c:pt>
                <c:pt idx="950">
                  <c:v>44925</c:v>
                </c:pt>
                <c:pt idx="951">
                  <c:v>44928</c:v>
                </c:pt>
                <c:pt idx="952">
                  <c:v>44929</c:v>
                </c:pt>
                <c:pt idx="953">
                  <c:v>44930</c:v>
                </c:pt>
                <c:pt idx="954">
                  <c:v>44931</c:v>
                </c:pt>
                <c:pt idx="955">
                  <c:v>44932</c:v>
                </c:pt>
                <c:pt idx="956">
                  <c:v>44935</c:v>
                </c:pt>
                <c:pt idx="957">
                  <c:v>44936</c:v>
                </c:pt>
                <c:pt idx="958">
                  <c:v>44937</c:v>
                </c:pt>
                <c:pt idx="959">
                  <c:v>44938</c:v>
                </c:pt>
                <c:pt idx="960">
                  <c:v>44939</c:v>
                </c:pt>
                <c:pt idx="961">
                  <c:v>44942</c:v>
                </c:pt>
                <c:pt idx="962">
                  <c:v>44943</c:v>
                </c:pt>
                <c:pt idx="963">
                  <c:v>44944</c:v>
                </c:pt>
                <c:pt idx="964">
                  <c:v>44945</c:v>
                </c:pt>
                <c:pt idx="965">
                  <c:v>44946</c:v>
                </c:pt>
                <c:pt idx="966">
                  <c:v>44949</c:v>
                </c:pt>
                <c:pt idx="967">
                  <c:v>44950</c:v>
                </c:pt>
                <c:pt idx="968">
                  <c:v>44951</c:v>
                </c:pt>
                <c:pt idx="969">
                  <c:v>44952</c:v>
                </c:pt>
                <c:pt idx="970">
                  <c:v>44953</c:v>
                </c:pt>
                <c:pt idx="971">
                  <c:v>44956</c:v>
                </c:pt>
                <c:pt idx="972">
                  <c:v>44957</c:v>
                </c:pt>
                <c:pt idx="973">
                  <c:v>44958</c:v>
                </c:pt>
                <c:pt idx="974">
                  <c:v>44959</c:v>
                </c:pt>
                <c:pt idx="975">
                  <c:v>44960</c:v>
                </c:pt>
                <c:pt idx="976">
                  <c:v>44963</c:v>
                </c:pt>
                <c:pt idx="977">
                  <c:v>44964</c:v>
                </c:pt>
                <c:pt idx="978">
                  <c:v>44965</c:v>
                </c:pt>
                <c:pt idx="979">
                  <c:v>44966</c:v>
                </c:pt>
                <c:pt idx="980">
                  <c:v>44967</c:v>
                </c:pt>
                <c:pt idx="981">
                  <c:v>44970</c:v>
                </c:pt>
                <c:pt idx="982">
                  <c:v>44971</c:v>
                </c:pt>
                <c:pt idx="983">
                  <c:v>44972</c:v>
                </c:pt>
                <c:pt idx="984">
                  <c:v>44973</c:v>
                </c:pt>
                <c:pt idx="985">
                  <c:v>44974</c:v>
                </c:pt>
                <c:pt idx="986">
                  <c:v>44977</c:v>
                </c:pt>
                <c:pt idx="987">
                  <c:v>44978</c:v>
                </c:pt>
                <c:pt idx="988">
                  <c:v>44979</c:v>
                </c:pt>
                <c:pt idx="989">
                  <c:v>44980</c:v>
                </c:pt>
                <c:pt idx="990">
                  <c:v>44981</c:v>
                </c:pt>
                <c:pt idx="991">
                  <c:v>44984</c:v>
                </c:pt>
                <c:pt idx="992">
                  <c:v>44985</c:v>
                </c:pt>
                <c:pt idx="993">
                  <c:v>44986</c:v>
                </c:pt>
                <c:pt idx="994">
                  <c:v>44987</c:v>
                </c:pt>
                <c:pt idx="995">
                  <c:v>44988</c:v>
                </c:pt>
                <c:pt idx="996">
                  <c:v>44991</c:v>
                </c:pt>
                <c:pt idx="997">
                  <c:v>44992</c:v>
                </c:pt>
                <c:pt idx="998">
                  <c:v>44993</c:v>
                </c:pt>
                <c:pt idx="999">
                  <c:v>44994</c:v>
                </c:pt>
                <c:pt idx="1000">
                  <c:v>44995</c:v>
                </c:pt>
                <c:pt idx="1001">
                  <c:v>44998</c:v>
                </c:pt>
                <c:pt idx="1002">
                  <c:v>44999</c:v>
                </c:pt>
                <c:pt idx="1003">
                  <c:v>45000</c:v>
                </c:pt>
                <c:pt idx="1004">
                  <c:v>45001</c:v>
                </c:pt>
                <c:pt idx="1005">
                  <c:v>45002</c:v>
                </c:pt>
                <c:pt idx="1006">
                  <c:v>45005</c:v>
                </c:pt>
                <c:pt idx="1007">
                  <c:v>45006</c:v>
                </c:pt>
                <c:pt idx="1008">
                  <c:v>45007</c:v>
                </c:pt>
                <c:pt idx="1009">
                  <c:v>45008</c:v>
                </c:pt>
                <c:pt idx="1010">
                  <c:v>45009</c:v>
                </c:pt>
                <c:pt idx="1011">
                  <c:v>45012</c:v>
                </c:pt>
                <c:pt idx="1012">
                  <c:v>45013</c:v>
                </c:pt>
                <c:pt idx="1013">
                  <c:v>45014</c:v>
                </c:pt>
                <c:pt idx="1014">
                  <c:v>45015</c:v>
                </c:pt>
                <c:pt idx="1015">
                  <c:v>45016</c:v>
                </c:pt>
                <c:pt idx="1016">
                  <c:v>45019</c:v>
                </c:pt>
                <c:pt idx="1017">
                  <c:v>45020</c:v>
                </c:pt>
                <c:pt idx="1018">
                  <c:v>45021</c:v>
                </c:pt>
                <c:pt idx="1019">
                  <c:v>45022</c:v>
                </c:pt>
                <c:pt idx="1020">
                  <c:v>45023</c:v>
                </c:pt>
                <c:pt idx="1021">
                  <c:v>45026</c:v>
                </c:pt>
                <c:pt idx="1022">
                  <c:v>45027</c:v>
                </c:pt>
                <c:pt idx="1023">
                  <c:v>45028</c:v>
                </c:pt>
                <c:pt idx="1024">
                  <c:v>45029</c:v>
                </c:pt>
                <c:pt idx="1025">
                  <c:v>45030</c:v>
                </c:pt>
                <c:pt idx="1026">
                  <c:v>45033</c:v>
                </c:pt>
                <c:pt idx="1027">
                  <c:v>45034</c:v>
                </c:pt>
                <c:pt idx="1028">
                  <c:v>45035</c:v>
                </c:pt>
                <c:pt idx="1029">
                  <c:v>45036</c:v>
                </c:pt>
                <c:pt idx="1030">
                  <c:v>45037</c:v>
                </c:pt>
                <c:pt idx="1031">
                  <c:v>45040</c:v>
                </c:pt>
                <c:pt idx="1032">
                  <c:v>45041</c:v>
                </c:pt>
                <c:pt idx="1033">
                  <c:v>45042</c:v>
                </c:pt>
                <c:pt idx="1034">
                  <c:v>45043</c:v>
                </c:pt>
                <c:pt idx="1035">
                  <c:v>45044</c:v>
                </c:pt>
                <c:pt idx="1036">
                  <c:v>45047</c:v>
                </c:pt>
                <c:pt idx="1037">
                  <c:v>45048</c:v>
                </c:pt>
                <c:pt idx="1038">
                  <c:v>45049</c:v>
                </c:pt>
                <c:pt idx="1039">
                  <c:v>45050</c:v>
                </c:pt>
                <c:pt idx="1040">
                  <c:v>45051</c:v>
                </c:pt>
                <c:pt idx="1041">
                  <c:v>45054</c:v>
                </c:pt>
                <c:pt idx="1042">
                  <c:v>45055</c:v>
                </c:pt>
                <c:pt idx="1043">
                  <c:v>45056</c:v>
                </c:pt>
                <c:pt idx="1044">
                  <c:v>45057</c:v>
                </c:pt>
                <c:pt idx="1045">
                  <c:v>45058</c:v>
                </c:pt>
                <c:pt idx="1046">
                  <c:v>45061</c:v>
                </c:pt>
                <c:pt idx="1047">
                  <c:v>45062</c:v>
                </c:pt>
                <c:pt idx="1048">
                  <c:v>45063</c:v>
                </c:pt>
                <c:pt idx="1049">
                  <c:v>45064</c:v>
                </c:pt>
                <c:pt idx="1050">
                  <c:v>45065</c:v>
                </c:pt>
                <c:pt idx="1051">
                  <c:v>45068</c:v>
                </c:pt>
                <c:pt idx="1052">
                  <c:v>45069</c:v>
                </c:pt>
                <c:pt idx="1053">
                  <c:v>45070</c:v>
                </c:pt>
                <c:pt idx="1054">
                  <c:v>45071</c:v>
                </c:pt>
                <c:pt idx="1055">
                  <c:v>45072</c:v>
                </c:pt>
                <c:pt idx="1056">
                  <c:v>45075</c:v>
                </c:pt>
                <c:pt idx="1057">
                  <c:v>45076</c:v>
                </c:pt>
                <c:pt idx="1058">
                  <c:v>45077</c:v>
                </c:pt>
                <c:pt idx="1059">
                  <c:v>45078</c:v>
                </c:pt>
                <c:pt idx="1060">
                  <c:v>45079</c:v>
                </c:pt>
                <c:pt idx="1061">
                  <c:v>45082</c:v>
                </c:pt>
                <c:pt idx="1062">
                  <c:v>45083</c:v>
                </c:pt>
                <c:pt idx="1063">
                  <c:v>45084</c:v>
                </c:pt>
                <c:pt idx="1064">
                  <c:v>45085</c:v>
                </c:pt>
                <c:pt idx="1065">
                  <c:v>45086</c:v>
                </c:pt>
                <c:pt idx="1066">
                  <c:v>45089</c:v>
                </c:pt>
                <c:pt idx="1067">
                  <c:v>45090</c:v>
                </c:pt>
                <c:pt idx="1068">
                  <c:v>45091</c:v>
                </c:pt>
                <c:pt idx="1069">
                  <c:v>45092</c:v>
                </c:pt>
                <c:pt idx="1070">
                  <c:v>45093</c:v>
                </c:pt>
                <c:pt idx="1071">
                  <c:v>45096</c:v>
                </c:pt>
                <c:pt idx="1072">
                  <c:v>45097</c:v>
                </c:pt>
                <c:pt idx="1073">
                  <c:v>45098</c:v>
                </c:pt>
                <c:pt idx="1074">
                  <c:v>45099</c:v>
                </c:pt>
                <c:pt idx="1075">
                  <c:v>45100</c:v>
                </c:pt>
                <c:pt idx="1076">
                  <c:v>45103</c:v>
                </c:pt>
                <c:pt idx="1077">
                  <c:v>45104</c:v>
                </c:pt>
                <c:pt idx="1078">
                  <c:v>45105</c:v>
                </c:pt>
                <c:pt idx="1079">
                  <c:v>45106</c:v>
                </c:pt>
                <c:pt idx="1080">
                  <c:v>45107</c:v>
                </c:pt>
                <c:pt idx="1081">
                  <c:v>45110</c:v>
                </c:pt>
                <c:pt idx="1082">
                  <c:v>45111</c:v>
                </c:pt>
                <c:pt idx="1083">
                  <c:v>45112</c:v>
                </c:pt>
                <c:pt idx="1084">
                  <c:v>45113</c:v>
                </c:pt>
                <c:pt idx="1085">
                  <c:v>45114</c:v>
                </c:pt>
                <c:pt idx="1086">
                  <c:v>45117</c:v>
                </c:pt>
                <c:pt idx="1087">
                  <c:v>45118</c:v>
                </c:pt>
                <c:pt idx="1088">
                  <c:v>45119</c:v>
                </c:pt>
                <c:pt idx="1089">
                  <c:v>45120</c:v>
                </c:pt>
                <c:pt idx="1090">
                  <c:v>45121</c:v>
                </c:pt>
                <c:pt idx="1091">
                  <c:v>45124</c:v>
                </c:pt>
                <c:pt idx="1092">
                  <c:v>45125</c:v>
                </c:pt>
                <c:pt idx="1093">
                  <c:v>45126</c:v>
                </c:pt>
                <c:pt idx="1094">
                  <c:v>45127</c:v>
                </c:pt>
                <c:pt idx="1095">
                  <c:v>45128</c:v>
                </c:pt>
                <c:pt idx="1096">
                  <c:v>45131</c:v>
                </c:pt>
                <c:pt idx="1097">
                  <c:v>45132</c:v>
                </c:pt>
                <c:pt idx="1098">
                  <c:v>45133</c:v>
                </c:pt>
                <c:pt idx="1099">
                  <c:v>45134</c:v>
                </c:pt>
                <c:pt idx="1100">
                  <c:v>45135</c:v>
                </c:pt>
                <c:pt idx="1101">
                  <c:v>45138</c:v>
                </c:pt>
                <c:pt idx="1102">
                  <c:v>45139</c:v>
                </c:pt>
                <c:pt idx="1103">
                  <c:v>45140</c:v>
                </c:pt>
                <c:pt idx="1104">
                  <c:v>45141</c:v>
                </c:pt>
                <c:pt idx="1105">
                  <c:v>45142</c:v>
                </c:pt>
                <c:pt idx="1106">
                  <c:v>45145</c:v>
                </c:pt>
                <c:pt idx="1107">
                  <c:v>45146</c:v>
                </c:pt>
                <c:pt idx="1108">
                  <c:v>45147</c:v>
                </c:pt>
                <c:pt idx="1109">
                  <c:v>45148</c:v>
                </c:pt>
                <c:pt idx="1110">
                  <c:v>45149</c:v>
                </c:pt>
                <c:pt idx="1111">
                  <c:v>45152</c:v>
                </c:pt>
                <c:pt idx="1112">
                  <c:v>45153</c:v>
                </c:pt>
                <c:pt idx="1113">
                  <c:v>45154</c:v>
                </c:pt>
                <c:pt idx="1114">
                  <c:v>45155</c:v>
                </c:pt>
                <c:pt idx="1115">
                  <c:v>45156</c:v>
                </c:pt>
                <c:pt idx="1116">
                  <c:v>45159</c:v>
                </c:pt>
                <c:pt idx="1117">
                  <c:v>45160</c:v>
                </c:pt>
                <c:pt idx="1118">
                  <c:v>45161</c:v>
                </c:pt>
                <c:pt idx="1119">
                  <c:v>45162</c:v>
                </c:pt>
                <c:pt idx="1120">
                  <c:v>45163</c:v>
                </c:pt>
                <c:pt idx="1121">
                  <c:v>45166</c:v>
                </c:pt>
                <c:pt idx="1122">
                  <c:v>45167</c:v>
                </c:pt>
                <c:pt idx="1123">
                  <c:v>45168</c:v>
                </c:pt>
                <c:pt idx="1124">
                  <c:v>45169</c:v>
                </c:pt>
                <c:pt idx="1125">
                  <c:v>45170</c:v>
                </c:pt>
                <c:pt idx="1126">
                  <c:v>45173</c:v>
                </c:pt>
                <c:pt idx="1127">
                  <c:v>45174</c:v>
                </c:pt>
                <c:pt idx="1128">
                  <c:v>45175</c:v>
                </c:pt>
                <c:pt idx="1129">
                  <c:v>45176</c:v>
                </c:pt>
                <c:pt idx="1130">
                  <c:v>45177</c:v>
                </c:pt>
                <c:pt idx="1131">
                  <c:v>45180</c:v>
                </c:pt>
                <c:pt idx="1132">
                  <c:v>45181</c:v>
                </c:pt>
                <c:pt idx="1133">
                  <c:v>45182</c:v>
                </c:pt>
                <c:pt idx="1134">
                  <c:v>45183</c:v>
                </c:pt>
                <c:pt idx="1135">
                  <c:v>45184</c:v>
                </c:pt>
                <c:pt idx="1136">
                  <c:v>45187</c:v>
                </c:pt>
                <c:pt idx="1137">
                  <c:v>45188</c:v>
                </c:pt>
                <c:pt idx="1138">
                  <c:v>45189</c:v>
                </c:pt>
                <c:pt idx="1139">
                  <c:v>45190</c:v>
                </c:pt>
                <c:pt idx="1140">
                  <c:v>45191</c:v>
                </c:pt>
                <c:pt idx="1141">
                  <c:v>45194</c:v>
                </c:pt>
                <c:pt idx="1142">
                  <c:v>45195</c:v>
                </c:pt>
                <c:pt idx="1143">
                  <c:v>45196</c:v>
                </c:pt>
                <c:pt idx="1144">
                  <c:v>45197</c:v>
                </c:pt>
                <c:pt idx="1145">
                  <c:v>45198</c:v>
                </c:pt>
                <c:pt idx="1146">
                  <c:v>45201</c:v>
                </c:pt>
                <c:pt idx="1147">
                  <c:v>45202</c:v>
                </c:pt>
                <c:pt idx="1148">
                  <c:v>45203</c:v>
                </c:pt>
                <c:pt idx="1149">
                  <c:v>45204</c:v>
                </c:pt>
                <c:pt idx="1150">
                  <c:v>45205</c:v>
                </c:pt>
                <c:pt idx="1151">
                  <c:v>45208</c:v>
                </c:pt>
                <c:pt idx="1152">
                  <c:v>45209</c:v>
                </c:pt>
                <c:pt idx="1153">
                  <c:v>45210</c:v>
                </c:pt>
                <c:pt idx="1154">
                  <c:v>45211</c:v>
                </c:pt>
                <c:pt idx="1155">
                  <c:v>45212</c:v>
                </c:pt>
                <c:pt idx="1156">
                  <c:v>45215</c:v>
                </c:pt>
                <c:pt idx="1157">
                  <c:v>45216</c:v>
                </c:pt>
                <c:pt idx="1158">
                  <c:v>45217</c:v>
                </c:pt>
                <c:pt idx="1159">
                  <c:v>45218</c:v>
                </c:pt>
                <c:pt idx="1160">
                  <c:v>45219</c:v>
                </c:pt>
                <c:pt idx="1161">
                  <c:v>45222</c:v>
                </c:pt>
                <c:pt idx="1162">
                  <c:v>45223</c:v>
                </c:pt>
                <c:pt idx="1163">
                  <c:v>45224</c:v>
                </c:pt>
                <c:pt idx="1164">
                  <c:v>45225</c:v>
                </c:pt>
                <c:pt idx="1165">
                  <c:v>45226</c:v>
                </c:pt>
                <c:pt idx="1166">
                  <c:v>45229</c:v>
                </c:pt>
                <c:pt idx="1167">
                  <c:v>45230</c:v>
                </c:pt>
                <c:pt idx="1168">
                  <c:v>45231</c:v>
                </c:pt>
                <c:pt idx="1169">
                  <c:v>45232</c:v>
                </c:pt>
                <c:pt idx="1170">
                  <c:v>45233</c:v>
                </c:pt>
                <c:pt idx="1171">
                  <c:v>45236</c:v>
                </c:pt>
                <c:pt idx="1172">
                  <c:v>45237</c:v>
                </c:pt>
                <c:pt idx="1173">
                  <c:v>45238</c:v>
                </c:pt>
                <c:pt idx="1174">
                  <c:v>45239</c:v>
                </c:pt>
                <c:pt idx="1175">
                  <c:v>45240</c:v>
                </c:pt>
                <c:pt idx="1176">
                  <c:v>45243</c:v>
                </c:pt>
                <c:pt idx="1177">
                  <c:v>45244</c:v>
                </c:pt>
                <c:pt idx="1178">
                  <c:v>45245</c:v>
                </c:pt>
                <c:pt idx="1179">
                  <c:v>45246</c:v>
                </c:pt>
                <c:pt idx="1180">
                  <c:v>45247</c:v>
                </c:pt>
                <c:pt idx="1181">
                  <c:v>45250</c:v>
                </c:pt>
                <c:pt idx="1182">
                  <c:v>45251</c:v>
                </c:pt>
                <c:pt idx="1183">
                  <c:v>45252</c:v>
                </c:pt>
                <c:pt idx="1184">
                  <c:v>45253</c:v>
                </c:pt>
                <c:pt idx="1185">
                  <c:v>45254</c:v>
                </c:pt>
                <c:pt idx="1186">
                  <c:v>45257</c:v>
                </c:pt>
                <c:pt idx="1187">
                  <c:v>45258</c:v>
                </c:pt>
                <c:pt idx="1188">
                  <c:v>45259</c:v>
                </c:pt>
                <c:pt idx="1189">
                  <c:v>45260</c:v>
                </c:pt>
                <c:pt idx="1190">
                  <c:v>45261</c:v>
                </c:pt>
                <c:pt idx="1191">
                  <c:v>45264</c:v>
                </c:pt>
                <c:pt idx="1192">
                  <c:v>45265</c:v>
                </c:pt>
                <c:pt idx="1193">
                  <c:v>45266</c:v>
                </c:pt>
                <c:pt idx="1194">
                  <c:v>45267</c:v>
                </c:pt>
                <c:pt idx="1195">
                  <c:v>45268</c:v>
                </c:pt>
                <c:pt idx="1196">
                  <c:v>45271</c:v>
                </c:pt>
                <c:pt idx="1197">
                  <c:v>45272</c:v>
                </c:pt>
                <c:pt idx="1198">
                  <c:v>45273</c:v>
                </c:pt>
                <c:pt idx="1199">
                  <c:v>45274</c:v>
                </c:pt>
                <c:pt idx="1200">
                  <c:v>45275</c:v>
                </c:pt>
                <c:pt idx="1201">
                  <c:v>45278</c:v>
                </c:pt>
                <c:pt idx="1202">
                  <c:v>45279</c:v>
                </c:pt>
                <c:pt idx="1203">
                  <c:v>45280</c:v>
                </c:pt>
                <c:pt idx="1204">
                  <c:v>45281</c:v>
                </c:pt>
                <c:pt idx="1205">
                  <c:v>45282</c:v>
                </c:pt>
                <c:pt idx="1206">
                  <c:v>45285</c:v>
                </c:pt>
                <c:pt idx="1207">
                  <c:v>45286</c:v>
                </c:pt>
                <c:pt idx="1208">
                  <c:v>45287</c:v>
                </c:pt>
                <c:pt idx="1209">
                  <c:v>45288</c:v>
                </c:pt>
                <c:pt idx="1210">
                  <c:v>45289</c:v>
                </c:pt>
                <c:pt idx="1211">
                  <c:v>45292</c:v>
                </c:pt>
                <c:pt idx="1212">
                  <c:v>45293</c:v>
                </c:pt>
                <c:pt idx="1213">
                  <c:v>45294</c:v>
                </c:pt>
                <c:pt idx="1214">
                  <c:v>45295</c:v>
                </c:pt>
                <c:pt idx="1215">
                  <c:v>45296</c:v>
                </c:pt>
                <c:pt idx="1216">
                  <c:v>45299</c:v>
                </c:pt>
                <c:pt idx="1217">
                  <c:v>45300</c:v>
                </c:pt>
                <c:pt idx="1218">
                  <c:v>45301</c:v>
                </c:pt>
                <c:pt idx="1219">
                  <c:v>45302</c:v>
                </c:pt>
                <c:pt idx="1220">
                  <c:v>45303</c:v>
                </c:pt>
                <c:pt idx="1221">
                  <c:v>45306</c:v>
                </c:pt>
                <c:pt idx="1222">
                  <c:v>45307</c:v>
                </c:pt>
                <c:pt idx="1223">
                  <c:v>45308</c:v>
                </c:pt>
                <c:pt idx="1224">
                  <c:v>45309</c:v>
                </c:pt>
                <c:pt idx="1225">
                  <c:v>45310</c:v>
                </c:pt>
                <c:pt idx="1226">
                  <c:v>45313</c:v>
                </c:pt>
                <c:pt idx="1227">
                  <c:v>45314</c:v>
                </c:pt>
                <c:pt idx="1228">
                  <c:v>45315</c:v>
                </c:pt>
                <c:pt idx="1229">
                  <c:v>45316</c:v>
                </c:pt>
                <c:pt idx="1230">
                  <c:v>45317</c:v>
                </c:pt>
                <c:pt idx="1231">
                  <c:v>45320</c:v>
                </c:pt>
                <c:pt idx="1232">
                  <c:v>45321</c:v>
                </c:pt>
                <c:pt idx="1233">
                  <c:v>45322</c:v>
                </c:pt>
                <c:pt idx="1234">
                  <c:v>45323</c:v>
                </c:pt>
                <c:pt idx="1235">
                  <c:v>45324</c:v>
                </c:pt>
                <c:pt idx="1236">
                  <c:v>45327</c:v>
                </c:pt>
                <c:pt idx="1237">
                  <c:v>45328</c:v>
                </c:pt>
                <c:pt idx="1238">
                  <c:v>45329</c:v>
                </c:pt>
                <c:pt idx="1239">
                  <c:v>45330</c:v>
                </c:pt>
                <c:pt idx="1240">
                  <c:v>45331</c:v>
                </c:pt>
                <c:pt idx="1241">
                  <c:v>45334</c:v>
                </c:pt>
                <c:pt idx="1242">
                  <c:v>45335</c:v>
                </c:pt>
                <c:pt idx="1243">
                  <c:v>45336</c:v>
                </c:pt>
                <c:pt idx="1244">
                  <c:v>45337</c:v>
                </c:pt>
                <c:pt idx="1245">
                  <c:v>45338</c:v>
                </c:pt>
                <c:pt idx="1246">
                  <c:v>45341</c:v>
                </c:pt>
                <c:pt idx="1247">
                  <c:v>45342</c:v>
                </c:pt>
                <c:pt idx="1248">
                  <c:v>45343</c:v>
                </c:pt>
                <c:pt idx="1249">
                  <c:v>45344</c:v>
                </c:pt>
                <c:pt idx="1250">
                  <c:v>45345</c:v>
                </c:pt>
                <c:pt idx="1251">
                  <c:v>45348</c:v>
                </c:pt>
                <c:pt idx="1252">
                  <c:v>45349</c:v>
                </c:pt>
                <c:pt idx="1253">
                  <c:v>45350</c:v>
                </c:pt>
                <c:pt idx="1254">
                  <c:v>45351</c:v>
                </c:pt>
                <c:pt idx="1255">
                  <c:v>45352</c:v>
                </c:pt>
                <c:pt idx="1256">
                  <c:v>45355</c:v>
                </c:pt>
                <c:pt idx="1257">
                  <c:v>45356</c:v>
                </c:pt>
                <c:pt idx="1258">
                  <c:v>45357</c:v>
                </c:pt>
                <c:pt idx="1259">
                  <c:v>45358</c:v>
                </c:pt>
                <c:pt idx="1260">
                  <c:v>45359</c:v>
                </c:pt>
                <c:pt idx="1261">
                  <c:v>45362</c:v>
                </c:pt>
                <c:pt idx="1262">
                  <c:v>45363</c:v>
                </c:pt>
                <c:pt idx="1263">
                  <c:v>45364</c:v>
                </c:pt>
                <c:pt idx="1264">
                  <c:v>45365</c:v>
                </c:pt>
                <c:pt idx="1265">
                  <c:v>45366</c:v>
                </c:pt>
                <c:pt idx="1266">
                  <c:v>45369</c:v>
                </c:pt>
                <c:pt idx="1267">
                  <c:v>45370</c:v>
                </c:pt>
                <c:pt idx="1268">
                  <c:v>45371</c:v>
                </c:pt>
                <c:pt idx="1269">
                  <c:v>45372</c:v>
                </c:pt>
                <c:pt idx="1270">
                  <c:v>45373</c:v>
                </c:pt>
                <c:pt idx="1271">
                  <c:v>45376</c:v>
                </c:pt>
                <c:pt idx="1272">
                  <c:v>45377</c:v>
                </c:pt>
                <c:pt idx="1273">
                  <c:v>45378</c:v>
                </c:pt>
                <c:pt idx="1274">
                  <c:v>45379</c:v>
                </c:pt>
                <c:pt idx="1275">
                  <c:v>45380</c:v>
                </c:pt>
                <c:pt idx="1276">
                  <c:v>45383</c:v>
                </c:pt>
                <c:pt idx="1277">
                  <c:v>45384</c:v>
                </c:pt>
                <c:pt idx="1278">
                  <c:v>45385</c:v>
                </c:pt>
                <c:pt idx="1279">
                  <c:v>45386</c:v>
                </c:pt>
                <c:pt idx="1280">
                  <c:v>45387</c:v>
                </c:pt>
                <c:pt idx="1281">
                  <c:v>45390</c:v>
                </c:pt>
                <c:pt idx="1282">
                  <c:v>45391</c:v>
                </c:pt>
                <c:pt idx="1283">
                  <c:v>45392</c:v>
                </c:pt>
                <c:pt idx="1284">
                  <c:v>45393</c:v>
                </c:pt>
                <c:pt idx="1285">
                  <c:v>45394</c:v>
                </c:pt>
                <c:pt idx="1286">
                  <c:v>45397</c:v>
                </c:pt>
                <c:pt idx="1287">
                  <c:v>45398</c:v>
                </c:pt>
                <c:pt idx="1288">
                  <c:v>45399</c:v>
                </c:pt>
                <c:pt idx="1289">
                  <c:v>45400</c:v>
                </c:pt>
                <c:pt idx="1290">
                  <c:v>45401</c:v>
                </c:pt>
                <c:pt idx="1291">
                  <c:v>45404</c:v>
                </c:pt>
                <c:pt idx="1292">
                  <c:v>45405</c:v>
                </c:pt>
                <c:pt idx="1293">
                  <c:v>45406</c:v>
                </c:pt>
                <c:pt idx="1294">
                  <c:v>45407</c:v>
                </c:pt>
                <c:pt idx="1295">
                  <c:v>45408</c:v>
                </c:pt>
                <c:pt idx="1296">
                  <c:v>45411</c:v>
                </c:pt>
                <c:pt idx="1297">
                  <c:v>45412</c:v>
                </c:pt>
                <c:pt idx="1298">
                  <c:v>45413</c:v>
                </c:pt>
                <c:pt idx="1299">
                  <c:v>45414</c:v>
                </c:pt>
                <c:pt idx="1300">
                  <c:v>45415</c:v>
                </c:pt>
                <c:pt idx="1301">
                  <c:v>45418</c:v>
                </c:pt>
                <c:pt idx="1302">
                  <c:v>45419</c:v>
                </c:pt>
                <c:pt idx="1303">
                  <c:v>45420</c:v>
                </c:pt>
                <c:pt idx="1304">
                  <c:v>45421</c:v>
                </c:pt>
                <c:pt idx="1305">
                  <c:v>45422</c:v>
                </c:pt>
              </c:numCache>
            </c:numRef>
          </c:cat>
          <c:val>
            <c:numRef>
              <c:f>'Graf II.16'!$M$4:$M$1309</c:f>
              <c:numCache>
                <c:formatCode>0.00</c:formatCode>
                <c:ptCount val="1306"/>
                <c:pt idx="0">
                  <c:v>-53</c:v>
                </c:pt>
                <c:pt idx="1">
                  <c:v>-52</c:v>
                </c:pt>
                <c:pt idx="2">
                  <c:v>-53</c:v>
                </c:pt>
                <c:pt idx="3">
                  <c:v>-50</c:v>
                </c:pt>
                <c:pt idx="4">
                  <c:v>-50</c:v>
                </c:pt>
                <c:pt idx="5">
                  <c:v>-48</c:v>
                </c:pt>
                <c:pt idx="6">
                  <c:v>-48</c:v>
                </c:pt>
                <c:pt idx="7">
                  <c:v>-46</c:v>
                </c:pt>
                <c:pt idx="8">
                  <c:v>-45</c:v>
                </c:pt>
                <c:pt idx="9">
                  <c:v>-45</c:v>
                </c:pt>
                <c:pt idx="10">
                  <c:v>-45</c:v>
                </c:pt>
                <c:pt idx="11">
                  <c:v>-46</c:v>
                </c:pt>
                <c:pt idx="12">
                  <c:v>-45</c:v>
                </c:pt>
                <c:pt idx="13">
                  <c:v>-46</c:v>
                </c:pt>
                <c:pt idx="14">
                  <c:v>-46</c:v>
                </c:pt>
                <c:pt idx="15">
                  <c:v>-47</c:v>
                </c:pt>
                <c:pt idx="16">
                  <c:v>-46</c:v>
                </c:pt>
                <c:pt idx="17">
                  <c:v>-47</c:v>
                </c:pt>
                <c:pt idx="18">
                  <c:v>-47</c:v>
                </c:pt>
                <c:pt idx="19">
                  <c:v>-48</c:v>
                </c:pt>
                <c:pt idx="20">
                  <c:v>-48</c:v>
                </c:pt>
                <c:pt idx="21">
                  <c:v>-47</c:v>
                </c:pt>
                <c:pt idx="22">
                  <c:v>-45</c:v>
                </c:pt>
                <c:pt idx="23">
                  <c:v>-46</c:v>
                </c:pt>
                <c:pt idx="24">
                  <c:v>-45</c:v>
                </c:pt>
                <c:pt idx="25">
                  <c:v>-45</c:v>
                </c:pt>
                <c:pt idx="26">
                  <c:v>-45</c:v>
                </c:pt>
                <c:pt idx="27">
                  <c:v>-45</c:v>
                </c:pt>
                <c:pt idx="28">
                  <c:v>-46</c:v>
                </c:pt>
                <c:pt idx="29">
                  <c:v>-48</c:v>
                </c:pt>
                <c:pt idx="30">
                  <c:v>-47</c:v>
                </c:pt>
                <c:pt idx="31">
                  <c:v>-47</c:v>
                </c:pt>
                <c:pt idx="32">
                  <c:v>-50</c:v>
                </c:pt>
                <c:pt idx="33">
                  <c:v>-50</c:v>
                </c:pt>
                <c:pt idx="34">
                  <c:v>-50</c:v>
                </c:pt>
                <c:pt idx="35">
                  <c:v>-45</c:v>
                </c:pt>
                <c:pt idx="36">
                  <c:v>-50</c:v>
                </c:pt>
                <c:pt idx="37">
                  <c:v>-50</c:v>
                </c:pt>
                <c:pt idx="38">
                  <c:v>-50</c:v>
                </c:pt>
                <c:pt idx="39">
                  <c:v>-50</c:v>
                </c:pt>
                <c:pt idx="40">
                  <c:v>-46</c:v>
                </c:pt>
                <c:pt idx="41">
                  <c:v>-46</c:v>
                </c:pt>
                <c:pt idx="42">
                  <c:v>-50</c:v>
                </c:pt>
                <c:pt idx="43">
                  <c:v>-50</c:v>
                </c:pt>
                <c:pt idx="44">
                  <c:v>-50</c:v>
                </c:pt>
                <c:pt idx="45">
                  <c:v>-51</c:v>
                </c:pt>
                <c:pt idx="46">
                  <c:v>-51</c:v>
                </c:pt>
                <c:pt idx="47">
                  <c:v>-51</c:v>
                </c:pt>
                <c:pt idx="48">
                  <c:v>-51</c:v>
                </c:pt>
                <c:pt idx="49">
                  <c:v>-51</c:v>
                </c:pt>
                <c:pt idx="50">
                  <c:v>-51</c:v>
                </c:pt>
                <c:pt idx="51">
                  <c:v>-51</c:v>
                </c:pt>
                <c:pt idx="52">
                  <c:v>-48</c:v>
                </c:pt>
                <c:pt idx="53">
                  <c:v>-51</c:v>
                </c:pt>
                <c:pt idx="54">
                  <c:v>-52</c:v>
                </c:pt>
                <c:pt idx="55">
                  <c:v>-52</c:v>
                </c:pt>
                <c:pt idx="56">
                  <c:v>-54</c:v>
                </c:pt>
                <c:pt idx="57">
                  <c:v>-55</c:v>
                </c:pt>
                <c:pt idx="58">
                  <c:v>-53</c:v>
                </c:pt>
                <c:pt idx="59">
                  <c:v>-55</c:v>
                </c:pt>
                <c:pt idx="60">
                  <c:v>-58</c:v>
                </c:pt>
                <c:pt idx="61">
                  <c:v>-59</c:v>
                </c:pt>
                <c:pt idx="62">
                  <c:v>-59</c:v>
                </c:pt>
                <c:pt idx="63">
                  <c:v>-60</c:v>
                </c:pt>
                <c:pt idx="64">
                  <c:v>-59</c:v>
                </c:pt>
                <c:pt idx="65">
                  <c:v>-59</c:v>
                </c:pt>
                <c:pt idx="66">
                  <c:v>-59</c:v>
                </c:pt>
                <c:pt idx="67">
                  <c:v>-59</c:v>
                </c:pt>
                <c:pt idx="68">
                  <c:v>-59</c:v>
                </c:pt>
                <c:pt idx="69">
                  <c:v>-60</c:v>
                </c:pt>
                <c:pt idx="70">
                  <c:v>-61</c:v>
                </c:pt>
                <c:pt idx="71">
                  <c:v>-60</c:v>
                </c:pt>
                <c:pt idx="72">
                  <c:v>-60</c:v>
                </c:pt>
                <c:pt idx="73">
                  <c:v>-61</c:v>
                </c:pt>
                <c:pt idx="74">
                  <c:v>-62</c:v>
                </c:pt>
                <c:pt idx="75">
                  <c:v>-62</c:v>
                </c:pt>
                <c:pt idx="76">
                  <c:v>-62</c:v>
                </c:pt>
                <c:pt idx="77">
                  <c:v>-62</c:v>
                </c:pt>
                <c:pt idx="78">
                  <c:v>-62</c:v>
                </c:pt>
                <c:pt idx="79">
                  <c:v>-64</c:v>
                </c:pt>
                <c:pt idx="80">
                  <c:v>-72</c:v>
                </c:pt>
                <c:pt idx="81">
                  <c:v>-72</c:v>
                </c:pt>
                <c:pt idx="82">
                  <c:v>-71</c:v>
                </c:pt>
                <c:pt idx="83">
                  <c:v>-64</c:v>
                </c:pt>
                <c:pt idx="84">
                  <c:v>-59</c:v>
                </c:pt>
                <c:pt idx="85">
                  <c:v>-59</c:v>
                </c:pt>
                <c:pt idx="86">
                  <c:v>-59</c:v>
                </c:pt>
                <c:pt idx="87">
                  <c:v>-58</c:v>
                </c:pt>
                <c:pt idx="88">
                  <c:v>-57</c:v>
                </c:pt>
                <c:pt idx="89">
                  <c:v>-54</c:v>
                </c:pt>
                <c:pt idx="90">
                  <c:v>-54</c:v>
                </c:pt>
                <c:pt idx="91">
                  <c:v>-53</c:v>
                </c:pt>
                <c:pt idx="92">
                  <c:v>-53</c:v>
                </c:pt>
                <c:pt idx="93">
                  <c:v>-52</c:v>
                </c:pt>
                <c:pt idx="94">
                  <c:v>-52</c:v>
                </c:pt>
                <c:pt idx="95">
                  <c:v>-52</c:v>
                </c:pt>
                <c:pt idx="96">
                  <c:v>-51</c:v>
                </c:pt>
                <c:pt idx="97">
                  <c:v>-51</c:v>
                </c:pt>
                <c:pt idx="98">
                  <c:v>-49</c:v>
                </c:pt>
                <c:pt idx="99">
                  <c:v>-44</c:v>
                </c:pt>
                <c:pt idx="100">
                  <c:v>-45</c:v>
                </c:pt>
                <c:pt idx="101">
                  <c:v>-47</c:v>
                </c:pt>
                <c:pt idx="102">
                  <c:v>-47</c:v>
                </c:pt>
                <c:pt idx="103">
                  <c:v>-47</c:v>
                </c:pt>
                <c:pt idx="104">
                  <c:v>-48</c:v>
                </c:pt>
                <c:pt idx="105">
                  <c:v>-48</c:v>
                </c:pt>
                <c:pt idx="106">
                  <c:v>-48</c:v>
                </c:pt>
                <c:pt idx="107">
                  <c:v>-47</c:v>
                </c:pt>
                <c:pt idx="108">
                  <c:v>-46</c:v>
                </c:pt>
                <c:pt idx="109">
                  <c:v>-47</c:v>
                </c:pt>
                <c:pt idx="110">
                  <c:v>-48</c:v>
                </c:pt>
                <c:pt idx="111">
                  <c:v>-48</c:v>
                </c:pt>
                <c:pt idx="112">
                  <c:v>-46</c:v>
                </c:pt>
                <c:pt idx="113">
                  <c:v>-46</c:v>
                </c:pt>
                <c:pt idx="114">
                  <c:v>-46</c:v>
                </c:pt>
                <c:pt idx="115">
                  <c:v>-46</c:v>
                </c:pt>
                <c:pt idx="116">
                  <c:v>-46</c:v>
                </c:pt>
                <c:pt idx="117">
                  <c:v>-46</c:v>
                </c:pt>
                <c:pt idx="118">
                  <c:v>-47</c:v>
                </c:pt>
                <c:pt idx="119">
                  <c:v>-48</c:v>
                </c:pt>
                <c:pt idx="120">
                  <c:v>-48</c:v>
                </c:pt>
                <c:pt idx="121">
                  <c:v>-48</c:v>
                </c:pt>
                <c:pt idx="122">
                  <c:v>-49</c:v>
                </c:pt>
                <c:pt idx="123">
                  <c:v>-50</c:v>
                </c:pt>
                <c:pt idx="124">
                  <c:v>-52</c:v>
                </c:pt>
                <c:pt idx="125">
                  <c:v>-52</c:v>
                </c:pt>
                <c:pt idx="126">
                  <c:v>-52</c:v>
                </c:pt>
                <c:pt idx="127">
                  <c:v>-52</c:v>
                </c:pt>
                <c:pt idx="128">
                  <c:v>-53</c:v>
                </c:pt>
                <c:pt idx="129">
                  <c:v>-53</c:v>
                </c:pt>
                <c:pt idx="130">
                  <c:v>-51</c:v>
                </c:pt>
                <c:pt idx="131">
                  <c:v>-27</c:v>
                </c:pt>
                <c:pt idx="132">
                  <c:v>-49</c:v>
                </c:pt>
                <c:pt idx="133">
                  <c:v>-49</c:v>
                </c:pt>
                <c:pt idx="134">
                  <c:v>-48</c:v>
                </c:pt>
                <c:pt idx="135">
                  <c:v>-48</c:v>
                </c:pt>
                <c:pt idx="136">
                  <c:v>-48</c:v>
                </c:pt>
                <c:pt idx="137">
                  <c:v>-48</c:v>
                </c:pt>
                <c:pt idx="138">
                  <c:v>-48</c:v>
                </c:pt>
                <c:pt idx="139">
                  <c:v>-48</c:v>
                </c:pt>
                <c:pt idx="140">
                  <c:v>-49</c:v>
                </c:pt>
                <c:pt idx="141">
                  <c:v>-49</c:v>
                </c:pt>
                <c:pt idx="142">
                  <c:v>-50</c:v>
                </c:pt>
                <c:pt idx="143">
                  <c:v>-51</c:v>
                </c:pt>
                <c:pt idx="144">
                  <c:v>-51</c:v>
                </c:pt>
                <c:pt idx="145">
                  <c:v>-49</c:v>
                </c:pt>
                <c:pt idx="146">
                  <c:v>-47</c:v>
                </c:pt>
                <c:pt idx="147">
                  <c:v>-49</c:v>
                </c:pt>
                <c:pt idx="148">
                  <c:v>-50</c:v>
                </c:pt>
                <c:pt idx="149">
                  <c:v>-51</c:v>
                </c:pt>
                <c:pt idx="150">
                  <c:v>-51</c:v>
                </c:pt>
                <c:pt idx="151">
                  <c:v>-52</c:v>
                </c:pt>
                <c:pt idx="152">
                  <c:v>-50</c:v>
                </c:pt>
                <c:pt idx="153">
                  <c:v>-51</c:v>
                </c:pt>
                <c:pt idx="154">
                  <c:v>-51</c:v>
                </c:pt>
                <c:pt idx="155">
                  <c:v>-51</c:v>
                </c:pt>
                <c:pt idx="156">
                  <c:v>-52</c:v>
                </c:pt>
                <c:pt idx="157">
                  <c:v>-50</c:v>
                </c:pt>
                <c:pt idx="158">
                  <c:v>-50</c:v>
                </c:pt>
                <c:pt idx="159">
                  <c:v>-50</c:v>
                </c:pt>
                <c:pt idx="160">
                  <c:v>-49</c:v>
                </c:pt>
                <c:pt idx="161">
                  <c:v>-48</c:v>
                </c:pt>
                <c:pt idx="162">
                  <c:v>-48</c:v>
                </c:pt>
                <c:pt idx="163">
                  <c:v>-48</c:v>
                </c:pt>
                <c:pt idx="164">
                  <c:v>-48</c:v>
                </c:pt>
                <c:pt idx="165">
                  <c:v>-48</c:v>
                </c:pt>
                <c:pt idx="166">
                  <c:v>-47</c:v>
                </c:pt>
                <c:pt idx="167">
                  <c:v>-47</c:v>
                </c:pt>
                <c:pt idx="168">
                  <c:v>-47</c:v>
                </c:pt>
                <c:pt idx="169">
                  <c:v>-47</c:v>
                </c:pt>
                <c:pt idx="170">
                  <c:v>-47</c:v>
                </c:pt>
                <c:pt idx="171">
                  <c:v>-48</c:v>
                </c:pt>
                <c:pt idx="172">
                  <c:v>-48</c:v>
                </c:pt>
                <c:pt idx="173">
                  <c:v>-49</c:v>
                </c:pt>
                <c:pt idx="174">
                  <c:v>-49</c:v>
                </c:pt>
                <c:pt idx="175">
                  <c:v>-49</c:v>
                </c:pt>
                <c:pt idx="176">
                  <c:v>-49</c:v>
                </c:pt>
                <c:pt idx="177">
                  <c:v>-46</c:v>
                </c:pt>
                <c:pt idx="178">
                  <c:v>-44</c:v>
                </c:pt>
                <c:pt idx="179">
                  <c:v>-43</c:v>
                </c:pt>
                <c:pt idx="180">
                  <c:v>-43</c:v>
                </c:pt>
                <c:pt idx="181">
                  <c:v>-43</c:v>
                </c:pt>
                <c:pt idx="182">
                  <c:v>-44</c:v>
                </c:pt>
                <c:pt idx="183">
                  <c:v>-46</c:v>
                </c:pt>
                <c:pt idx="184">
                  <c:v>-46</c:v>
                </c:pt>
                <c:pt idx="185">
                  <c:v>-47</c:v>
                </c:pt>
                <c:pt idx="186">
                  <c:v>-48</c:v>
                </c:pt>
                <c:pt idx="187">
                  <c:v>-49</c:v>
                </c:pt>
                <c:pt idx="188">
                  <c:v>-49</c:v>
                </c:pt>
                <c:pt idx="189">
                  <c:v>-50</c:v>
                </c:pt>
                <c:pt idx="190">
                  <c:v>-50</c:v>
                </c:pt>
                <c:pt idx="191">
                  <c:v>-50</c:v>
                </c:pt>
                <c:pt idx="192">
                  <c:v>-51</c:v>
                </c:pt>
                <c:pt idx="193">
                  <c:v>-51</c:v>
                </c:pt>
                <c:pt idx="194">
                  <c:v>-51</c:v>
                </c:pt>
                <c:pt idx="195">
                  <c:v>-49</c:v>
                </c:pt>
                <c:pt idx="196">
                  <c:v>-49</c:v>
                </c:pt>
                <c:pt idx="197">
                  <c:v>-48</c:v>
                </c:pt>
                <c:pt idx="198">
                  <c:v>-48</c:v>
                </c:pt>
                <c:pt idx="199">
                  <c:v>-49</c:v>
                </c:pt>
                <c:pt idx="200">
                  <c:v>-49</c:v>
                </c:pt>
                <c:pt idx="201">
                  <c:v>-49</c:v>
                </c:pt>
                <c:pt idx="202">
                  <c:v>-49</c:v>
                </c:pt>
                <c:pt idx="203">
                  <c:v>-48</c:v>
                </c:pt>
                <c:pt idx="204">
                  <c:v>-48</c:v>
                </c:pt>
                <c:pt idx="205">
                  <c:v>-49</c:v>
                </c:pt>
                <c:pt idx="206">
                  <c:v>-49</c:v>
                </c:pt>
                <c:pt idx="207">
                  <c:v>-49</c:v>
                </c:pt>
                <c:pt idx="208">
                  <c:v>-48</c:v>
                </c:pt>
                <c:pt idx="209">
                  <c:v>-50</c:v>
                </c:pt>
                <c:pt idx="210">
                  <c:v>-50</c:v>
                </c:pt>
                <c:pt idx="211">
                  <c:v>-50</c:v>
                </c:pt>
                <c:pt idx="212">
                  <c:v>-50</c:v>
                </c:pt>
                <c:pt idx="213">
                  <c:v>-53</c:v>
                </c:pt>
                <c:pt idx="214">
                  <c:v>-54</c:v>
                </c:pt>
                <c:pt idx="215">
                  <c:v>-55</c:v>
                </c:pt>
                <c:pt idx="216">
                  <c:v>-55</c:v>
                </c:pt>
                <c:pt idx="217">
                  <c:v>-58</c:v>
                </c:pt>
                <c:pt idx="218">
                  <c:v>-58</c:v>
                </c:pt>
                <c:pt idx="219">
                  <c:v>-59</c:v>
                </c:pt>
                <c:pt idx="220">
                  <c:v>-60</c:v>
                </c:pt>
                <c:pt idx="221">
                  <c:v>-63</c:v>
                </c:pt>
                <c:pt idx="222">
                  <c:v>-74</c:v>
                </c:pt>
                <c:pt idx="223">
                  <c:v>-81</c:v>
                </c:pt>
                <c:pt idx="224">
                  <c:v>-88</c:v>
                </c:pt>
                <c:pt idx="225">
                  <c:v>-94</c:v>
                </c:pt>
                <c:pt idx="226">
                  <c:v>-91</c:v>
                </c:pt>
                <c:pt idx="227">
                  <c:v>-81</c:v>
                </c:pt>
                <c:pt idx="228">
                  <c:v>-76</c:v>
                </c:pt>
                <c:pt idx="229">
                  <c:v>-71</c:v>
                </c:pt>
                <c:pt idx="230">
                  <c:v>-63</c:v>
                </c:pt>
                <c:pt idx="231">
                  <c:v>-62</c:v>
                </c:pt>
                <c:pt idx="232">
                  <c:v>-61</c:v>
                </c:pt>
                <c:pt idx="233">
                  <c:v>-53</c:v>
                </c:pt>
                <c:pt idx="234">
                  <c:v>-56</c:v>
                </c:pt>
                <c:pt idx="235">
                  <c:v>-61</c:v>
                </c:pt>
                <c:pt idx="236">
                  <c:v>-61</c:v>
                </c:pt>
                <c:pt idx="237">
                  <c:v>-61</c:v>
                </c:pt>
                <c:pt idx="238">
                  <c:v>-61</c:v>
                </c:pt>
                <c:pt idx="239">
                  <c:v>-64</c:v>
                </c:pt>
                <c:pt idx="240">
                  <c:v>-64</c:v>
                </c:pt>
                <c:pt idx="241">
                  <c:v>-64</c:v>
                </c:pt>
                <c:pt idx="242">
                  <c:v>-63</c:v>
                </c:pt>
                <c:pt idx="243">
                  <c:v>-58</c:v>
                </c:pt>
                <c:pt idx="244">
                  <c:v>-57</c:v>
                </c:pt>
                <c:pt idx="245">
                  <c:v>-57</c:v>
                </c:pt>
                <c:pt idx="246">
                  <c:v>-57</c:v>
                </c:pt>
                <c:pt idx="247">
                  <c:v>-56</c:v>
                </c:pt>
                <c:pt idx="248">
                  <c:v>-54</c:v>
                </c:pt>
                <c:pt idx="249">
                  <c:v>-47</c:v>
                </c:pt>
                <c:pt idx="250">
                  <c:v>-48</c:v>
                </c:pt>
                <c:pt idx="251">
                  <c:v>-48</c:v>
                </c:pt>
                <c:pt idx="252">
                  <c:v>-48</c:v>
                </c:pt>
                <c:pt idx="253">
                  <c:v>-48</c:v>
                </c:pt>
                <c:pt idx="254">
                  <c:v>-48</c:v>
                </c:pt>
                <c:pt idx="255">
                  <c:v>-48</c:v>
                </c:pt>
                <c:pt idx="256">
                  <c:v>-48</c:v>
                </c:pt>
                <c:pt idx="257">
                  <c:v>-48</c:v>
                </c:pt>
                <c:pt idx="258">
                  <c:v>-54</c:v>
                </c:pt>
                <c:pt idx="259">
                  <c:v>-54</c:v>
                </c:pt>
                <c:pt idx="260">
                  <c:v>-54</c:v>
                </c:pt>
                <c:pt idx="261">
                  <c:v>-47</c:v>
                </c:pt>
                <c:pt idx="262">
                  <c:v>-48</c:v>
                </c:pt>
                <c:pt idx="263">
                  <c:v>-50</c:v>
                </c:pt>
                <c:pt idx="264">
                  <c:v>-52</c:v>
                </c:pt>
                <c:pt idx="265">
                  <c:v>-52</c:v>
                </c:pt>
                <c:pt idx="266">
                  <c:v>-53</c:v>
                </c:pt>
                <c:pt idx="267">
                  <c:v>-54</c:v>
                </c:pt>
                <c:pt idx="268">
                  <c:v>-54</c:v>
                </c:pt>
                <c:pt idx="269">
                  <c:v>-55</c:v>
                </c:pt>
                <c:pt idx="270">
                  <c:v>-56</c:v>
                </c:pt>
                <c:pt idx="271">
                  <c:v>-56</c:v>
                </c:pt>
                <c:pt idx="272">
                  <c:v>-54</c:v>
                </c:pt>
                <c:pt idx="273">
                  <c:v>-51</c:v>
                </c:pt>
                <c:pt idx="274">
                  <c:v>-51</c:v>
                </c:pt>
                <c:pt idx="275">
                  <c:v>-49</c:v>
                </c:pt>
                <c:pt idx="276">
                  <c:v>-49</c:v>
                </c:pt>
                <c:pt idx="277">
                  <c:v>-50</c:v>
                </c:pt>
                <c:pt idx="278">
                  <c:v>-50</c:v>
                </c:pt>
                <c:pt idx="279">
                  <c:v>-49</c:v>
                </c:pt>
                <c:pt idx="280">
                  <c:v>-49</c:v>
                </c:pt>
                <c:pt idx="281">
                  <c:v>-47</c:v>
                </c:pt>
                <c:pt idx="282">
                  <c:v>-46</c:v>
                </c:pt>
                <c:pt idx="283">
                  <c:v>-45</c:v>
                </c:pt>
                <c:pt idx="284">
                  <c:v>-46</c:v>
                </c:pt>
                <c:pt idx="285">
                  <c:v>-44</c:v>
                </c:pt>
                <c:pt idx="286">
                  <c:v>-44</c:v>
                </c:pt>
                <c:pt idx="287">
                  <c:v>-45</c:v>
                </c:pt>
                <c:pt idx="288">
                  <c:v>-47</c:v>
                </c:pt>
                <c:pt idx="289">
                  <c:v>-48</c:v>
                </c:pt>
                <c:pt idx="290">
                  <c:v>-46</c:v>
                </c:pt>
                <c:pt idx="291">
                  <c:v>-44</c:v>
                </c:pt>
                <c:pt idx="292">
                  <c:v>-44</c:v>
                </c:pt>
                <c:pt idx="293">
                  <c:v>-44</c:v>
                </c:pt>
                <c:pt idx="294">
                  <c:v>-43</c:v>
                </c:pt>
                <c:pt idx="295">
                  <c:v>-41</c:v>
                </c:pt>
                <c:pt idx="296">
                  <c:v>-40</c:v>
                </c:pt>
                <c:pt idx="297">
                  <c:v>-40</c:v>
                </c:pt>
                <c:pt idx="298">
                  <c:v>-40</c:v>
                </c:pt>
                <c:pt idx="299">
                  <c:v>-40</c:v>
                </c:pt>
                <c:pt idx="300">
                  <c:v>-40</c:v>
                </c:pt>
                <c:pt idx="301">
                  <c:v>-40</c:v>
                </c:pt>
                <c:pt idx="302">
                  <c:v>-40</c:v>
                </c:pt>
                <c:pt idx="303">
                  <c:v>-42</c:v>
                </c:pt>
                <c:pt idx="304">
                  <c:v>-42</c:v>
                </c:pt>
                <c:pt idx="305">
                  <c:v>-42</c:v>
                </c:pt>
                <c:pt idx="306">
                  <c:v>-41</c:v>
                </c:pt>
                <c:pt idx="307">
                  <c:v>-40</c:v>
                </c:pt>
                <c:pt idx="308">
                  <c:v>-39</c:v>
                </c:pt>
                <c:pt idx="309">
                  <c:v>-39</c:v>
                </c:pt>
                <c:pt idx="310">
                  <c:v>-39</c:v>
                </c:pt>
                <c:pt idx="311">
                  <c:v>-38</c:v>
                </c:pt>
                <c:pt idx="312">
                  <c:v>-38</c:v>
                </c:pt>
                <c:pt idx="313">
                  <c:v>-39</c:v>
                </c:pt>
                <c:pt idx="314">
                  <c:v>-39</c:v>
                </c:pt>
                <c:pt idx="315">
                  <c:v>-37</c:v>
                </c:pt>
                <c:pt idx="316">
                  <c:v>-37</c:v>
                </c:pt>
                <c:pt idx="317">
                  <c:v>-37</c:v>
                </c:pt>
                <c:pt idx="318">
                  <c:v>-37</c:v>
                </c:pt>
                <c:pt idx="319">
                  <c:v>-37</c:v>
                </c:pt>
                <c:pt idx="320">
                  <c:v>-37</c:v>
                </c:pt>
                <c:pt idx="321">
                  <c:v>-37</c:v>
                </c:pt>
                <c:pt idx="322">
                  <c:v>-37</c:v>
                </c:pt>
                <c:pt idx="323">
                  <c:v>-37</c:v>
                </c:pt>
                <c:pt idx="324">
                  <c:v>-37</c:v>
                </c:pt>
                <c:pt idx="325">
                  <c:v>-37</c:v>
                </c:pt>
                <c:pt idx="326">
                  <c:v>-37</c:v>
                </c:pt>
                <c:pt idx="327">
                  <c:v>-33</c:v>
                </c:pt>
                <c:pt idx="328">
                  <c:v>-33</c:v>
                </c:pt>
                <c:pt idx="329">
                  <c:v>-33</c:v>
                </c:pt>
                <c:pt idx="330">
                  <c:v>-35</c:v>
                </c:pt>
                <c:pt idx="331">
                  <c:v>-35</c:v>
                </c:pt>
                <c:pt idx="332">
                  <c:v>-35</c:v>
                </c:pt>
                <c:pt idx="333">
                  <c:v>-35</c:v>
                </c:pt>
                <c:pt idx="334">
                  <c:v>-35</c:v>
                </c:pt>
                <c:pt idx="335">
                  <c:v>-35</c:v>
                </c:pt>
                <c:pt idx="336">
                  <c:v>-35</c:v>
                </c:pt>
                <c:pt idx="337">
                  <c:v>-35</c:v>
                </c:pt>
                <c:pt idx="338">
                  <c:v>-35</c:v>
                </c:pt>
                <c:pt idx="339">
                  <c:v>-35</c:v>
                </c:pt>
                <c:pt idx="340">
                  <c:v>-35</c:v>
                </c:pt>
                <c:pt idx="341">
                  <c:v>-35</c:v>
                </c:pt>
                <c:pt idx="342">
                  <c:v>-35</c:v>
                </c:pt>
                <c:pt idx="343">
                  <c:v>-35</c:v>
                </c:pt>
                <c:pt idx="344">
                  <c:v>-35</c:v>
                </c:pt>
                <c:pt idx="345">
                  <c:v>-35</c:v>
                </c:pt>
                <c:pt idx="346">
                  <c:v>-36</c:v>
                </c:pt>
                <c:pt idx="347">
                  <c:v>-38</c:v>
                </c:pt>
                <c:pt idx="348">
                  <c:v>-37</c:v>
                </c:pt>
                <c:pt idx="349">
                  <c:v>-37</c:v>
                </c:pt>
                <c:pt idx="350">
                  <c:v>-37</c:v>
                </c:pt>
                <c:pt idx="351">
                  <c:v>-37</c:v>
                </c:pt>
                <c:pt idx="352">
                  <c:v>-39</c:v>
                </c:pt>
                <c:pt idx="353">
                  <c:v>-40</c:v>
                </c:pt>
                <c:pt idx="354">
                  <c:v>-41</c:v>
                </c:pt>
                <c:pt idx="355">
                  <c:v>-41</c:v>
                </c:pt>
                <c:pt idx="356">
                  <c:v>-40</c:v>
                </c:pt>
                <c:pt idx="357">
                  <c:v>-40</c:v>
                </c:pt>
                <c:pt idx="358">
                  <c:v>-40</c:v>
                </c:pt>
                <c:pt idx="359">
                  <c:v>-40</c:v>
                </c:pt>
                <c:pt idx="360">
                  <c:v>-39</c:v>
                </c:pt>
                <c:pt idx="361">
                  <c:v>-39</c:v>
                </c:pt>
                <c:pt idx="362">
                  <c:v>-39</c:v>
                </c:pt>
                <c:pt idx="363">
                  <c:v>-39</c:v>
                </c:pt>
                <c:pt idx="364">
                  <c:v>-39</c:v>
                </c:pt>
                <c:pt idx="365">
                  <c:v>-39</c:v>
                </c:pt>
                <c:pt idx="366">
                  <c:v>-38</c:v>
                </c:pt>
                <c:pt idx="367">
                  <c:v>-38</c:v>
                </c:pt>
                <c:pt idx="368">
                  <c:v>-38</c:v>
                </c:pt>
                <c:pt idx="369">
                  <c:v>-38</c:v>
                </c:pt>
                <c:pt idx="370">
                  <c:v>-39</c:v>
                </c:pt>
                <c:pt idx="371">
                  <c:v>-39</c:v>
                </c:pt>
                <c:pt idx="372">
                  <c:v>-41</c:v>
                </c:pt>
                <c:pt idx="373">
                  <c:v>-41</c:v>
                </c:pt>
                <c:pt idx="374">
                  <c:v>-43</c:v>
                </c:pt>
                <c:pt idx="375">
                  <c:v>-42</c:v>
                </c:pt>
                <c:pt idx="376">
                  <c:v>-41</c:v>
                </c:pt>
                <c:pt idx="377">
                  <c:v>-38</c:v>
                </c:pt>
                <c:pt idx="378">
                  <c:v>-37</c:v>
                </c:pt>
                <c:pt idx="379">
                  <c:v>-38</c:v>
                </c:pt>
                <c:pt idx="380">
                  <c:v>-38</c:v>
                </c:pt>
                <c:pt idx="381">
                  <c:v>-36</c:v>
                </c:pt>
                <c:pt idx="382">
                  <c:v>-36</c:v>
                </c:pt>
                <c:pt idx="383">
                  <c:v>-36</c:v>
                </c:pt>
                <c:pt idx="384">
                  <c:v>-37</c:v>
                </c:pt>
                <c:pt idx="385">
                  <c:v>-37</c:v>
                </c:pt>
                <c:pt idx="386">
                  <c:v>-37</c:v>
                </c:pt>
                <c:pt idx="387">
                  <c:v>-39</c:v>
                </c:pt>
                <c:pt idx="388">
                  <c:v>-39</c:v>
                </c:pt>
                <c:pt idx="389">
                  <c:v>-38</c:v>
                </c:pt>
                <c:pt idx="390">
                  <c:v>-37</c:v>
                </c:pt>
                <c:pt idx="391">
                  <c:v>-35</c:v>
                </c:pt>
                <c:pt idx="392">
                  <c:v>-35</c:v>
                </c:pt>
                <c:pt idx="393">
                  <c:v>-35</c:v>
                </c:pt>
                <c:pt idx="394">
                  <c:v>-35</c:v>
                </c:pt>
                <c:pt idx="395">
                  <c:v>-35</c:v>
                </c:pt>
                <c:pt idx="396">
                  <c:v>-33.5</c:v>
                </c:pt>
                <c:pt idx="397">
                  <c:v>-33.5</c:v>
                </c:pt>
                <c:pt idx="398">
                  <c:v>-35</c:v>
                </c:pt>
                <c:pt idx="399">
                  <c:v>-35</c:v>
                </c:pt>
                <c:pt idx="400">
                  <c:v>-35</c:v>
                </c:pt>
                <c:pt idx="401">
                  <c:v>-35</c:v>
                </c:pt>
                <c:pt idx="402">
                  <c:v>-35</c:v>
                </c:pt>
                <c:pt idx="403">
                  <c:v>-35</c:v>
                </c:pt>
                <c:pt idx="404">
                  <c:v>-35</c:v>
                </c:pt>
                <c:pt idx="405">
                  <c:v>-35</c:v>
                </c:pt>
                <c:pt idx="406">
                  <c:v>-41</c:v>
                </c:pt>
                <c:pt idx="407">
                  <c:v>-35</c:v>
                </c:pt>
                <c:pt idx="408">
                  <c:v>-37</c:v>
                </c:pt>
                <c:pt idx="409">
                  <c:v>-36</c:v>
                </c:pt>
                <c:pt idx="410">
                  <c:v>-36</c:v>
                </c:pt>
                <c:pt idx="411">
                  <c:v>-36</c:v>
                </c:pt>
                <c:pt idx="412">
                  <c:v>-36</c:v>
                </c:pt>
                <c:pt idx="413">
                  <c:v>-40</c:v>
                </c:pt>
                <c:pt idx="414">
                  <c:v>-41</c:v>
                </c:pt>
                <c:pt idx="415">
                  <c:v>-41</c:v>
                </c:pt>
                <c:pt idx="416">
                  <c:v>-40</c:v>
                </c:pt>
                <c:pt idx="417">
                  <c:v>-40</c:v>
                </c:pt>
                <c:pt idx="418">
                  <c:v>-40</c:v>
                </c:pt>
                <c:pt idx="419">
                  <c:v>-40</c:v>
                </c:pt>
                <c:pt idx="420">
                  <c:v>-40</c:v>
                </c:pt>
                <c:pt idx="421">
                  <c:v>-39</c:v>
                </c:pt>
                <c:pt idx="422">
                  <c:v>-39</c:v>
                </c:pt>
                <c:pt idx="423">
                  <c:v>-39</c:v>
                </c:pt>
                <c:pt idx="424">
                  <c:v>-39</c:v>
                </c:pt>
                <c:pt idx="425">
                  <c:v>-39</c:v>
                </c:pt>
                <c:pt idx="426">
                  <c:v>-39</c:v>
                </c:pt>
                <c:pt idx="427">
                  <c:v>-39</c:v>
                </c:pt>
                <c:pt idx="428">
                  <c:v>-39</c:v>
                </c:pt>
                <c:pt idx="429">
                  <c:v>-39</c:v>
                </c:pt>
                <c:pt idx="430">
                  <c:v>-39</c:v>
                </c:pt>
                <c:pt idx="431">
                  <c:v>-39</c:v>
                </c:pt>
                <c:pt idx="432">
                  <c:v>-38</c:v>
                </c:pt>
                <c:pt idx="433">
                  <c:v>-38</c:v>
                </c:pt>
                <c:pt idx="434">
                  <c:v>-38</c:v>
                </c:pt>
                <c:pt idx="435">
                  <c:v>-38</c:v>
                </c:pt>
                <c:pt idx="436">
                  <c:v>-38</c:v>
                </c:pt>
                <c:pt idx="437">
                  <c:v>-38</c:v>
                </c:pt>
                <c:pt idx="438">
                  <c:v>-38</c:v>
                </c:pt>
                <c:pt idx="439">
                  <c:v>-38</c:v>
                </c:pt>
                <c:pt idx="440">
                  <c:v>-38</c:v>
                </c:pt>
                <c:pt idx="441">
                  <c:v>-38</c:v>
                </c:pt>
                <c:pt idx="442">
                  <c:v>-37</c:v>
                </c:pt>
                <c:pt idx="443">
                  <c:v>-37</c:v>
                </c:pt>
                <c:pt idx="444">
                  <c:v>-37</c:v>
                </c:pt>
                <c:pt idx="445">
                  <c:v>-37</c:v>
                </c:pt>
                <c:pt idx="446">
                  <c:v>-38</c:v>
                </c:pt>
                <c:pt idx="447">
                  <c:v>-38</c:v>
                </c:pt>
                <c:pt idx="448">
                  <c:v>-37</c:v>
                </c:pt>
                <c:pt idx="449">
                  <c:v>-37</c:v>
                </c:pt>
                <c:pt idx="450">
                  <c:v>-36</c:v>
                </c:pt>
                <c:pt idx="451">
                  <c:v>-35</c:v>
                </c:pt>
                <c:pt idx="452">
                  <c:v>-33</c:v>
                </c:pt>
                <c:pt idx="453">
                  <c:v>-33</c:v>
                </c:pt>
                <c:pt idx="454">
                  <c:v>-33</c:v>
                </c:pt>
                <c:pt idx="455">
                  <c:v>-33</c:v>
                </c:pt>
                <c:pt idx="456">
                  <c:v>-32</c:v>
                </c:pt>
                <c:pt idx="457">
                  <c:v>-32</c:v>
                </c:pt>
                <c:pt idx="458">
                  <c:v>-32</c:v>
                </c:pt>
                <c:pt idx="459">
                  <c:v>-30</c:v>
                </c:pt>
                <c:pt idx="460">
                  <c:v>-30</c:v>
                </c:pt>
                <c:pt idx="461">
                  <c:v>-29</c:v>
                </c:pt>
                <c:pt idx="462">
                  <c:v>-26.5</c:v>
                </c:pt>
                <c:pt idx="463">
                  <c:v>-28</c:v>
                </c:pt>
                <c:pt idx="464">
                  <c:v>-29</c:v>
                </c:pt>
                <c:pt idx="465">
                  <c:v>-30</c:v>
                </c:pt>
                <c:pt idx="466">
                  <c:v>-30</c:v>
                </c:pt>
                <c:pt idx="467">
                  <c:v>-30</c:v>
                </c:pt>
                <c:pt idx="468">
                  <c:v>-28</c:v>
                </c:pt>
                <c:pt idx="469">
                  <c:v>-28</c:v>
                </c:pt>
                <c:pt idx="470">
                  <c:v>-28</c:v>
                </c:pt>
                <c:pt idx="471">
                  <c:v>-27</c:v>
                </c:pt>
                <c:pt idx="472">
                  <c:v>-27</c:v>
                </c:pt>
                <c:pt idx="473">
                  <c:v>-27</c:v>
                </c:pt>
                <c:pt idx="474">
                  <c:v>-22</c:v>
                </c:pt>
                <c:pt idx="475">
                  <c:v>-23</c:v>
                </c:pt>
                <c:pt idx="476">
                  <c:v>-22</c:v>
                </c:pt>
                <c:pt idx="477">
                  <c:v>-22</c:v>
                </c:pt>
                <c:pt idx="478">
                  <c:v>-22</c:v>
                </c:pt>
                <c:pt idx="479">
                  <c:v>-20</c:v>
                </c:pt>
                <c:pt idx="480">
                  <c:v>-14</c:v>
                </c:pt>
                <c:pt idx="481">
                  <c:v>-16</c:v>
                </c:pt>
                <c:pt idx="482">
                  <c:v>-16</c:v>
                </c:pt>
                <c:pt idx="483">
                  <c:v>-17</c:v>
                </c:pt>
                <c:pt idx="484">
                  <c:v>-17</c:v>
                </c:pt>
                <c:pt idx="485">
                  <c:v>-17</c:v>
                </c:pt>
                <c:pt idx="486">
                  <c:v>-15.5</c:v>
                </c:pt>
                <c:pt idx="487">
                  <c:v>-16</c:v>
                </c:pt>
                <c:pt idx="488">
                  <c:v>-16</c:v>
                </c:pt>
                <c:pt idx="489">
                  <c:v>-16</c:v>
                </c:pt>
                <c:pt idx="490">
                  <c:v>-16</c:v>
                </c:pt>
                <c:pt idx="491">
                  <c:v>-14.5</c:v>
                </c:pt>
                <c:pt idx="492">
                  <c:v>-14.5</c:v>
                </c:pt>
                <c:pt idx="493">
                  <c:v>-14.5</c:v>
                </c:pt>
                <c:pt idx="494">
                  <c:v>-14.5</c:v>
                </c:pt>
                <c:pt idx="495">
                  <c:v>-14.5</c:v>
                </c:pt>
                <c:pt idx="496">
                  <c:v>-14.5</c:v>
                </c:pt>
                <c:pt idx="497">
                  <c:v>-16</c:v>
                </c:pt>
                <c:pt idx="498">
                  <c:v>-16</c:v>
                </c:pt>
                <c:pt idx="499">
                  <c:v>-17</c:v>
                </c:pt>
                <c:pt idx="500">
                  <c:v>-17</c:v>
                </c:pt>
                <c:pt idx="501">
                  <c:v>-16</c:v>
                </c:pt>
                <c:pt idx="502">
                  <c:v>-16</c:v>
                </c:pt>
                <c:pt idx="503">
                  <c:v>-16</c:v>
                </c:pt>
                <c:pt idx="504">
                  <c:v>-16</c:v>
                </c:pt>
                <c:pt idx="505">
                  <c:v>-17</c:v>
                </c:pt>
                <c:pt idx="506">
                  <c:v>-17</c:v>
                </c:pt>
                <c:pt idx="507">
                  <c:v>-18</c:v>
                </c:pt>
                <c:pt idx="508">
                  <c:v>-18</c:v>
                </c:pt>
                <c:pt idx="509">
                  <c:v>-17</c:v>
                </c:pt>
                <c:pt idx="510">
                  <c:v>-21</c:v>
                </c:pt>
                <c:pt idx="511">
                  <c:v>-21</c:v>
                </c:pt>
                <c:pt idx="512">
                  <c:v>-22</c:v>
                </c:pt>
                <c:pt idx="513">
                  <c:v>-23</c:v>
                </c:pt>
                <c:pt idx="514">
                  <c:v>-27</c:v>
                </c:pt>
                <c:pt idx="515">
                  <c:v>-25</c:v>
                </c:pt>
                <c:pt idx="516">
                  <c:v>-25</c:v>
                </c:pt>
                <c:pt idx="517">
                  <c:v>-23</c:v>
                </c:pt>
                <c:pt idx="518">
                  <c:v>-23</c:v>
                </c:pt>
                <c:pt idx="519">
                  <c:v>-23</c:v>
                </c:pt>
                <c:pt idx="520">
                  <c:v>-22</c:v>
                </c:pt>
                <c:pt idx="521">
                  <c:v>-22</c:v>
                </c:pt>
                <c:pt idx="522">
                  <c:v>-22</c:v>
                </c:pt>
                <c:pt idx="523">
                  <c:v>-23</c:v>
                </c:pt>
                <c:pt idx="524">
                  <c:v>-23</c:v>
                </c:pt>
                <c:pt idx="525">
                  <c:v>-22</c:v>
                </c:pt>
                <c:pt idx="526">
                  <c:v>-23</c:v>
                </c:pt>
                <c:pt idx="527">
                  <c:v>-23</c:v>
                </c:pt>
                <c:pt idx="528">
                  <c:v>-24</c:v>
                </c:pt>
                <c:pt idx="529">
                  <c:v>-24</c:v>
                </c:pt>
                <c:pt idx="530">
                  <c:v>-27</c:v>
                </c:pt>
                <c:pt idx="531">
                  <c:v>-27</c:v>
                </c:pt>
                <c:pt idx="532">
                  <c:v>-27</c:v>
                </c:pt>
                <c:pt idx="533">
                  <c:v>-27</c:v>
                </c:pt>
                <c:pt idx="534">
                  <c:v>-27</c:v>
                </c:pt>
                <c:pt idx="535">
                  <c:v>-27</c:v>
                </c:pt>
                <c:pt idx="536">
                  <c:v>-27</c:v>
                </c:pt>
                <c:pt idx="537">
                  <c:v>-27</c:v>
                </c:pt>
                <c:pt idx="538">
                  <c:v>-27</c:v>
                </c:pt>
                <c:pt idx="539">
                  <c:v>-29</c:v>
                </c:pt>
                <c:pt idx="540">
                  <c:v>-29</c:v>
                </c:pt>
                <c:pt idx="541">
                  <c:v>-29</c:v>
                </c:pt>
                <c:pt idx="542">
                  <c:v>-29</c:v>
                </c:pt>
                <c:pt idx="543">
                  <c:v>-31</c:v>
                </c:pt>
                <c:pt idx="544">
                  <c:v>-32</c:v>
                </c:pt>
                <c:pt idx="545">
                  <c:v>-34</c:v>
                </c:pt>
                <c:pt idx="546">
                  <c:v>-32</c:v>
                </c:pt>
                <c:pt idx="547">
                  <c:v>-32</c:v>
                </c:pt>
                <c:pt idx="548">
                  <c:v>-30</c:v>
                </c:pt>
                <c:pt idx="549">
                  <c:v>-30</c:v>
                </c:pt>
                <c:pt idx="550">
                  <c:v>-31</c:v>
                </c:pt>
                <c:pt idx="551">
                  <c:v>-31</c:v>
                </c:pt>
                <c:pt idx="552">
                  <c:v>-33</c:v>
                </c:pt>
                <c:pt idx="553">
                  <c:v>-36</c:v>
                </c:pt>
                <c:pt idx="554">
                  <c:v>-36</c:v>
                </c:pt>
                <c:pt idx="555">
                  <c:v>-36</c:v>
                </c:pt>
                <c:pt idx="556">
                  <c:v>-36</c:v>
                </c:pt>
                <c:pt idx="557">
                  <c:v>-36</c:v>
                </c:pt>
                <c:pt idx="558">
                  <c:v>-36</c:v>
                </c:pt>
                <c:pt idx="559">
                  <c:v>-36</c:v>
                </c:pt>
                <c:pt idx="560">
                  <c:v>-36</c:v>
                </c:pt>
                <c:pt idx="561">
                  <c:v>-36</c:v>
                </c:pt>
                <c:pt idx="562">
                  <c:v>-36</c:v>
                </c:pt>
                <c:pt idx="563">
                  <c:v>-37</c:v>
                </c:pt>
                <c:pt idx="564">
                  <c:v>-37</c:v>
                </c:pt>
                <c:pt idx="565">
                  <c:v>-37</c:v>
                </c:pt>
                <c:pt idx="566">
                  <c:v>-37</c:v>
                </c:pt>
                <c:pt idx="567">
                  <c:v>-35.5</c:v>
                </c:pt>
                <c:pt idx="568">
                  <c:v>-35.5</c:v>
                </c:pt>
                <c:pt idx="569">
                  <c:v>-37</c:v>
                </c:pt>
                <c:pt idx="570">
                  <c:v>-37</c:v>
                </c:pt>
                <c:pt idx="571">
                  <c:v>-37</c:v>
                </c:pt>
                <c:pt idx="572">
                  <c:v>-36</c:v>
                </c:pt>
                <c:pt idx="573">
                  <c:v>-36</c:v>
                </c:pt>
                <c:pt idx="574">
                  <c:v>-36</c:v>
                </c:pt>
                <c:pt idx="575">
                  <c:v>-35</c:v>
                </c:pt>
                <c:pt idx="576">
                  <c:v>-35</c:v>
                </c:pt>
                <c:pt idx="577">
                  <c:v>-35</c:v>
                </c:pt>
                <c:pt idx="578">
                  <c:v>-33</c:v>
                </c:pt>
                <c:pt idx="579">
                  <c:v>-33</c:v>
                </c:pt>
                <c:pt idx="580">
                  <c:v>-33</c:v>
                </c:pt>
                <c:pt idx="581">
                  <c:v>-33</c:v>
                </c:pt>
                <c:pt idx="582">
                  <c:v>-33</c:v>
                </c:pt>
                <c:pt idx="583">
                  <c:v>-33</c:v>
                </c:pt>
                <c:pt idx="584">
                  <c:v>-33</c:v>
                </c:pt>
                <c:pt idx="585">
                  <c:v>-33</c:v>
                </c:pt>
                <c:pt idx="586">
                  <c:v>-32</c:v>
                </c:pt>
                <c:pt idx="587">
                  <c:v>-32</c:v>
                </c:pt>
                <c:pt idx="588">
                  <c:v>-34</c:v>
                </c:pt>
                <c:pt idx="589">
                  <c:v>-34</c:v>
                </c:pt>
                <c:pt idx="590">
                  <c:v>-34</c:v>
                </c:pt>
                <c:pt idx="591">
                  <c:v>-33</c:v>
                </c:pt>
                <c:pt idx="592">
                  <c:v>-33</c:v>
                </c:pt>
                <c:pt idx="593">
                  <c:v>-33</c:v>
                </c:pt>
                <c:pt idx="594">
                  <c:v>-33.5</c:v>
                </c:pt>
                <c:pt idx="595">
                  <c:v>-33.5</c:v>
                </c:pt>
                <c:pt idx="596">
                  <c:v>-33.5</c:v>
                </c:pt>
                <c:pt idx="597">
                  <c:v>-33.5</c:v>
                </c:pt>
                <c:pt idx="598">
                  <c:v>-33.5</c:v>
                </c:pt>
                <c:pt idx="599">
                  <c:v>-33.5</c:v>
                </c:pt>
                <c:pt idx="600">
                  <c:v>-33.5</c:v>
                </c:pt>
                <c:pt idx="601">
                  <c:v>-33.5</c:v>
                </c:pt>
                <c:pt idx="602">
                  <c:v>-33.5</c:v>
                </c:pt>
                <c:pt idx="603">
                  <c:v>-33.5</c:v>
                </c:pt>
                <c:pt idx="604">
                  <c:v>-29</c:v>
                </c:pt>
                <c:pt idx="605">
                  <c:v>-30</c:v>
                </c:pt>
                <c:pt idx="606">
                  <c:v>-31</c:v>
                </c:pt>
                <c:pt idx="607">
                  <c:v>-31</c:v>
                </c:pt>
                <c:pt idx="608">
                  <c:v>-33</c:v>
                </c:pt>
                <c:pt idx="609">
                  <c:v>-33</c:v>
                </c:pt>
                <c:pt idx="610">
                  <c:v>-34</c:v>
                </c:pt>
                <c:pt idx="611">
                  <c:v>-34</c:v>
                </c:pt>
                <c:pt idx="612">
                  <c:v>-34</c:v>
                </c:pt>
                <c:pt idx="613">
                  <c:v>-35</c:v>
                </c:pt>
                <c:pt idx="614">
                  <c:v>-35</c:v>
                </c:pt>
                <c:pt idx="615">
                  <c:v>-33</c:v>
                </c:pt>
                <c:pt idx="616">
                  <c:v>-33</c:v>
                </c:pt>
                <c:pt idx="617">
                  <c:v>-32</c:v>
                </c:pt>
                <c:pt idx="618">
                  <c:v>-33</c:v>
                </c:pt>
                <c:pt idx="619">
                  <c:v>-33</c:v>
                </c:pt>
                <c:pt idx="620">
                  <c:v>-33</c:v>
                </c:pt>
                <c:pt idx="621">
                  <c:v>-33</c:v>
                </c:pt>
                <c:pt idx="622">
                  <c:v>-33</c:v>
                </c:pt>
                <c:pt idx="623">
                  <c:v>-33</c:v>
                </c:pt>
                <c:pt idx="624">
                  <c:v>-32</c:v>
                </c:pt>
                <c:pt idx="625">
                  <c:v>-34</c:v>
                </c:pt>
                <c:pt idx="626">
                  <c:v>-33</c:v>
                </c:pt>
                <c:pt idx="627">
                  <c:v>-35</c:v>
                </c:pt>
                <c:pt idx="628">
                  <c:v>-37</c:v>
                </c:pt>
                <c:pt idx="629">
                  <c:v>-37</c:v>
                </c:pt>
                <c:pt idx="630">
                  <c:v>-37</c:v>
                </c:pt>
                <c:pt idx="631">
                  <c:v>-37</c:v>
                </c:pt>
                <c:pt idx="632">
                  <c:v>-37</c:v>
                </c:pt>
                <c:pt idx="633">
                  <c:v>-37</c:v>
                </c:pt>
                <c:pt idx="634">
                  <c:v>-37</c:v>
                </c:pt>
                <c:pt idx="635">
                  <c:v>-45</c:v>
                </c:pt>
                <c:pt idx="636">
                  <c:v>-44</c:v>
                </c:pt>
                <c:pt idx="637">
                  <c:v>-42</c:v>
                </c:pt>
                <c:pt idx="638">
                  <c:v>-42</c:v>
                </c:pt>
                <c:pt idx="639">
                  <c:v>-42</c:v>
                </c:pt>
                <c:pt idx="640">
                  <c:v>-42</c:v>
                </c:pt>
                <c:pt idx="641">
                  <c:v>-42</c:v>
                </c:pt>
                <c:pt idx="642">
                  <c:v>-42</c:v>
                </c:pt>
                <c:pt idx="643">
                  <c:v>-42</c:v>
                </c:pt>
                <c:pt idx="644">
                  <c:v>-42</c:v>
                </c:pt>
                <c:pt idx="645">
                  <c:v>-42</c:v>
                </c:pt>
                <c:pt idx="646">
                  <c:v>-42</c:v>
                </c:pt>
                <c:pt idx="647">
                  <c:v>-42</c:v>
                </c:pt>
                <c:pt idx="648">
                  <c:v>-42</c:v>
                </c:pt>
                <c:pt idx="649">
                  <c:v>-42</c:v>
                </c:pt>
                <c:pt idx="650">
                  <c:v>-42</c:v>
                </c:pt>
                <c:pt idx="651">
                  <c:v>-42</c:v>
                </c:pt>
                <c:pt idx="652">
                  <c:v>-42</c:v>
                </c:pt>
                <c:pt idx="653">
                  <c:v>-42</c:v>
                </c:pt>
                <c:pt idx="654">
                  <c:v>-42</c:v>
                </c:pt>
                <c:pt idx="655">
                  <c:v>-42</c:v>
                </c:pt>
                <c:pt idx="656">
                  <c:v>-42</c:v>
                </c:pt>
                <c:pt idx="657">
                  <c:v>-42</c:v>
                </c:pt>
                <c:pt idx="658">
                  <c:v>-42</c:v>
                </c:pt>
                <c:pt idx="659">
                  <c:v>-42</c:v>
                </c:pt>
                <c:pt idx="660">
                  <c:v>-42</c:v>
                </c:pt>
                <c:pt idx="661">
                  <c:v>-42</c:v>
                </c:pt>
                <c:pt idx="662">
                  <c:v>-42</c:v>
                </c:pt>
                <c:pt idx="663">
                  <c:v>-49</c:v>
                </c:pt>
                <c:pt idx="664">
                  <c:v>-42</c:v>
                </c:pt>
                <c:pt idx="665">
                  <c:v>-42</c:v>
                </c:pt>
                <c:pt idx="666">
                  <c:v>-42</c:v>
                </c:pt>
                <c:pt idx="667">
                  <c:v>-42</c:v>
                </c:pt>
                <c:pt idx="668">
                  <c:v>-42</c:v>
                </c:pt>
                <c:pt idx="669">
                  <c:v>-42</c:v>
                </c:pt>
                <c:pt idx="670">
                  <c:v>-42</c:v>
                </c:pt>
                <c:pt idx="671">
                  <c:v>-42</c:v>
                </c:pt>
                <c:pt idx="672">
                  <c:v>-42</c:v>
                </c:pt>
                <c:pt idx="673">
                  <c:v>-42</c:v>
                </c:pt>
                <c:pt idx="674">
                  <c:v>-42</c:v>
                </c:pt>
                <c:pt idx="675">
                  <c:v>-42</c:v>
                </c:pt>
                <c:pt idx="676">
                  <c:v>-42</c:v>
                </c:pt>
                <c:pt idx="677">
                  <c:v>-42</c:v>
                </c:pt>
                <c:pt idx="678">
                  <c:v>-47</c:v>
                </c:pt>
                <c:pt idx="679">
                  <c:v>-47</c:v>
                </c:pt>
                <c:pt idx="680">
                  <c:v>-47</c:v>
                </c:pt>
                <c:pt idx="681">
                  <c:v>-47</c:v>
                </c:pt>
                <c:pt idx="682">
                  <c:v>-47</c:v>
                </c:pt>
                <c:pt idx="683">
                  <c:v>-47</c:v>
                </c:pt>
                <c:pt idx="684">
                  <c:v>-50</c:v>
                </c:pt>
                <c:pt idx="685">
                  <c:v>-50</c:v>
                </c:pt>
                <c:pt idx="686">
                  <c:v>-50</c:v>
                </c:pt>
                <c:pt idx="687">
                  <c:v>-50</c:v>
                </c:pt>
                <c:pt idx="688">
                  <c:v>-50</c:v>
                </c:pt>
                <c:pt idx="689">
                  <c:v>-50</c:v>
                </c:pt>
                <c:pt idx="690">
                  <c:v>-50</c:v>
                </c:pt>
                <c:pt idx="691">
                  <c:v>-50</c:v>
                </c:pt>
                <c:pt idx="692">
                  <c:v>-50</c:v>
                </c:pt>
                <c:pt idx="693">
                  <c:v>-50</c:v>
                </c:pt>
                <c:pt idx="694">
                  <c:v>-50</c:v>
                </c:pt>
                <c:pt idx="695">
                  <c:v>-50</c:v>
                </c:pt>
                <c:pt idx="696">
                  <c:v>-50</c:v>
                </c:pt>
                <c:pt idx="697">
                  <c:v>-50</c:v>
                </c:pt>
                <c:pt idx="698">
                  <c:v>-50</c:v>
                </c:pt>
                <c:pt idx="699">
                  <c:v>-50</c:v>
                </c:pt>
                <c:pt idx="700">
                  <c:v>-50</c:v>
                </c:pt>
                <c:pt idx="701">
                  <c:v>-50</c:v>
                </c:pt>
                <c:pt idx="702">
                  <c:v>-50</c:v>
                </c:pt>
                <c:pt idx="703">
                  <c:v>-50</c:v>
                </c:pt>
                <c:pt idx="704">
                  <c:v>-50</c:v>
                </c:pt>
                <c:pt idx="705">
                  <c:v>-50</c:v>
                </c:pt>
                <c:pt idx="706">
                  <c:v>-50</c:v>
                </c:pt>
                <c:pt idx="707">
                  <c:v>-50</c:v>
                </c:pt>
                <c:pt idx="708">
                  <c:v>-50</c:v>
                </c:pt>
                <c:pt idx="709">
                  <c:v>-50</c:v>
                </c:pt>
                <c:pt idx="710">
                  <c:v>-50</c:v>
                </c:pt>
                <c:pt idx="711">
                  <c:v>-50</c:v>
                </c:pt>
                <c:pt idx="712">
                  <c:v>-50</c:v>
                </c:pt>
                <c:pt idx="713">
                  <c:v>-50</c:v>
                </c:pt>
                <c:pt idx="714">
                  <c:v>-50</c:v>
                </c:pt>
                <c:pt idx="715">
                  <c:v>-50</c:v>
                </c:pt>
                <c:pt idx="716">
                  <c:v>-50</c:v>
                </c:pt>
                <c:pt idx="717">
                  <c:v>-50</c:v>
                </c:pt>
                <c:pt idx="718">
                  <c:v>-50</c:v>
                </c:pt>
                <c:pt idx="719">
                  <c:v>-50</c:v>
                </c:pt>
                <c:pt idx="720">
                  <c:v>-50</c:v>
                </c:pt>
                <c:pt idx="721">
                  <c:v>-50</c:v>
                </c:pt>
                <c:pt idx="722">
                  <c:v>-50</c:v>
                </c:pt>
                <c:pt idx="723">
                  <c:v>-50</c:v>
                </c:pt>
                <c:pt idx="724">
                  <c:v>-50</c:v>
                </c:pt>
                <c:pt idx="725">
                  <c:v>-50</c:v>
                </c:pt>
                <c:pt idx="726">
                  <c:v>-50</c:v>
                </c:pt>
                <c:pt idx="727">
                  <c:v>-62</c:v>
                </c:pt>
                <c:pt idx="728">
                  <c:v>-62</c:v>
                </c:pt>
                <c:pt idx="729">
                  <c:v>-67</c:v>
                </c:pt>
                <c:pt idx="730">
                  <c:v>-67</c:v>
                </c:pt>
                <c:pt idx="731">
                  <c:v>-67</c:v>
                </c:pt>
                <c:pt idx="732">
                  <c:v>-71</c:v>
                </c:pt>
                <c:pt idx="733">
                  <c:v>-75</c:v>
                </c:pt>
                <c:pt idx="734">
                  <c:v>-78.5</c:v>
                </c:pt>
                <c:pt idx="735">
                  <c:v>-77.5</c:v>
                </c:pt>
                <c:pt idx="736">
                  <c:v>-75.5</c:v>
                </c:pt>
                <c:pt idx="737">
                  <c:v>-73.5</c:v>
                </c:pt>
                <c:pt idx="738">
                  <c:v>-74.5</c:v>
                </c:pt>
                <c:pt idx="739">
                  <c:v>-72.5</c:v>
                </c:pt>
                <c:pt idx="740">
                  <c:v>-72.5</c:v>
                </c:pt>
                <c:pt idx="741">
                  <c:v>-72.5</c:v>
                </c:pt>
                <c:pt idx="742">
                  <c:v>-73.5</c:v>
                </c:pt>
                <c:pt idx="743">
                  <c:v>-73.5</c:v>
                </c:pt>
                <c:pt idx="744">
                  <c:v>-73.5</c:v>
                </c:pt>
                <c:pt idx="745">
                  <c:v>-73.5</c:v>
                </c:pt>
                <c:pt idx="746">
                  <c:v>-74.5</c:v>
                </c:pt>
                <c:pt idx="747">
                  <c:v>-74.5</c:v>
                </c:pt>
                <c:pt idx="748">
                  <c:v>-73.5</c:v>
                </c:pt>
                <c:pt idx="749">
                  <c:v>-72.5</c:v>
                </c:pt>
                <c:pt idx="750">
                  <c:v>-70.5</c:v>
                </c:pt>
                <c:pt idx="751">
                  <c:v>-68.5</c:v>
                </c:pt>
                <c:pt idx="752">
                  <c:v>-67.5</c:v>
                </c:pt>
                <c:pt idx="753">
                  <c:v>-67.5</c:v>
                </c:pt>
                <c:pt idx="754">
                  <c:v>-59.5</c:v>
                </c:pt>
                <c:pt idx="755">
                  <c:v>-50.5</c:v>
                </c:pt>
                <c:pt idx="756">
                  <c:v>-50.5</c:v>
                </c:pt>
                <c:pt idx="757">
                  <c:v>-51.5</c:v>
                </c:pt>
                <c:pt idx="758">
                  <c:v>-51.5</c:v>
                </c:pt>
                <c:pt idx="759">
                  <c:v>-53</c:v>
                </c:pt>
                <c:pt idx="760">
                  <c:v>-53.5</c:v>
                </c:pt>
                <c:pt idx="761">
                  <c:v>-53.5</c:v>
                </c:pt>
                <c:pt idx="762">
                  <c:v>-53.5</c:v>
                </c:pt>
                <c:pt idx="763">
                  <c:v>-53.5</c:v>
                </c:pt>
                <c:pt idx="764">
                  <c:v>-53.5</c:v>
                </c:pt>
                <c:pt idx="765">
                  <c:v>-53.5</c:v>
                </c:pt>
                <c:pt idx="766">
                  <c:v>-53.5</c:v>
                </c:pt>
                <c:pt idx="767">
                  <c:v>-55</c:v>
                </c:pt>
                <c:pt idx="768">
                  <c:v>-58.5</c:v>
                </c:pt>
                <c:pt idx="769">
                  <c:v>-57.5</c:v>
                </c:pt>
                <c:pt idx="770">
                  <c:v>-57.5</c:v>
                </c:pt>
                <c:pt idx="771">
                  <c:v>-57.5</c:v>
                </c:pt>
                <c:pt idx="772">
                  <c:v>-57.5</c:v>
                </c:pt>
                <c:pt idx="773">
                  <c:v>-57.5</c:v>
                </c:pt>
                <c:pt idx="774">
                  <c:v>-58.5</c:v>
                </c:pt>
                <c:pt idx="775">
                  <c:v>-58.5</c:v>
                </c:pt>
                <c:pt idx="776">
                  <c:v>-58.5</c:v>
                </c:pt>
                <c:pt idx="777">
                  <c:v>-58.5</c:v>
                </c:pt>
                <c:pt idx="778">
                  <c:v>-67.5</c:v>
                </c:pt>
                <c:pt idx="779">
                  <c:v>-68.5</c:v>
                </c:pt>
                <c:pt idx="780">
                  <c:v>-69.5</c:v>
                </c:pt>
                <c:pt idx="781">
                  <c:v>-73.5</c:v>
                </c:pt>
                <c:pt idx="782">
                  <c:v>-78.5</c:v>
                </c:pt>
                <c:pt idx="783">
                  <c:v>-82.5</c:v>
                </c:pt>
                <c:pt idx="784">
                  <c:v>-79.5</c:v>
                </c:pt>
                <c:pt idx="785">
                  <c:v>-79.5</c:v>
                </c:pt>
                <c:pt idx="786">
                  <c:v>-69.5</c:v>
                </c:pt>
                <c:pt idx="787">
                  <c:v>-67.5</c:v>
                </c:pt>
                <c:pt idx="788">
                  <c:v>-70.5</c:v>
                </c:pt>
                <c:pt idx="789">
                  <c:v>-70.5</c:v>
                </c:pt>
                <c:pt idx="790">
                  <c:v>-70.5</c:v>
                </c:pt>
                <c:pt idx="791">
                  <c:v>-70.5</c:v>
                </c:pt>
                <c:pt idx="792">
                  <c:v>-70.5</c:v>
                </c:pt>
                <c:pt idx="793">
                  <c:v>-70.5</c:v>
                </c:pt>
                <c:pt idx="794">
                  <c:v>-70.5</c:v>
                </c:pt>
                <c:pt idx="795">
                  <c:v>-71</c:v>
                </c:pt>
                <c:pt idx="796">
                  <c:v>-71.5</c:v>
                </c:pt>
                <c:pt idx="797">
                  <c:v>-72.5</c:v>
                </c:pt>
                <c:pt idx="798">
                  <c:v>-72.5</c:v>
                </c:pt>
                <c:pt idx="799">
                  <c:v>-72.5</c:v>
                </c:pt>
                <c:pt idx="800">
                  <c:v>-72.5</c:v>
                </c:pt>
                <c:pt idx="801">
                  <c:v>-69</c:v>
                </c:pt>
                <c:pt idx="802">
                  <c:v>-65.5</c:v>
                </c:pt>
                <c:pt idx="803">
                  <c:v>-56.5</c:v>
                </c:pt>
                <c:pt idx="804">
                  <c:v>-52.5</c:v>
                </c:pt>
                <c:pt idx="805">
                  <c:v>-47.5</c:v>
                </c:pt>
                <c:pt idx="806">
                  <c:v>-47.5</c:v>
                </c:pt>
                <c:pt idx="807">
                  <c:v>-44.5</c:v>
                </c:pt>
                <c:pt idx="808">
                  <c:v>-47.5</c:v>
                </c:pt>
                <c:pt idx="809">
                  <c:v>-45.5</c:v>
                </c:pt>
                <c:pt idx="810">
                  <c:v>-45.5</c:v>
                </c:pt>
                <c:pt idx="811">
                  <c:v>-45.5</c:v>
                </c:pt>
                <c:pt idx="812">
                  <c:v>-45.5</c:v>
                </c:pt>
                <c:pt idx="813">
                  <c:v>-46.5</c:v>
                </c:pt>
                <c:pt idx="814">
                  <c:v>-48.5</c:v>
                </c:pt>
                <c:pt idx="815">
                  <c:v>-49.5</c:v>
                </c:pt>
                <c:pt idx="816">
                  <c:v>-53.5</c:v>
                </c:pt>
                <c:pt idx="817">
                  <c:v>-53</c:v>
                </c:pt>
                <c:pt idx="818">
                  <c:v>-54.5</c:v>
                </c:pt>
                <c:pt idx="819">
                  <c:v>-54.5</c:v>
                </c:pt>
                <c:pt idx="820">
                  <c:v>-54.5</c:v>
                </c:pt>
                <c:pt idx="821">
                  <c:v>-58.5</c:v>
                </c:pt>
                <c:pt idx="822">
                  <c:v>-58.5</c:v>
                </c:pt>
                <c:pt idx="823">
                  <c:v>-58.5</c:v>
                </c:pt>
                <c:pt idx="824">
                  <c:v>-39</c:v>
                </c:pt>
                <c:pt idx="825">
                  <c:v>-39.5</c:v>
                </c:pt>
                <c:pt idx="826">
                  <c:v>-42.5</c:v>
                </c:pt>
                <c:pt idx="827">
                  <c:v>-42.5</c:v>
                </c:pt>
                <c:pt idx="828">
                  <c:v>-42.5</c:v>
                </c:pt>
                <c:pt idx="829">
                  <c:v>-44.5</c:v>
                </c:pt>
                <c:pt idx="830">
                  <c:v>-44.5</c:v>
                </c:pt>
                <c:pt idx="831">
                  <c:v>-45.5</c:v>
                </c:pt>
                <c:pt idx="832">
                  <c:v>-49.5</c:v>
                </c:pt>
                <c:pt idx="833">
                  <c:v>-49.5</c:v>
                </c:pt>
                <c:pt idx="834">
                  <c:v>-49.5</c:v>
                </c:pt>
                <c:pt idx="835">
                  <c:v>-49.5</c:v>
                </c:pt>
                <c:pt idx="836">
                  <c:v>-49.5</c:v>
                </c:pt>
                <c:pt idx="837">
                  <c:v>-49.5</c:v>
                </c:pt>
                <c:pt idx="838">
                  <c:v>-49.5</c:v>
                </c:pt>
                <c:pt idx="839">
                  <c:v>-49.5</c:v>
                </c:pt>
                <c:pt idx="840">
                  <c:v>-50.5</c:v>
                </c:pt>
                <c:pt idx="841">
                  <c:v>-51.5</c:v>
                </c:pt>
                <c:pt idx="842">
                  <c:v>-56.5</c:v>
                </c:pt>
                <c:pt idx="843">
                  <c:v>-59.5</c:v>
                </c:pt>
                <c:pt idx="844">
                  <c:v>-53.5</c:v>
                </c:pt>
                <c:pt idx="845">
                  <c:v>-53.5</c:v>
                </c:pt>
                <c:pt idx="846">
                  <c:v>-53.5</c:v>
                </c:pt>
                <c:pt idx="847">
                  <c:v>-53.5</c:v>
                </c:pt>
                <c:pt idx="848">
                  <c:v>-55.5</c:v>
                </c:pt>
                <c:pt idx="849">
                  <c:v>-57</c:v>
                </c:pt>
                <c:pt idx="850">
                  <c:v>-57</c:v>
                </c:pt>
                <c:pt idx="851">
                  <c:v>-57</c:v>
                </c:pt>
                <c:pt idx="852">
                  <c:v>-57.5</c:v>
                </c:pt>
                <c:pt idx="853">
                  <c:v>-59.5</c:v>
                </c:pt>
                <c:pt idx="854">
                  <c:v>-59.5</c:v>
                </c:pt>
                <c:pt idx="855">
                  <c:v>-59.5</c:v>
                </c:pt>
                <c:pt idx="856">
                  <c:v>-62</c:v>
                </c:pt>
                <c:pt idx="857">
                  <c:v>-63</c:v>
                </c:pt>
                <c:pt idx="858">
                  <c:v>-64</c:v>
                </c:pt>
                <c:pt idx="859">
                  <c:v>-63</c:v>
                </c:pt>
                <c:pt idx="860">
                  <c:v>-63</c:v>
                </c:pt>
                <c:pt idx="861">
                  <c:v>-63</c:v>
                </c:pt>
                <c:pt idx="862">
                  <c:v>-59.5</c:v>
                </c:pt>
                <c:pt idx="863">
                  <c:v>-58</c:v>
                </c:pt>
                <c:pt idx="864">
                  <c:v>-58</c:v>
                </c:pt>
                <c:pt idx="865">
                  <c:v>-58</c:v>
                </c:pt>
                <c:pt idx="866">
                  <c:v>-57.5</c:v>
                </c:pt>
                <c:pt idx="867">
                  <c:v>-57.5</c:v>
                </c:pt>
                <c:pt idx="868">
                  <c:v>-57.5</c:v>
                </c:pt>
                <c:pt idx="869">
                  <c:v>-57.5</c:v>
                </c:pt>
                <c:pt idx="870">
                  <c:v>-57.5</c:v>
                </c:pt>
                <c:pt idx="871">
                  <c:v>-57.5</c:v>
                </c:pt>
                <c:pt idx="872">
                  <c:v>-57.5</c:v>
                </c:pt>
                <c:pt idx="873">
                  <c:v>-56.5</c:v>
                </c:pt>
                <c:pt idx="874">
                  <c:v>-56.5</c:v>
                </c:pt>
                <c:pt idx="875">
                  <c:v>-56.5</c:v>
                </c:pt>
                <c:pt idx="876">
                  <c:v>-56.5</c:v>
                </c:pt>
                <c:pt idx="877">
                  <c:v>-56.5</c:v>
                </c:pt>
                <c:pt idx="878">
                  <c:v>-55.5</c:v>
                </c:pt>
                <c:pt idx="879">
                  <c:v>-54.5</c:v>
                </c:pt>
                <c:pt idx="880">
                  <c:v>-53.5</c:v>
                </c:pt>
                <c:pt idx="881">
                  <c:v>-52.5</c:v>
                </c:pt>
                <c:pt idx="882">
                  <c:v>-52</c:v>
                </c:pt>
                <c:pt idx="883">
                  <c:v>-52</c:v>
                </c:pt>
                <c:pt idx="884">
                  <c:v>-42.5</c:v>
                </c:pt>
                <c:pt idx="885">
                  <c:v>-42.5</c:v>
                </c:pt>
                <c:pt idx="886">
                  <c:v>-42.5</c:v>
                </c:pt>
                <c:pt idx="887">
                  <c:v>-45.5</c:v>
                </c:pt>
                <c:pt idx="888">
                  <c:v>-45.5</c:v>
                </c:pt>
                <c:pt idx="889">
                  <c:v>-45.5</c:v>
                </c:pt>
                <c:pt idx="890">
                  <c:v>-45.5</c:v>
                </c:pt>
                <c:pt idx="891">
                  <c:v>-45.5</c:v>
                </c:pt>
                <c:pt idx="892">
                  <c:v>-45.5</c:v>
                </c:pt>
                <c:pt idx="893">
                  <c:v>-46.5</c:v>
                </c:pt>
                <c:pt idx="894">
                  <c:v>-46.5</c:v>
                </c:pt>
                <c:pt idx="895">
                  <c:v>-45.5</c:v>
                </c:pt>
                <c:pt idx="896">
                  <c:v>-45.5</c:v>
                </c:pt>
                <c:pt idx="897">
                  <c:v>-43.5</c:v>
                </c:pt>
                <c:pt idx="898">
                  <c:v>-35.5</c:v>
                </c:pt>
                <c:pt idx="899">
                  <c:v>-33.5</c:v>
                </c:pt>
                <c:pt idx="900">
                  <c:v>-33</c:v>
                </c:pt>
                <c:pt idx="901">
                  <c:v>-33.5</c:v>
                </c:pt>
                <c:pt idx="902">
                  <c:v>-33.5</c:v>
                </c:pt>
                <c:pt idx="903">
                  <c:v>-33</c:v>
                </c:pt>
                <c:pt idx="904">
                  <c:v>-35.5</c:v>
                </c:pt>
                <c:pt idx="905">
                  <c:v>-35.5</c:v>
                </c:pt>
                <c:pt idx="906">
                  <c:v>-36.5</c:v>
                </c:pt>
                <c:pt idx="907">
                  <c:v>-36.5</c:v>
                </c:pt>
                <c:pt idx="908">
                  <c:v>-36.5</c:v>
                </c:pt>
                <c:pt idx="909">
                  <c:v>-36.5</c:v>
                </c:pt>
                <c:pt idx="910">
                  <c:v>-36.5</c:v>
                </c:pt>
                <c:pt idx="911">
                  <c:v>-37.5</c:v>
                </c:pt>
                <c:pt idx="912">
                  <c:v>-40.5</c:v>
                </c:pt>
                <c:pt idx="913">
                  <c:v>-40.5</c:v>
                </c:pt>
                <c:pt idx="914">
                  <c:v>-40.5</c:v>
                </c:pt>
                <c:pt idx="915">
                  <c:v>-42.5</c:v>
                </c:pt>
                <c:pt idx="916">
                  <c:v>-44.5</c:v>
                </c:pt>
                <c:pt idx="917">
                  <c:v>-45.5</c:v>
                </c:pt>
                <c:pt idx="918">
                  <c:v>-45.5</c:v>
                </c:pt>
                <c:pt idx="919">
                  <c:v>-45.5</c:v>
                </c:pt>
                <c:pt idx="920">
                  <c:v>-45.5</c:v>
                </c:pt>
                <c:pt idx="921">
                  <c:v>-43.5</c:v>
                </c:pt>
                <c:pt idx="922">
                  <c:v>-41.5</c:v>
                </c:pt>
                <c:pt idx="923">
                  <c:v>-39.5</c:v>
                </c:pt>
                <c:pt idx="924">
                  <c:v>-39</c:v>
                </c:pt>
                <c:pt idx="925">
                  <c:v>-37.5</c:v>
                </c:pt>
                <c:pt idx="926">
                  <c:v>-37.5</c:v>
                </c:pt>
                <c:pt idx="927">
                  <c:v>-37.5</c:v>
                </c:pt>
                <c:pt idx="928">
                  <c:v>-37.5</c:v>
                </c:pt>
                <c:pt idx="929">
                  <c:v>-37.5</c:v>
                </c:pt>
                <c:pt idx="930">
                  <c:v>-37.5</c:v>
                </c:pt>
                <c:pt idx="931">
                  <c:v>-37.5</c:v>
                </c:pt>
                <c:pt idx="932">
                  <c:v>-38.5</c:v>
                </c:pt>
                <c:pt idx="933">
                  <c:v>-38.5</c:v>
                </c:pt>
                <c:pt idx="934">
                  <c:v>-38.5</c:v>
                </c:pt>
                <c:pt idx="935">
                  <c:v>-42.5</c:v>
                </c:pt>
                <c:pt idx="936">
                  <c:v>-46.5</c:v>
                </c:pt>
                <c:pt idx="937">
                  <c:v>-48.5</c:v>
                </c:pt>
                <c:pt idx="938">
                  <c:v>-50.5</c:v>
                </c:pt>
                <c:pt idx="939">
                  <c:v>-50.5</c:v>
                </c:pt>
                <c:pt idx="940">
                  <c:v>-50.5</c:v>
                </c:pt>
                <c:pt idx="941">
                  <c:v>-52.5</c:v>
                </c:pt>
                <c:pt idx="942">
                  <c:v>-54.5</c:v>
                </c:pt>
                <c:pt idx="943">
                  <c:v>-57.5</c:v>
                </c:pt>
                <c:pt idx="944">
                  <c:v>-57.5</c:v>
                </c:pt>
                <c:pt idx="945">
                  <c:v>-57.5</c:v>
                </c:pt>
                <c:pt idx="946">
                  <c:v>-57.5</c:v>
                </c:pt>
                <c:pt idx="947">
                  <c:v>-57</c:v>
                </c:pt>
                <c:pt idx="948">
                  <c:v>-57.5</c:v>
                </c:pt>
                <c:pt idx="949">
                  <c:v>-57.5</c:v>
                </c:pt>
                <c:pt idx="950">
                  <c:v>-55.5</c:v>
                </c:pt>
                <c:pt idx="951">
                  <c:v>-55.5</c:v>
                </c:pt>
                <c:pt idx="952">
                  <c:v>-50.5</c:v>
                </c:pt>
                <c:pt idx="953">
                  <c:v>-50</c:v>
                </c:pt>
                <c:pt idx="954">
                  <c:v>-48.5</c:v>
                </c:pt>
                <c:pt idx="955">
                  <c:v>-48.5</c:v>
                </c:pt>
                <c:pt idx="956">
                  <c:v>-48</c:v>
                </c:pt>
                <c:pt idx="957">
                  <c:v>-48.5</c:v>
                </c:pt>
                <c:pt idx="958">
                  <c:v>-49.5</c:v>
                </c:pt>
                <c:pt idx="959">
                  <c:v>-49.5</c:v>
                </c:pt>
                <c:pt idx="960">
                  <c:v>-49.5</c:v>
                </c:pt>
                <c:pt idx="961">
                  <c:v>-49.5</c:v>
                </c:pt>
                <c:pt idx="962">
                  <c:v>-49.5</c:v>
                </c:pt>
                <c:pt idx="963">
                  <c:v>-49.5</c:v>
                </c:pt>
                <c:pt idx="964">
                  <c:v>-49.5</c:v>
                </c:pt>
                <c:pt idx="965">
                  <c:v>-49.5</c:v>
                </c:pt>
                <c:pt idx="966">
                  <c:v>-49.5</c:v>
                </c:pt>
                <c:pt idx="967">
                  <c:v>-49.5</c:v>
                </c:pt>
                <c:pt idx="968">
                  <c:v>-49.5</c:v>
                </c:pt>
                <c:pt idx="969">
                  <c:v>-46.5</c:v>
                </c:pt>
                <c:pt idx="970">
                  <c:v>-47.5</c:v>
                </c:pt>
                <c:pt idx="971">
                  <c:v>-47.5</c:v>
                </c:pt>
                <c:pt idx="972">
                  <c:v>-47.5</c:v>
                </c:pt>
                <c:pt idx="973">
                  <c:v>-47.5</c:v>
                </c:pt>
                <c:pt idx="974">
                  <c:v>-47.5</c:v>
                </c:pt>
                <c:pt idx="975">
                  <c:v>-47.5</c:v>
                </c:pt>
                <c:pt idx="976">
                  <c:v>-46.5</c:v>
                </c:pt>
                <c:pt idx="977">
                  <c:v>-44.5</c:v>
                </c:pt>
                <c:pt idx="978">
                  <c:v>-44.5</c:v>
                </c:pt>
                <c:pt idx="979">
                  <c:v>-44.5</c:v>
                </c:pt>
                <c:pt idx="980">
                  <c:v>-44.5</c:v>
                </c:pt>
                <c:pt idx="981">
                  <c:v>-44</c:v>
                </c:pt>
                <c:pt idx="982">
                  <c:v>-44</c:v>
                </c:pt>
                <c:pt idx="983">
                  <c:v>-42.5</c:v>
                </c:pt>
                <c:pt idx="984">
                  <c:v>-42.5</c:v>
                </c:pt>
                <c:pt idx="985">
                  <c:v>-42.5</c:v>
                </c:pt>
                <c:pt idx="986">
                  <c:v>-41.5</c:v>
                </c:pt>
                <c:pt idx="987">
                  <c:v>-41.5</c:v>
                </c:pt>
                <c:pt idx="988">
                  <c:v>-41.5</c:v>
                </c:pt>
                <c:pt idx="989">
                  <c:v>-41.5</c:v>
                </c:pt>
                <c:pt idx="990">
                  <c:v>-41.5</c:v>
                </c:pt>
                <c:pt idx="991">
                  <c:v>-39.5</c:v>
                </c:pt>
                <c:pt idx="992">
                  <c:v>-40.5</c:v>
                </c:pt>
                <c:pt idx="993">
                  <c:v>-42.5</c:v>
                </c:pt>
                <c:pt idx="994">
                  <c:v>-42.5</c:v>
                </c:pt>
                <c:pt idx="995">
                  <c:v>-42</c:v>
                </c:pt>
                <c:pt idx="996">
                  <c:v>-42.5</c:v>
                </c:pt>
                <c:pt idx="997">
                  <c:v>-42.5</c:v>
                </c:pt>
                <c:pt idx="998">
                  <c:v>-42.5</c:v>
                </c:pt>
                <c:pt idx="999">
                  <c:v>-41.5</c:v>
                </c:pt>
                <c:pt idx="1000">
                  <c:v>-41.5</c:v>
                </c:pt>
                <c:pt idx="1001">
                  <c:v>-39.5</c:v>
                </c:pt>
                <c:pt idx="1002">
                  <c:v>-44.5</c:v>
                </c:pt>
                <c:pt idx="1003">
                  <c:v>-54.5</c:v>
                </c:pt>
                <c:pt idx="1004">
                  <c:v>-51.5</c:v>
                </c:pt>
                <c:pt idx="1005">
                  <c:v>-51.5</c:v>
                </c:pt>
                <c:pt idx="1006">
                  <c:v>-49.5</c:v>
                </c:pt>
                <c:pt idx="1007">
                  <c:v>-47.5</c:v>
                </c:pt>
                <c:pt idx="1008">
                  <c:v>-47.5</c:v>
                </c:pt>
                <c:pt idx="1009">
                  <c:v>-46.5</c:v>
                </c:pt>
                <c:pt idx="1010">
                  <c:v>-46.5</c:v>
                </c:pt>
                <c:pt idx="1011">
                  <c:v>-44.5</c:v>
                </c:pt>
                <c:pt idx="1012">
                  <c:v>-42.5</c:v>
                </c:pt>
                <c:pt idx="1013">
                  <c:v>-42.5</c:v>
                </c:pt>
                <c:pt idx="1014">
                  <c:v>-39.5</c:v>
                </c:pt>
                <c:pt idx="1015">
                  <c:v>-39.5</c:v>
                </c:pt>
                <c:pt idx="1016">
                  <c:v>-38.5</c:v>
                </c:pt>
                <c:pt idx="1017">
                  <c:v>-40.5</c:v>
                </c:pt>
                <c:pt idx="1018">
                  <c:v>-40.5</c:v>
                </c:pt>
                <c:pt idx="1019">
                  <c:v>-43.5</c:v>
                </c:pt>
                <c:pt idx="1020">
                  <c:v>-43.5</c:v>
                </c:pt>
                <c:pt idx="1021">
                  <c:v>-43.5</c:v>
                </c:pt>
                <c:pt idx="1022">
                  <c:v>-43.5</c:v>
                </c:pt>
                <c:pt idx="1023">
                  <c:v>-43.5</c:v>
                </c:pt>
                <c:pt idx="1024">
                  <c:v>-45.5</c:v>
                </c:pt>
                <c:pt idx="1025">
                  <c:v>-45.5</c:v>
                </c:pt>
                <c:pt idx="1026">
                  <c:v>-39.5</c:v>
                </c:pt>
                <c:pt idx="1027">
                  <c:v>-36.5</c:v>
                </c:pt>
                <c:pt idx="1028">
                  <c:v>-39.5</c:v>
                </c:pt>
                <c:pt idx="1029">
                  <c:v>-37.5</c:v>
                </c:pt>
                <c:pt idx="1030">
                  <c:v>-38</c:v>
                </c:pt>
                <c:pt idx="1031">
                  <c:v>-36.5</c:v>
                </c:pt>
                <c:pt idx="1032">
                  <c:v>-38.5</c:v>
                </c:pt>
                <c:pt idx="1033">
                  <c:v>-39.5</c:v>
                </c:pt>
                <c:pt idx="1034">
                  <c:v>-39.5</c:v>
                </c:pt>
                <c:pt idx="1035">
                  <c:v>-38.5</c:v>
                </c:pt>
                <c:pt idx="1036">
                  <c:v>-38.5</c:v>
                </c:pt>
                <c:pt idx="1037">
                  <c:v>-38.5</c:v>
                </c:pt>
                <c:pt idx="1038">
                  <c:v>-38.5</c:v>
                </c:pt>
                <c:pt idx="1039">
                  <c:v>-38.5</c:v>
                </c:pt>
                <c:pt idx="1040">
                  <c:v>-38.5</c:v>
                </c:pt>
                <c:pt idx="1041">
                  <c:v>-38.5</c:v>
                </c:pt>
                <c:pt idx="1042">
                  <c:v>-38.5</c:v>
                </c:pt>
                <c:pt idx="1043">
                  <c:v>-37.5</c:v>
                </c:pt>
                <c:pt idx="1044">
                  <c:v>-37.5</c:v>
                </c:pt>
                <c:pt idx="1045">
                  <c:v>-36.5</c:v>
                </c:pt>
                <c:pt idx="1046">
                  <c:v>-36.5</c:v>
                </c:pt>
                <c:pt idx="1047">
                  <c:v>-36.5</c:v>
                </c:pt>
                <c:pt idx="1048">
                  <c:v>-36.5</c:v>
                </c:pt>
                <c:pt idx="1049">
                  <c:v>-38.5</c:v>
                </c:pt>
                <c:pt idx="1050">
                  <c:v>-38.5</c:v>
                </c:pt>
                <c:pt idx="1051">
                  <c:v>-38.5</c:v>
                </c:pt>
                <c:pt idx="1052">
                  <c:v>-38.5</c:v>
                </c:pt>
                <c:pt idx="1053">
                  <c:v>-37.5</c:v>
                </c:pt>
                <c:pt idx="1054">
                  <c:v>-38.5</c:v>
                </c:pt>
                <c:pt idx="1055">
                  <c:v>-37.5</c:v>
                </c:pt>
                <c:pt idx="1056">
                  <c:v>-37.5</c:v>
                </c:pt>
                <c:pt idx="1057">
                  <c:v>-37.5</c:v>
                </c:pt>
                <c:pt idx="1058">
                  <c:v>-37.5</c:v>
                </c:pt>
                <c:pt idx="1059">
                  <c:v>-37</c:v>
                </c:pt>
                <c:pt idx="1060">
                  <c:v>-37</c:v>
                </c:pt>
                <c:pt idx="1061">
                  <c:v>-38.5</c:v>
                </c:pt>
                <c:pt idx="1062">
                  <c:v>-39.5</c:v>
                </c:pt>
                <c:pt idx="1063">
                  <c:v>-39.5</c:v>
                </c:pt>
                <c:pt idx="1064">
                  <c:v>-39.5</c:v>
                </c:pt>
                <c:pt idx="1065">
                  <c:v>-39.5</c:v>
                </c:pt>
                <c:pt idx="1066">
                  <c:v>-39.5</c:v>
                </c:pt>
                <c:pt idx="1067">
                  <c:v>-39.5</c:v>
                </c:pt>
                <c:pt idx="1068">
                  <c:v>-38.5</c:v>
                </c:pt>
                <c:pt idx="1069">
                  <c:v>-38.5</c:v>
                </c:pt>
                <c:pt idx="1070">
                  <c:v>-39.5</c:v>
                </c:pt>
                <c:pt idx="1071">
                  <c:v>-37.5</c:v>
                </c:pt>
                <c:pt idx="1072">
                  <c:v>-37.5</c:v>
                </c:pt>
                <c:pt idx="1073">
                  <c:v>-35.5</c:v>
                </c:pt>
                <c:pt idx="1074">
                  <c:v>-35.5</c:v>
                </c:pt>
                <c:pt idx="1075">
                  <c:v>-35.5</c:v>
                </c:pt>
                <c:pt idx="1076">
                  <c:v>-35.5</c:v>
                </c:pt>
                <c:pt idx="1077">
                  <c:v>-35.5</c:v>
                </c:pt>
                <c:pt idx="1078">
                  <c:v>-35.5</c:v>
                </c:pt>
                <c:pt idx="1079">
                  <c:v>-34.5</c:v>
                </c:pt>
                <c:pt idx="1080">
                  <c:v>-32.5</c:v>
                </c:pt>
                <c:pt idx="1081">
                  <c:v>-31.5</c:v>
                </c:pt>
                <c:pt idx="1082">
                  <c:v>-31.5</c:v>
                </c:pt>
                <c:pt idx="1083">
                  <c:v>-31.5</c:v>
                </c:pt>
                <c:pt idx="1084">
                  <c:v>-31.5</c:v>
                </c:pt>
                <c:pt idx="1085">
                  <c:v>-31.5</c:v>
                </c:pt>
                <c:pt idx="1086">
                  <c:v>-31.5</c:v>
                </c:pt>
                <c:pt idx="1087">
                  <c:v>-31.5</c:v>
                </c:pt>
                <c:pt idx="1088">
                  <c:v>-29.5</c:v>
                </c:pt>
                <c:pt idx="1089">
                  <c:v>-29.5</c:v>
                </c:pt>
                <c:pt idx="1090">
                  <c:v>-29.5</c:v>
                </c:pt>
                <c:pt idx="1091">
                  <c:v>-29</c:v>
                </c:pt>
                <c:pt idx="1092">
                  <c:v>-30</c:v>
                </c:pt>
                <c:pt idx="1093">
                  <c:v>-33</c:v>
                </c:pt>
                <c:pt idx="1094">
                  <c:v>-33</c:v>
                </c:pt>
                <c:pt idx="1095">
                  <c:v>-33</c:v>
                </c:pt>
                <c:pt idx="1096">
                  <c:v>-33</c:v>
                </c:pt>
                <c:pt idx="1097">
                  <c:v>-33</c:v>
                </c:pt>
                <c:pt idx="1098">
                  <c:v>-34.5</c:v>
                </c:pt>
                <c:pt idx="1099">
                  <c:v>-34.5</c:v>
                </c:pt>
                <c:pt idx="1100">
                  <c:v>-34.5</c:v>
                </c:pt>
                <c:pt idx="1101">
                  <c:v>-35.5</c:v>
                </c:pt>
                <c:pt idx="1102">
                  <c:v>-35.5</c:v>
                </c:pt>
                <c:pt idx="1103">
                  <c:v>-35.5</c:v>
                </c:pt>
                <c:pt idx="1104">
                  <c:v>-35.5</c:v>
                </c:pt>
                <c:pt idx="1105">
                  <c:v>-35.5</c:v>
                </c:pt>
                <c:pt idx="1106">
                  <c:v>-35</c:v>
                </c:pt>
                <c:pt idx="1107">
                  <c:v>-35</c:v>
                </c:pt>
                <c:pt idx="1108">
                  <c:v>-35</c:v>
                </c:pt>
                <c:pt idx="1109">
                  <c:v>-35</c:v>
                </c:pt>
                <c:pt idx="1110">
                  <c:v>-35</c:v>
                </c:pt>
                <c:pt idx="1111">
                  <c:v>-36</c:v>
                </c:pt>
                <c:pt idx="1112">
                  <c:v>-36</c:v>
                </c:pt>
                <c:pt idx="1113">
                  <c:v>-36</c:v>
                </c:pt>
                <c:pt idx="1114">
                  <c:v>-36</c:v>
                </c:pt>
                <c:pt idx="1115">
                  <c:v>-37</c:v>
                </c:pt>
                <c:pt idx="1116">
                  <c:v>-37.5</c:v>
                </c:pt>
                <c:pt idx="1117">
                  <c:v>-37.5</c:v>
                </c:pt>
                <c:pt idx="1118">
                  <c:v>-37.5</c:v>
                </c:pt>
                <c:pt idx="1119">
                  <c:v>-37.5</c:v>
                </c:pt>
                <c:pt idx="1120">
                  <c:v>-37.5</c:v>
                </c:pt>
                <c:pt idx="1121">
                  <c:v>-37.5</c:v>
                </c:pt>
                <c:pt idx="1122">
                  <c:v>-37.5</c:v>
                </c:pt>
                <c:pt idx="1123">
                  <c:v>-39.5</c:v>
                </c:pt>
                <c:pt idx="1124">
                  <c:v>-39.5</c:v>
                </c:pt>
                <c:pt idx="1125">
                  <c:v>-39.5</c:v>
                </c:pt>
                <c:pt idx="1126">
                  <c:v>-39.5</c:v>
                </c:pt>
                <c:pt idx="1127">
                  <c:v>-39.5</c:v>
                </c:pt>
                <c:pt idx="1128">
                  <c:v>-39.5</c:v>
                </c:pt>
                <c:pt idx="1129">
                  <c:v>-39.5</c:v>
                </c:pt>
                <c:pt idx="1130">
                  <c:v>-39.5</c:v>
                </c:pt>
                <c:pt idx="1131">
                  <c:v>-39.5</c:v>
                </c:pt>
                <c:pt idx="1132">
                  <c:v>-40.5</c:v>
                </c:pt>
                <c:pt idx="1133">
                  <c:v>-41.5</c:v>
                </c:pt>
                <c:pt idx="1134">
                  <c:v>-41.5</c:v>
                </c:pt>
                <c:pt idx="1135">
                  <c:v>-41.5</c:v>
                </c:pt>
                <c:pt idx="1136">
                  <c:v>-42.5</c:v>
                </c:pt>
                <c:pt idx="1137">
                  <c:v>-43.5</c:v>
                </c:pt>
                <c:pt idx="1138">
                  <c:v>-43.5</c:v>
                </c:pt>
                <c:pt idx="1139">
                  <c:v>-43.5</c:v>
                </c:pt>
                <c:pt idx="1140">
                  <c:v>-43.5</c:v>
                </c:pt>
                <c:pt idx="1141">
                  <c:v>-43.5</c:v>
                </c:pt>
                <c:pt idx="1142">
                  <c:v>-43.5</c:v>
                </c:pt>
                <c:pt idx="1143">
                  <c:v>-43.5</c:v>
                </c:pt>
                <c:pt idx="1144">
                  <c:v>-43.5</c:v>
                </c:pt>
                <c:pt idx="1145">
                  <c:v>-44.5</c:v>
                </c:pt>
                <c:pt idx="1146">
                  <c:v>-42.5</c:v>
                </c:pt>
                <c:pt idx="1147">
                  <c:v>-43.5</c:v>
                </c:pt>
                <c:pt idx="1148">
                  <c:v>-43.5</c:v>
                </c:pt>
                <c:pt idx="1149">
                  <c:v>-43.5</c:v>
                </c:pt>
                <c:pt idx="1150">
                  <c:v>-43</c:v>
                </c:pt>
                <c:pt idx="1151">
                  <c:v>-43.5</c:v>
                </c:pt>
                <c:pt idx="1152">
                  <c:v>-44.5</c:v>
                </c:pt>
                <c:pt idx="1153">
                  <c:v>-45.5</c:v>
                </c:pt>
                <c:pt idx="1154">
                  <c:v>-46.5</c:v>
                </c:pt>
                <c:pt idx="1155">
                  <c:v>-46.5</c:v>
                </c:pt>
                <c:pt idx="1156">
                  <c:v>-46.5</c:v>
                </c:pt>
                <c:pt idx="1157">
                  <c:v>-46.5</c:v>
                </c:pt>
                <c:pt idx="1158">
                  <c:v>-46.5</c:v>
                </c:pt>
                <c:pt idx="1159">
                  <c:v>-45.5</c:v>
                </c:pt>
                <c:pt idx="1160">
                  <c:v>-45.5</c:v>
                </c:pt>
                <c:pt idx="1161">
                  <c:v>-45.5</c:v>
                </c:pt>
                <c:pt idx="1162">
                  <c:v>-45.5</c:v>
                </c:pt>
                <c:pt idx="1163">
                  <c:v>-45.5</c:v>
                </c:pt>
                <c:pt idx="1164">
                  <c:v>-45.5</c:v>
                </c:pt>
                <c:pt idx="1165">
                  <c:v>-45.5</c:v>
                </c:pt>
                <c:pt idx="1166">
                  <c:v>-45.5</c:v>
                </c:pt>
                <c:pt idx="1167">
                  <c:v>-45.5</c:v>
                </c:pt>
                <c:pt idx="1168">
                  <c:v>-45.5</c:v>
                </c:pt>
                <c:pt idx="1169">
                  <c:v>-45.5</c:v>
                </c:pt>
                <c:pt idx="1170">
                  <c:v>-41.5</c:v>
                </c:pt>
                <c:pt idx="1171">
                  <c:v>-41.5</c:v>
                </c:pt>
                <c:pt idx="1172">
                  <c:v>-37.5</c:v>
                </c:pt>
                <c:pt idx="1173">
                  <c:v>-37.5</c:v>
                </c:pt>
                <c:pt idx="1174">
                  <c:v>-37.5</c:v>
                </c:pt>
                <c:pt idx="1175">
                  <c:v>-37.5</c:v>
                </c:pt>
                <c:pt idx="1176">
                  <c:v>-37.5</c:v>
                </c:pt>
                <c:pt idx="1177">
                  <c:v>-37.5</c:v>
                </c:pt>
                <c:pt idx="1178">
                  <c:v>-37.5</c:v>
                </c:pt>
                <c:pt idx="1179">
                  <c:v>-37.5</c:v>
                </c:pt>
                <c:pt idx="1180">
                  <c:v>-37.5</c:v>
                </c:pt>
                <c:pt idx="1181">
                  <c:v>-37.5</c:v>
                </c:pt>
                <c:pt idx="1182">
                  <c:v>-37.5</c:v>
                </c:pt>
                <c:pt idx="1183">
                  <c:v>-37.5</c:v>
                </c:pt>
                <c:pt idx="1184">
                  <c:v>-35.5</c:v>
                </c:pt>
                <c:pt idx="1185">
                  <c:v>-35.5</c:v>
                </c:pt>
                <c:pt idx="1186">
                  <c:v>-35.5</c:v>
                </c:pt>
                <c:pt idx="1187">
                  <c:v>-35.5</c:v>
                </c:pt>
                <c:pt idx="1188">
                  <c:v>-35.5</c:v>
                </c:pt>
                <c:pt idx="1189">
                  <c:v>-35.5</c:v>
                </c:pt>
                <c:pt idx="1190">
                  <c:v>-35.5</c:v>
                </c:pt>
                <c:pt idx="1191">
                  <c:v>-35.5</c:v>
                </c:pt>
                <c:pt idx="1192">
                  <c:v>-35.5</c:v>
                </c:pt>
                <c:pt idx="1193">
                  <c:v>-35.5</c:v>
                </c:pt>
                <c:pt idx="1194">
                  <c:v>-32.5</c:v>
                </c:pt>
                <c:pt idx="1195">
                  <c:v>-32.5</c:v>
                </c:pt>
                <c:pt idx="1196">
                  <c:v>-32.5</c:v>
                </c:pt>
                <c:pt idx="1197">
                  <c:v>-31.5</c:v>
                </c:pt>
                <c:pt idx="1198">
                  <c:v>-31.5</c:v>
                </c:pt>
                <c:pt idx="1199">
                  <c:v>-31.5</c:v>
                </c:pt>
                <c:pt idx="1200">
                  <c:v>-31</c:v>
                </c:pt>
                <c:pt idx="1201">
                  <c:v>-31.5</c:v>
                </c:pt>
                <c:pt idx="1202">
                  <c:v>-38.5</c:v>
                </c:pt>
                <c:pt idx="1203">
                  <c:v>-38.5</c:v>
                </c:pt>
                <c:pt idx="1204">
                  <c:v>-35.5</c:v>
                </c:pt>
                <c:pt idx="1205">
                  <c:v>-35.5</c:v>
                </c:pt>
                <c:pt idx="1206">
                  <c:v>-35.5</c:v>
                </c:pt>
                <c:pt idx="1207">
                  <c:v>-35.5</c:v>
                </c:pt>
                <c:pt idx="1208">
                  <c:v>-35.5</c:v>
                </c:pt>
                <c:pt idx="1209">
                  <c:v>-35.5</c:v>
                </c:pt>
                <c:pt idx="1210">
                  <c:v>-35.5</c:v>
                </c:pt>
                <c:pt idx="1211">
                  <c:v>-35.5</c:v>
                </c:pt>
                <c:pt idx="1212">
                  <c:v>-34.5</c:v>
                </c:pt>
                <c:pt idx="1213">
                  <c:v>-34.5</c:v>
                </c:pt>
                <c:pt idx="1214">
                  <c:v>-34.5</c:v>
                </c:pt>
                <c:pt idx="1215">
                  <c:v>-34.5</c:v>
                </c:pt>
                <c:pt idx="1216">
                  <c:v>-35.5</c:v>
                </c:pt>
                <c:pt idx="1217">
                  <c:v>-35.5</c:v>
                </c:pt>
                <c:pt idx="1218">
                  <c:v>-35.5</c:v>
                </c:pt>
                <c:pt idx="1219">
                  <c:v>-35.5</c:v>
                </c:pt>
                <c:pt idx="1220">
                  <c:v>-35.5</c:v>
                </c:pt>
                <c:pt idx="1221">
                  <c:v>-35.5</c:v>
                </c:pt>
                <c:pt idx="1222">
                  <c:v>-35.5</c:v>
                </c:pt>
                <c:pt idx="1223">
                  <c:v>-35.5</c:v>
                </c:pt>
                <c:pt idx="1224">
                  <c:v>-35.5</c:v>
                </c:pt>
                <c:pt idx="1225">
                  <c:v>-35.5</c:v>
                </c:pt>
                <c:pt idx="1226">
                  <c:v>-35.5</c:v>
                </c:pt>
                <c:pt idx="1227">
                  <c:v>-37.5</c:v>
                </c:pt>
                <c:pt idx="1228">
                  <c:v>-37.5</c:v>
                </c:pt>
                <c:pt idx="1229">
                  <c:v>-37.5</c:v>
                </c:pt>
                <c:pt idx="1230">
                  <c:v>-34.5</c:v>
                </c:pt>
                <c:pt idx="1231">
                  <c:v>-34.5</c:v>
                </c:pt>
                <c:pt idx="1232">
                  <c:v>-34.5</c:v>
                </c:pt>
                <c:pt idx="1233">
                  <c:v>-32.5</c:v>
                </c:pt>
                <c:pt idx="1234">
                  <c:v>-33.5</c:v>
                </c:pt>
                <c:pt idx="1235">
                  <c:v>-33.5</c:v>
                </c:pt>
                <c:pt idx="1236">
                  <c:v>-34.5</c:v>
                </c:pt>
                <c:pt idx="1237">
                  <c:v>-36.5</c:v>
                </c:pt>
                <c:pt idx="1238">
                  <c:v>-37.5</c:v>
                </c:pt>
                <c:pt idx="1239">
                  <c:v>-37.5</c:v>
                </c:pt>
                <c:pt idx="1240">
                  <c:v>-32.5</c:v>
                </c:pt>
                <c:pt idx="1241">
                  <c:v>-32.5</c:v>
                </c:pt>
                <c:pt idx="1242">
                  <c:v>-32.5</c:v>
                </c:pt>
                <c:pt idx="1243">
                  <c:v>-34.5</c:v>
                </c:pt>
                <c:pt idx="1244">
                  <c:v>-36.5</c:v>
                </c:pt>
                <c:pt idx="1245">
                  <c:v>-36.5</c:v>
                </c:pt>
                <c:pt idx="1246">
                  <c:v>-36.5</c:v>
                </c:pt>
                <c:pt idx="1247">
                  <c:v>-36.5</c:v>
                </c:pt>
                <c:pt idx="1248">
                  <c:v>-36.5</c:v>
                </c:pt>
                <c:pt idx="1249">
                  <c:v>-36</c:v>
                </c:pt>
                <c:pt idx="1250">
                  <c:v>-36</c:v>
                </c:pt>
                <c:pt idx="1251">
                  <c:v>-36.5</c:v>
                </c:pt>
                <c:pt idx="1252">
                  <c:v>-35.5</c:v>
                </c:pt>
                <c:pt idx="1253">
                  <c:v>-34.5</c:v>
                </c:pt>
                <c:pt idx="1254">
                  <c:v>-34.5</c:v>
                </c:pt>
                <c:pt idx="1255">
                  <c:v>-34</c:v>
                </c:pt>
                <c:pt idx="1256">
                  <c:v>-34</c:v>
                </c:pt>
                <c:pt idx="1257">
                  <c:v>-35.5</c:v>
                </c:pt>
                <c:pt idx="1258">
                  <c:v>-39.5</c:v>
                </c:pt>
                <c:pt idx="1259">
                  <c:v>-39.5</c:v>
                </c:pt>
                <c:pt idx="1260">
                  <c:v>-39.5</c:v>
                </c:pt>
                <c:pt idx="1261">
                  <c:v>-37.5</c:v>
                </c:pt>
                <c:pt idx="1262">
                  <c:v>-37.5</c:v>
                </c:pt>
                <c:pt idx="1263">
                  <c:v>-37.5</c:v>
                </c:pt>
                <c:pt idx="1264">
                  <c:v>-36.5</c:v>
                </c:pt>
                <c:pt idx="1265">
                  <c:v>-36.5</c:v>
                </c:pt>
                <c:pt idx="1266">
                  <c:v>-36.5</c:v>
                </c:pt>
                <c:pt idx="1267">
                  <c:v>-35.5</c:v>
                </c:pt>
                <c:pt idx="1268">
                  <c:v>-35.5</c:v>
                </c:pt>
                <c:pt idx="1269">
                  <c:v>-34.5</c:v>
                </c:pt>
                <c:pt idx="1270">
                  <c:v>-34.5</c:v>
                </c:pt>
                <c:pt idx="1271">
                  <c:v>-34.5</c:v>
                </c:pt>
                <c:pt idx="1272">
                  <c:v>-34.5</c:v>
                </c:pt>
                <c:pt idx="1273">
                  <c:v>-33.5</c:v>
                </c:pt>
                <c:pt idx="1274">
                  <c:v>-33.5</c:v>
                </c:pt>
                <c:pt idx="1275">
                  <c:v>-33.5</c:v>
                </c:pt>
                <c:pt idx="1276">
                  <c:v>-33.5</c:v>
                </c:pt>
                <c:pt idx="1277">
                  <c:v>-33.5</c:v>
                </c:pt>
                <c:pt idx="1278">
                  <c:v>-33.5</c:v>
                </c:pt>
                <c:pt idx="1279">
                  <c:v>-33.5</c:v>
                </c:pt>
                <c:pt idx="1280">
                  <c:v>-33.5</c:v>
                </c:pt>
                <c:pt idx="1281">
                  <c:v>-33.5</c:v>
                </c:pt>
                <c:pt idx="1282">
                  <c:v>-33.5</c:v>
                </c:pt>
                <c:pt idx="1283">
                  <c:v>-34.5</c:v>
                </c:pt>
                <c:pt idx="1284">
                  <c:v>-33.5</c:v>
                </c:pt>
                <c:pt idx="1285">
                  <c:v>-33.5</c:v>
                </c:pt>
                <c:pt idx="1286">
                  <c:v>-33.5</c:v>
                </c:pt>
                <c:pt idx="1287">
                  <c:v>-34.5</c:v>
                </c:pt>
                <c:pt idx="1288">
                  <c:v>-35.5</c:v>
                </c:pt>
                <c:pt idx="1289">
                  <c:v>-36.5</c:v>
                </c:pt>
                <c:pt idx="1290">
                  <c:v>-39.5</c:v>
                </c:pt>
                <c:pt idx="1291">
                  <c:v>-39.5</c:v>
                </c:pt>
                <c:pt idx="1292">
                  <c:v>-38</c:v>
                </c:pt>
                <c:pt idx="1293">
                  <c:v>-37</c:v>
                </c:pt>
                <c:pt idx="1294">
                  <c:v>-37.5</c:v>
                </c:pt>
                <c:pt idx="1295">
                  <c:v>-38.5</c:v>
                </c:pt>
                <c:pt idx="1296">
                  <c:v>-38.5</c:v>
                </c:pt>
                <c:pt idx="1297">
                  <c:v>-38</c:v>
                </c:pt>
                <c:pt idx="1298">
                  <c:v>-38</c:v>
                </c:pt>
                <c:pt idx="1299">
                  <c:v>-39.5</c:v>
                </c:pt>
                <c:pt idx="1300">
                  <c:v>-39.5</c:v>
                </c:pt>
                <c:pt idx="1301">
                  <c:v>-38.5</c:v>
                </c:pt>
                <c:pt idx="1302">
                  <c:v>-38.5</c:v>
                </c:pt>
                <c:pt idx="1303">
                  <c:v>-38.5</c:v>
                </c:pt>
                <c:pt idx="1304">
                  <c:v>-38.5</c:v>
                </c:pt>
                <c:pt idx="1305">
                  <c:v>-38.5</c:v>
                </c:pt>
              </c:numCache>
            </c:numRef>
          </c:val>
          <c:smooth val="0"/>
          <c:extLst>
            <c:ext xmlns:c16="http://schemas.microsoft.com/office/drawing/2014/chart" uri="{C3380CC4-5D6E-409C-BE32-E72D297353CC}">
              <c16:uniqueId val="{00000002-B75A-43C4-8765-C6221A848E67}"/>
            </c:ext>
          </c:extLst>
        </c:ser>
        <c:ser>
          <c:idx val="3"/>
          <c:order val="3"/>
          <c:tx>
            <c:strRef>
              <c:f>'Graf II.16'!$N$3</c:f>
              <c:strCache>
                <c:ptCount val="1"/>
                <c:pt idx="0">
                  <c:v>4Y</c:v>
                </c:pt>
              </c:strCache>
            </c:strRef>
          </c:tx>
          <c:spPr>
            <a:ln w="25400" cap="rnd">
              <a:solidFill>
                <a:srgbClr val="9ACD32"/>
              </a:solidFill>
              <a:prstDash val="solid"/>
              <a:round/>
            </a:ln>
            <a:effectLst/>
          </c:spPr>
          <c:marker>
            <c:symbol val="none"/>
          </c:marker>
          <c:cat>
            <c:numRef>
              <c:f>'Graf II.16'!$J$4:$J$1309</c:f>
              <c:numCache>
                <c:formatCode>m/d/yyyy</c:formatCode>
                <c:ptCount val="1306"/>
                <c:pt idx="0">
                  <c:v>43595</c:v>
                </c:pt>
                <c:pt idx="1">
                  <c:v>43598</c:v>
                </c:pt>
                <c:pt idx="2">
                  <c:v>43599</c:v>
                </c:pt>
                <c:pt idx="3">
                  <c:v>43600</c:v>
                </c:pt>
                <c:pt idx="4">
                  <c:v>43601</c:v>
                </c:pt>
                <c:pt idx="5">
                  <c:v>43602</c:v>
                </c:pt>
                <c:pt idx="6">
                  <c:v>43605</c:v>
                </c:pt>
                <c:pt idx="7">
                  <c:v>43606</c:v>
                </c:pt>
                <c:pt idx="8">
                  <c:v>43607</c:v>
                </c:pt>
                <c:pt idx="9">
                  <c:v>43608</c:v>
                </c:pt>
                <c:pt idx="10">
                  <c:v>43609</c:v>
                </c:pt>
                <c:pt idx="11">
                  <c:v>43612</c:v>
                </c:pt>
                <c:pt idx="12">
                  <c:v>43613</c:v>
                </c:pt>
                <c:pt idx="13">
                  <c:v>43614</c:v>
                </c:pt>
                <c:pt idx="14">
                  <c:v>43615</c:v>
                </c:pt>
                <c:pt idx="15">
                  <c:v>43616</c:v>
                </c:pt>
                <c:pt idx="16">
                  <c:v>43619</c:v>
                </c:pt>
                <c:pt idx="17">
                  <c:v>43620</c:v>
                </c:pt>
                <c:pt idx="18">
                  <c:v>43621</c:v>
                </c:pt>
                <c:pt idx="19">
                  <c:v>43622</c:v>
                </c:pt>
                <c:pt idx="20">
                  <c:v>43623</c:v>
                </c:pt>
                <c:pt idx="21">
                  <c:v>43626</c:v>
                </c:pt>
                <c:pt idx="22">
                  <c:v>43627</c:v>
                </c:pt>
                <c:pt idx="23">
                  <c:v>43628</c:v>
                </c:pt>
                <c:pt idx="24">
                  <c:v>43629</c:v>
                </c:pt>
                <c:pt idx="25">
                  <c:v>43630</c:v>
                </c:pt>
                <c:pt idx="26">
                  <c:v>43633</c:v>
                </c:pt>
                <c:pt idx="27">
                  <c:v>43634</c:v>
                </c:pt>
                <c:pt idx="28">
                  <c:v>43635</c:v>
                </c:pt>
                <c:pt idx="29">
                  <c:v>43636</c:v>
                </c:pt>
                <c:pt idx="30">
                  <c:v>43637</c:v>
                </c:pt>
                <c:pt idx="31">
                  <c:v>43640</c:v>
                </c:pt>
                <c:pt idx="32">
                  <c:v>43641</c:v>
                </c:pt>
                <c:pt idx="33">
                  <c:v>43642</c:v>
                </c:pt>
                <c:pt idx="34">
                  <c:v>43643</c:v>
                </c:pt>
                <c:pt idx="35">
                  <c:v>43644</c:v>
                </c:pt>
                <c:pt idx="36">
                  <c:v>43647</c:v>
                </c:pt>
                <c:pt idx="37">
                  <c:v>43648</c:v>
                </c:pt>
                <c:pt idx="38">
                  <c:v>43649</c:v>
                </c:pt>
                <c:pt idx="39">
                  <c:v>43650</c:v>
                </c:pt>
                <c:pt idx="40">
                  <c:v>43651</c:v>
                </c:pt>
                <c:pt idx="41">
                  <c:v>43654</c:v>
                </c:pt>
                <c:pt idx="42">
                  <c:v>43655</c:v>
                </c:pt>
                <c:pt idx="43">
                  <c:v>43656</c:v>
                </c:pt>
                <c:pt idx="44">
                  <c:v>43657</c:v>
                </c:pt>
                <c:pt idx="45">
                  <c:v>43658</c:v>
                </c:pt>
                <c:pt idx="46">
                  <c:v>43661</c:v>
                </c:pt>
                <c:pt idx="47">
                  <c:v>43662</c:v>
                </c:pt>
                <c:pt idx="48">
                  <c:v>43663</c:v>
                </c:pt>
                <c:pt idx="49">
                  <c:v>43664</c:v>
                </c:pt>
                <c:pt idx="50">
                  <c:v>43665</c:v>
                </c:pt>
                <c:pt idx="51">
                  <c:v>43668</c:v>
                </c:pt>
                <c:pt idx="52">
                  <c:v>43669</c:v>
                </c:pt>
                <c:pt idx="53">
                  <c:v>43670</c:v>
                </c:pt>
                <c:pt idx="54">
                  <c:v>43671</c:v>
                </c:pt>
                <c:pt idx="55">
                  <c:v>43672</c:v>
                </c:pt>
                <c:pt idx="56">
                  <c:v>43675</c:v>
                </c:pt>
                <c:pt idx="57">
                  <c:v>43676</c:v>
                </c:pt>
                <c:pt idx="58">
                  <c:v>43677</c:v>
                </c:pt>
                <c:pt idx="59">
                  <c:v>43678</c:v>
                </c:pt>
                <c:pt idx="60">
                  <c:v>43679</c:v>
                </c:pt>
                <c:pt idx="61">
                  <c:v>43682</c:v>
                </c:pt>
                <c:pt idx="62">
                  <c:v>43683</c:v>
                </c:pt>
                <c:pt idx="63">
                  <c:v>43684</c:v>
                </c:pt>
                <c:pt idx="64">
                  <c:v>43685</c:v>
                </c:pt>
                <c:pt idx="65">
                  <c:v>43686</c:v>
                </c:pt>
                <c:pt idx="66">
                  <c:v>43689</c:v>
                </c:pt>
                <c:pt idx="67">
                  <c:v>43690</c:v>
                </c:pt>
                <c:pt idx="68">
                  <c:v>43691</c:v>
                </c:pt>
                <c:pt idx="69">
                  <c:v>43692</c:v>
                </c:pt>
                <c:pt idx="70">
                  <c:v>43693</c:v>
                </c:pt>
                <c:pt idx="71">
                  <c:v>43696</c:v>
                </c:pt>
                <c:pt idx="72">
                  <c:v>43697</c:v>
                </c:pt>
                <c:pt idx="73">
                  <c:v>43698</c:v>
                </c:pt>
                <c:pt idx="74">
                  <c:v>43699</c:v>
                </c:pt>
                <c:pt idx="75">
                  <c:v>43700</c:v>
                </c:pt>
                <c:pt idx="76">
                  <c:v>43703</c:v>
                </c:pt>
                <c:pt idx="77">
                  <c:v>43704</c:v>
                </c:pt>
                <c:pt idx="78">
                  <c:v>43705</c:v>
                </c:pt>
                <c:pt idx="79">
                  <c:v>43706</c:v>
                </c:pt>
                <c:pt idx="80">
                  <c:v>43707</c:v>
                </c:pt>
                <c:pt idx="81">
                  <c:v>43710</c:v>
                </c:pt>
                <c:pt idx="82">
                  <c:v>43711</c:v>
                </c:pt>
                <c:pt idx="83">
                  <c:v>43712</c:v>
                </c:pt>
                <c:pt idx="84">
                  <c:v>43713</c:v>
                </c:pt>
                <c:pt idx="85">
                  <c:v>43714</c:v>
                </c:pt>
                <c:pt idx="86">
                  <c:v>43717</c:v>
                </c:pt>
                <c:pt idx="87">
                  <c:v>43718</c:v>
                </c:pt>
                <c:pt idx="88">
                  <c:v>43719</c:v>
                </c:pt>
                <c:pt idx="89">
                  <c:v>43720</c:v>
                </c:pt>
                <c:pt idx="90">
                  <c:v>43721</c:v>
                </c:pt>
                <c:pt idx="91">
                  <c:v>43724</c:v>
                </c:pt>
                <c:pt idx="92">
                  <c:v>43725</c:v>
                </c:pt>
                <c:pt idx="93">
                  <c:v>43726</c:v>
                </c:pt>
                <c:pt idx="94">
                  <c:v>43727</c:v>
                </c:pt>
                <c:pt idx="95">
                  <c:v>43728</c:v>
                </c:pt>
                <c:pt idx="96">
                  <c:v>43731</c:v>
                </c:pt>
                <c:pt idx="97">
                  <c:v>43732</c:v>
                </c:pt>
                <c:pt idx="98">
                  <c:v>43733</c:v>
                </c:pt>
                <c:pt idx="99">
                  <c:v>43734</c:v>
                </c:pt>
                <c:pt idx="100">
                  <c:v>43735</c:v>
                </c:pt>
                <c:pt idx="101">
                  <c:v>43738</c:v>
                </c:pt>
                <c:pt idx="102">
                  <c:v>43739</c:v>
                </c:pt>
                <c:pt idx="103">
                  <c:v>43740</c:v>
                </c:pt>
                <c:pt idx="104">
                  <c:v>43741</c:v>
                </c:pt>
                <c:pt idx="105">
                  <c:v>43742</c:v>
                </c:pt>
                <c:pt idx="106">
                  <c:v>43745</c:v>
                </c:pt>
                <c:pt idx="107">
                  <c:v>43746</c:v>
                </c:pt>
                <c:pt idx="108">
                  <c:v>43747</c:v>
                </c:pt>
                <c:pt idx="109">
                  <c:v>43748</c:v>
                </c:pt>
                <c:pt idx="110">
                  <c:v>43749</c:v>
                </c:pt>
                <c:pt idx="111">
                  <c:v>43752</c:v>
                </c:pt>
                <c:pt idx="112">
                  <c:v>43753</c:v>
                </c:pt>
                <c:pt idx="113">
                  <c:v>43754</c:v>
                </c:pt>
                <c:pt idx="114">
                  <c:v>43755</c:v>
                </c:pt>
                <c:pt idx="115">
                  <c:v>43756</c:v>
                </c:pt>
                <c:pt idx="116">
                  <c:v>43759</c:v>
                </c:pt>
                <c:pt idx="117">
                  <c:v>43760</c:v>
                </c:pt>
                <c:pt idx="118">
                  <c:v>43761</c:v>
                </c:pt>
                <c:pt idx="119">
                  <c:v>43762</c:v>
                </c:pt>
                <c:pt idx="120">
                  <c:v>43763</c:v>
                </c:pt>
                <c:pt idx="121">
                  <c:v>43766</c:v>
                </c:pt>
                <c:pt idx="122">
                  <c:v>43767</c:v>
                </c:pt>
                <c:pt idx="123">
                  <c:v>43768</c:v>
                </c:pt>
                <c:pt idx="124">
                  <c:v>43769</c:v>
                </c:pt>
                <c:pt idx="125">
                  <c:v>43770</c:v>
                </c:pt>
                <c:pt idx="126">
                  <c:v>43773</c:v>
                </c:pt>
                <c:pt idx="127">
                  <c:v>43774</c:v>
                </c:pt>
                <c:pt idx="128">
                  <c:v>43775</c:v>
                </c:pt>
                <c:pt idx="129">
                  <c:v>43776</c:v>
                </c:pt>
                <c:pt idx="130">
                  <c:v>43777</c:v>
                </c:pt>
                <c:pt idx="131">
                  <c:v>43780</c:v>
                </c:pt>
                <c:pt idx="132">
                  <c:v>43781</c:v>
                </c:pt>
                <c:pt idx="133">
                  <c:v>43782</c:v>
                </c:pt>
                <c:pt idx="134">
                  <c:v>43783</c:v>
                </c:pt>
                <c:pt idx="135">
                  <c:v>43784</c:v>
                </c:pt>
                <c:pt idx="136">
                  <c:v>43787</c:v>
                </c:pt>
                <c:pt idx="137">
                  <c:v>43788</c:v>
                </c:pt>
                <c:pt idx="138">
                  <c:v>43789</c:v>
                </c:pt>
                <c:pt idx="139">
                  <c:v>43790</c:v>
                </c:pt>
                <c:pt idx="140">
                  <c:v>43791</c:v>
                </c:pt>
                <c:pt idx="141">
                  <c:v>43794</c:v>
                </c:pt>
                <c:pt idx="142">
                  <c:v>43795</c:v>
                </c:pt>
                <c:pt idx="143">
                  <c:v>43796</c:v>
                </c:pt>
                <c:pt idx="144">
                  <c:v>43797</c:v>
                </c:pt>
                <c:pt idx="145">
                  <c:v>43798</c:v>
                </c:pt>
                <c:pt idx="146">
                  <c:v>43801</c:v>
                </c:pt>
                <c:pt idx="147">
                  <c:v>43802</c:v>
                </c:pt>
                <c:pt idx="148">
                  <c:v>43803</c:v>
                </c:pt>
                <c:pt idx="149">
                  <c:v>43804</c:v>
                </c:pt>
                <c:pt idx="150">
                  <c:v>43805</c:v>
                </c:pt>
                <c:pt idx="151">
                  <c:v>43808</c:v>
                </c:pt>
                <c:pt idx="152">
                  <c:v>43809</c:v>
                </c:pt>
                <c:pt idx="153">
                  <c:v>43810</c:v>
                </c:pt>
                <c:pt idx="154">
                  <c:v>43811</c:v>
                </c:pt>
                <c:pt idx="155">
                  <c:v>43812</c:v>
                </c:pt>
                <c:pt idx="156">
                  <c:v>43815</c:v>
                </c:pt>
                <c:pt idx="157">
                  <c:v>43816</c:v>
                </c:pt>
                <c:pt idx="158">
                  <c:v>43817</c:v>
                </c:pt>
                <c:pt idx="159">
                  <c:v>43818</c:v>
                </c:pt>
                <c:pt idx="160">
                  <c:v>43819</c:v>
                </c:pt>
                <c:pt idx="161">
                  <c:v>43822</c:v>
                </c:pt>
                <c:pt idx="162">
                  <c:v>43823</c:v>
                </c:pt>
                <c:pt idx="163">
                  <c:v>43824</c:v>
                </c:pt>
                <c:pt idx="164">
                  <c:v>43825</c:v>
                </c:pt>
                <c:pt idx="165">
                  <c:v>43826</c:v>
                </c:pt>
                <c:pt idx="166">
                  <c:v>43829</c:v>
                </c:pt>
                <c:pt idx="167">
                  <c:v>43830</c:v>
                </c:pt>
                <c:pt idx="168">
                  <c:v>43831</c:v>
                </c:pt>
                <c:pt idx="169">
                  <c:v>43832</c:v>
                </c:pt>
                <c:pt idx="170">
                  <c:v>43833</c:v>
                </c:pt>
                <c:pt idx="171">
                  <c:v>43836</c:v>
                </c:pt>
                <c:pt idx="172">
                  <c:v>43837</c:v>
                </c:pt>
                <c:pt idx="173">
                  <c:v>43838</c:v>
                </c:pt>
                <c:pt idx="174">
                  <c:v>43839</c:v>
                </c:pt>
                <c:pt idx="175">
                  <c:v>43840</c:v>
                </c:pt>
                <c:pt idx="176">
                  <c:v>43843</c:v>
                </c:pt>
                <c:pt idx="177">
                  <c:v>43844</c:v>
                </c:pt>
                <c:pt idx="178">
                  <c:v>43845</c:v>
                </c:pt>
                <c:pt idx="179">
                  <c:v>43846</c:v>
                </c:pt>
                <c:pt idx="180">
                  <c:v>43847</c:v>
                </c:pt>
                <c:pt idx="181">
                  <c:v>43850</c:v>
                </c:pt>
                <c:pt idx="182">
                  <c:v>43851</c:v>
                </c:pt>
                <c:pt idx="183">
                  <c:v>43852</c:v>
                </c:pt>
                <c:pt idx="184">
                  <c:v>43853</c:v>
                </c:pt>
                <c:pt idx="185">
                  <c:v>43854</c:v>
                </c:pt>
                <c:pt idx="186">
                  <c:v>43857</c:v>
                </c:pt>
                <c:pt idx="187">
                  <c:v>43858</c:v>
                </c:pt>
                <c:pt idx="188">
                  <c:v>43859</c:v>
                </c:pt>
                <c:pt idx="189">
                  <c:v>43860</c:v>
                </c:pt>
                <c:pt idx="190">
                  <c:v>43861</c:v>
                </c:pt>
                <c:pt idx="191">
                  <c:v>43864</c:v>
                </c:pt>
                <c:pt idx="192">
                  <c:v>43865</c:v>
                </c:pt>
                <c:pt idx="193">
                  <c:v>43866</c:v>
                </c:pt>
                <c:pt idx="194">
                  <c:v>43867</c:v>
                </c:pt>
                <c:pt idx="195">
                  <c:v>43868</c:v>
                </c:pt>
                <c:pt idx="196">
                  <c:v>43871</c:v>
                </c:pt>
                <c:pt idx="197">
                  <c:v>43872</c:v>
                </c:pt>
                <c:pt idx="198">
                  <c:v>43873</c:v>
                </c:pt>
                <c:pt idx="199">
                  <c:v>43874</c:v>
                </c:pt>
                <c:pt idx="200">
                  <c:v>43875</c:v>
                </c:pt>
                <c:pt idx="201">
                  <c:v>43878</c:v>
                </c:pt>
                <c:pt idx="202">
                  <c:v>43879</c:v>
                </c:pt>
                <c:pt idx="203">
                  <c:v>43880</c:v>
                </c:pt>
                <c:pt idx="204">
                  <c:v>43881</c:v>
                </c:pt>
                <c:pt idx="205">
                  <c:v>43882</c:v>
                </c:pt>
                <c:pt idx="206">
                  <c:v>43885</c:v>
                </c:pt>
                <c:pt idx="207">
                  <c:v>43886</c:v>
                </c:pt>
                <c:pt idx="208">
                  <c:v>43887</c:v>
                </c:pt>
                <c:pt idx="209">
                  <c:v>43888</c:v>
                </c:pt>
                <c:pt idx="210">
                  <c:v>43889</c:v>
                </c:pt>
                <c:pt idx="211">
                  <c:v>43892</c:v>
                </c:pt>
                <c:pt idx="212">
                  <c:v>43893</c:v>
                </c:pt>
                <c:pt idx="213">
                  <c:v>43894</c:v>
                </c:pt>
                <c:pt idx="214">
                  <c:v>43895</c:v>
                </c:pt>
                <c:pt idx="215">
                  <c:v>43896</c:v>
                </c:pt>
                <c:pt idx="216">
                  <c:v>43899</c:v>
                </c:pt>
                <c:pt idx="217">
                  <c:v>43900</c:v>
                </c:pt>
                <c:pt idx="218">
                  <c:v>43901</c:v>
                </c:pt>
                <c:pt idx="219">
                  <c:v>43902</c:v>
                </c:pt>
                <c:pt idx="220">
                  <c:v>43903</c:v>
                </c:pt>
                <c:pt idx="221">
                  <c:v>43906</c:v>
                </c:pt>
                <c:pt idx="222">
                  <c:v>43907</c:v>
                </c:pt>
                <c:pt idx="223">
                  <c:v>43908</c:v>
                </c:pt>
                <c:pt idx="224">
                  <c:v>43909</c:v>
                </c:pt>
                <c:pt idx="225">
                  <c:v>43910</c:v>
                </c:pt>
                <c:pt idx="226">
                  <c:v>43913</c:v>
                </c:pt>
                <c:pt idx="227">
                  <c:v>43914</c:v>
                </c:pt>
                <c:pt idx="228">
                  <c:v>43915</c:v>
                </c:pt>
                <c:pt idx="229">
                  <c:v>43916</c:v>
                </c:pt>
                <c:pt idx="230">
                  <c:v>43917</c:v>
                </c:pt>
                <c:pt idx="231">
                  <c:v>43920</c:v>
                </c:pt>
                <c:pt idx="232">
                  <c:v>43921</c:v>
                </c:pt>
                <c:pt idx="233">
                  <c:v>43922</c:v>
                </c:pt>
                <c:pt idx="234">
                  <c:v>43923</c:v>
                </c:pt>
                <c:pt idx="235">
                  <c:v>43924</c:v>
                </c:pt>
                <c:pt idx="236">
                  <c:v>43927</c:v>
                </c:pt>
                <c:pt idx="237">
                  <c:v>43928</c:v>
                </c:pt>
                <c:pt idx="238">
                  <c:v>43929</c:v>
                </c:pt>
                <c:pt idx="239">
                  <c:v>43930</c:v>
                </c:pt>
                <c:pt idx="240">
                  <c:v>43931</c:v>
                </c:pt>
                <c:pt idx="241">
                  <c:v>43934</c:v>
                </c:pt>
                <c:pt idx="242">
                  <c:v>43935</c:v>
                </c:pt>
                <c:pt idx="243">
                  <c:v>43936</c:v>
                </c:pt>
                <c:pt idx="244">
                  <c:v>43937</c:v>
                </c:pt>
                <c:pt idx="245">
                  <c:v>43938</c:v>
                </c:pt>
                <c:pt idx="246">
                  <c:v>43941</c:v>
                </c:pt>
                <c:pt idx="247">
                  <c:v>43942</c:v>
                </c:pt>
                <c:pt idx="248">
                  <c:v>43943</c:v>
                </c:pt>
                <c:pt idx="249">
                  <c:v>43944</c:v>
                </c:pt>
                <c:pt idx="250">
                  <c:v>43945</c:v>
                </c:pt>
                <c:pt idx="251">
                  <c:v>43948</c:v>
                </c:pt>
                <c:pt idx="252">
                  <c:v>43949</c:v>
                </c:pt>
                <c:pt idx="253">
                  <c:v>43950</c:v>
                </c:pt>
                <c:pt idx="254">
                  <c:v>43951</c:v>
                </c:pt>
                <c:pt idx="255">
                  <c:v>43952</c:v>
                </c:pt>
                <c:pt idx="256">
                  <c:v>43955</c:v>
                </c:pt>
                <c:pt idx="257">
                  <c:v>43956</c:v>
                </c:pt>
                <c:pt idx="258">
                  <c:v>43957</c:v>
                </c:pt>
                <c:pt idx="259">
                  <c:v>43958</c:v>
                </c:pt>
                <c:pt idx="260">
                  <c:v>43959</c:v>
                </c:pt>
                <c:pt idx="261">
                  <c:v>43962</c:v>
                </c:pt>
                <c:pt idx="262">
                  <c:v>43963</c:v>
                </c:pt>
                <c:pt idx="263">
                  <c:v>43964</c:v>
                </c:pt>
                <c:pt idx="264">
                  <c:v>43965</c:v>
                </c:pt>
                <c:pt idx="265">
                  <c:v>43966</c:v>
                </c:pt>
                <c:pt idx="266">
                  <c:v>43969</c:v>
                </c:pt>
                <c:pt idx="267">
                  <c:v>43970</c:v>
                </c:pt>
                <c:pt idx="268">
                  <c:v>43971</c:v>
                </c:pt>
                <c:pt idx="269">
                  <c:v>43972</c:v>
                </c:pt>
                <c:pt idx="270">
                  <c:v>43973</c:v>
                </c:pt>
                <c:pt idx="271">
                  <c:v>43976</c:v>
                </c:pt>
                <c:pt idx="272">
                  <c:v>43977</c:v>
                </c:pt>
                <c:pt idx="273">
                  <c:v>43978</c:v>
                </c:pt>
                <c:pt idx="274">
                  <c:v>43979</c:v>
                </c:pt>
                <c:pt idx="275">
                  <c:v>43980</c:v>
                </c:pt>
                <c:pt idx="276">
                  <c:v>43983</c:v>
                </c:pt>
                <c:pt idx="277">
                  <c:v>43984</c:v>
                </c:pt>
                <c:pt idx="278">
                  <c:v>43985</c:v>
                </c:pt>
                <c:pt idx="279">
                  <c:v>43986</c:v>
                </c:pt>
                <c:pt idx="280">
                  <c:v>43987</c:v>
                </c:pt>
                <c:pt idx="281">
                  <c:v>43990</c:v>
                </c:pt>
                <c:pt idx="282">
                  <c:v>43991</c:v>
                </c:pt>
                <c:pt idx="283">
                  <c:v>43992</c:v>
                </c:pt>
                <c:pt idx="284">
                  <c:v>43993</c:v>
                </c:pt>
                <c:pt idx="285">
                  <c:v>43994</c:v>
                </c:pt>
                <c:pt idx="286">
                  <c:v>43997</c:v>
                </c:pt>
                <c:pt idx="287">
                  <c:v>43998</c:v>
                </c:pt>
                <c:pt idx="288">
                  <c:v>43999</c:v>
                </c:pt>
                <c:pt idx="289">
                  <c:v>44000</c:v>
                </c:pt>
                <c:pt idx="290">
                  <c:v>44001</c:v>
                </c:pt>
                <c:pt idx="291">
                  <c:v>44004</c:v>
                </c:pt>
                <c:pt idx="292">
                  <c:v>44005</c:v>
                </c:pt>
                <c:pt idx="293">
                  <c:v>44006</c:v>
                </c:pt>
                <c:pt idx="294">
                  <c:v>44007</c:v>
                </c:pt>
                <c:pt idx="295">
                  <c:v>44008</c:v>
                </c:pt>
                <c:pt idx="296">
                  <c:v>44011</c:v>
                </c:pt>
                <c:pt idx="297">
                  <c:v>44012</c:v>
                </c:pt>
                <c:pt idx="298">
                  <c:v>44013</c:v>
                </c:pt>
                <c:pt idx="299">
                  <c:v>44014</c:v>
                </c:pt>
                <c:pt idx="300">
                  <c:v>44015</c:v>
                </c:pt>
                <c:pt idx="301">
                  <c:v>44018</c:v>
                </c:pt>
                <c:pt idx="302">
                  <c:v>44019</c:v>
                </c:pt>
                <c:pt idx="303">
                  <c:v>44020</c:v>
                </c:pt>
                <c:pt idx="304">
                  <c:v>44021</c:v>
                </c:pt>
                <c:pt idx="305">
                  <c:v>44022</c:v>
                </c:pt>
                <c:pt idx="306">
                  <c:v>44025</c:v>
                </c:pt>
                <c:pt idx="307">
                  <c:v>44026</c:v>
                </c:pt>
                <c:pt idx="308">
                  <c:v>44027</c:v>
                </c:pt>
                <c:pt idx="309">
                  <c:v>44028</c:v>
                </c:pt>
                <c:pt idx="310">
                  <c:v>44029</c:v>
                </c:pt>
                <c:pt idx="311">
                  <c:v>44032</c:v>
                </c:pt>
                <c:pt idx="312">
                  <c:v>44033</c:v>
                </c:pt>
                <c:pt idx="313">
                  <c:v>44034</c:v>
                </c:pt>
                <c:pt idx="314">
                  <c:v>44035</c:v>
                </c:pt>
                <c:pt idx="315">
                  <c:v>44036</c:v>
                </c:pt>
                <c:pt idx="316">
                  <c:v>44039</c:v>
                </c:pt>
                <c:pt idx="317">
                  <c:v>44040</c:v>
                </c:pt>
                <c:pt idx="318">
                  <c:v>44041</c:v>
                </c:pt>
                <c:pt idx="319">
                  <c:v>44042</c:v>
                </c:pt>
                <c:pt idx="320">
                  <c:v>44043</c:v>
                </c:pt>
                <c:pt idx="321">
                  <c:v>44046</c:v>
                </c:pt>
                <c:pt idx="322">
                  <c:v>44047</c:v>
                </c:pt>
                <c:pt idx="323">
                  <c:v>44048</c:v>
                </c:pt>
                <c:pt idx="324">
                  <c:v>44049</c:v>
                </c:pt>
                <c:pt idx="325">
                  <c:v>44050</c:v>
                </c:pt>
                <c:pt idx="326">
                  <c:v>44053</c:v>
                </c:pt>
                <c:pt idx="327">
                  <c:v>44054</c:v>
                </c:pt>
                <c:pt idx="328">
                  <c:v>44055</c:v>
                </c:pt>
                <c:pt idx="329">
                  <c:v>44056</c:v>
                </c:pt>
                <c:pt idx="330">
                  <c:v>44057</c:v>
                </c:pt>
                <c:pt idx="331">
                  <c:v>44060</c:v>
                </c:pt>
                <c:pt idx="332">
                  <c:v>44061</c:v>
                </c:pt>
                <c:pt idx="333">
                  <c:v>44062</c:v>
                </c:pt>
                <c:pt idx="334">
                  <c:v>44063</c:v>
                </c:pt>
                <c:pt idx="335">
                  <c:v>44064</c:v>
                </c:pt>
                <c:pt idx="336">
                  <c:v>44067</c:v>
                </c:pt>
                <c:pt idx="337">
                  <c:v>44068</c:v>
                </c:pt>
                <c:pt idx="338">
                  <c:v>44069</c:v>
                </c:pt>
                <c:pt idx="339">
                  <c:v>44070</c:v>
                </c:pt>
                <c:pt idx="340">
                  <c:v>44071</c:v>
                </c:pt>
                <c:pt idx="341">
                  <c:v>44074</c:v>
                </c:pt>
                <c:pt idx="342">
                  <c:v>44075</c:v>
                </c:pt>
                <c:pt idx="343">
                  <c:v>44076</c:v>
                </c:pt>
                <c:pt idx="344">
                  <c:v>44077</c:v>
                </c:pt>
                <c:pt idx="345">
                  <c:v>44078</c:v>
                </c:pt>
                <c:pt idx="346">
                  <c:v>44081</c:v>
                </c:pt>
                <c:pt idx="347">
                  <c:v>44082</c:v>
                </c:pt>
                <c:pt idx="348">
                  <c:v>44083</c:v>
                </c:pt>
                <c:pt idx="349">
                  <c:v>44084</c:v>
                </c:pt>
                <c:pt idx="350">
                  <c:v>44085</c:v>
                </c:pt>
                <c:pt idx="351">
                  <c:v>44088</c:v>
                </c:pt>
                <c:pt idx="352">
                  <c:v>44089</c:v>
                </c:pt>
                <c:pt idx="353">
                  <c:v>44090</c:v>
                </c:pt>
                <c:pt idx="354">
                  <c:v>44091</c:v>
                </c:pt>
                <c:pt idx="355">
                  <c:v>44092</c:v>
                </c:pt>
                <c:pt idx="356">
                  <c:v>44095</c:v>
                </c:pt>
                <c:pt idx="357">
                  <c:v>44096</c:v>
                </c:pt>
                <c:pt idx="358">
                  <c:v>44097</c:v>
                </c:pt>
                <c:pt idx="359">
                  <c:v>44098</c:v>
                </c:pt>
                <c:pt idx="360">
                  <c:v>44099</c:v>
                </c:pt>
                <c:pt idx="361">
                  <c:v>44102</c:v>
                </c:pt>
                <c:pt idx="362">
                  <c:v>44103</c:v>
                </c:pt>
                <c:pt idx="363">
                  <c:v>44104</c:v>
                </c:pt>
                <c:pt idx="364">
                  <c:v>44105</c:v>
                </c:pt>
                <c:pt idx="365">
                  <c:v>44106</c:v>
                </c:pt>
                <c:pt idx="366">
                  <c:v>44109</c:v>
                </c:pt>
                <c:pt idx="367">
                  <c:v>44110</c:v>
                </c:pt>
                <c:pt idx="368">
                  <c:v>44111</c:v>
                </c:pt>
                <c:pt idx="369">
                  <c:v>44112</c:v>
                </c:pt>
                <c:pt idx="370">
                  <c:v>44113</c:v>
                </c:pt>
                <c:pt idx="371">
                  <c:v>44116</c:v>
                </c:pt>
                <c:pt idx="372">
                  <c:v>44117</c:v>
                </c:pt>
                <c:pt idx="373">
                  <c:v>44118</c:v>
                </c:pt>
                <c:pt idx="374">
                  <c:v>44119</c:v>
                </c:pt>
                <c:pt idx="375">
                  <c:v>44120</c:v>
                </c:pt>
                <c:pt idx="376">
                  <c:v>44123</c:v>
                </c:pt>
                <c:pt idx="377">
                  <c:v>44124</c:v>
                </c:pt>
                <c:pt idx="378">
                  <c:v>44125</c:v>
                </c:pt>
                <c:pt idx="379">
                  <c:v>44126</c:v>
                </c:pt>
                <c:pt idx="380">
                  <c:v>44127</c:v>
                </c:pt>
                <c:pt idx="381">
                  <c:v>44130</c:v>
                </c:pt>
                <c:pt idx="382">
                  <c:v>44131</c:v>
                </c:pt>
                <c:pt idx="383">
                  <c:v>44132</c:v>
                </c:pt>
                <c:pt idx="384">
                  <c:v>44133</c:v>
                </c:pt>
                <c:pt idx="385">
                  <c:v>44134</c:v>
                </c:pt>
                <c:pt idx="386">
                  <c:v>44137</c:v>
                </c:pt>
                <c:pt idx="387">
                  <c:v>44138</c:v>
                </c:pt>
                <c:pt idx="388">
                  <c:v>44139</c:v>
                </c:pt>
                <c:pt idx="389">
                  <c:v>44140</c:v>
                </c:pt>
                <c:pt idx="390">
                  <c:v>44141</c:v>
                </c:pt>
                <c:pt idx="391">
                  <c:v>44144</c:v>
                </c:pt>
                <c:pt idx="392">
                  <c:v>44145</c:v>
                </c:pt>
                <c:pt idx="393">
                  <c:v>44146</c:v>
                </c:pt>
                <c:pt idx="394">
                  <c:v>44147</c:v>
                </c:pt>
                <c:pt idx="395">
                  <c:v>44148</c:v>
                </c:pt>
                <c:pt idx="396">
                  <c:v>44151</c:v>
                </c:pt>
                <c:pt idx="397">
                  <c:v>44152</c:v>
                </c:pt>
                <c:pt idx="398">
                  <c:v>44153</c:v>
                </c:pt>
                <c:pt idx="399">
                  <c:v>44154</c:v>
                </c:pt>
                <c:pt idx="400">
                  <c:v>44155</c:v>
                </c:pt>
                <c:pt idx="401">
                  <c:v>44158</c:v>
                </c:pt>
                <c:pt idx="402">
                  <c:v>44159</c:v>
                </c:pt>
                <c:pt idx="403">
                  <c:v>44160</c:v>
                </c:pt>
                <c:pt idx="404">
                  <c:v>44161</c:v>
                </c:pt>
                <c:pt idx="405">
                  <c:v>44162</c:v>
                </c:pt>
                <c:pt idx="406">
                  <c:v>44165</c:v>
                </c:pt>
                <c:pt idx="407">
                  <c:v>44166</c:v>
                </c:pt>
                <c:pt idx="408">
                  <c:v>44167</c:v>
                </c:pt>
                <c:pt idx="409">
                  <c:v>44168</c:v>
                </c:pt>
                <c:pt idx="410">
                  <c:v>44169</c:v>
                </c:pt>
                <c:pt idx="411">
                  <c:v>44172</c:v>
                </c:pt>
                <c:pt idx="412">
                  <c:v>44173</c:v>
                </c:pt>
                <c:pt idx="413">
                  <c:v>44174</c:v>
                </c:pt>
                <c:pt idx="414">
                  <c:v>44175</c:v>
                </c:pt>
                <c:pt idx="415">
                  <c:v>44176</c:v>
                </c:pt>
                <c:pt idx="416">
                  <c:v>44179</c:v>
                </c:pt>
                <c:pt idx="417">
                  <c:v>44180</c:v>
                </c:pt>
                <c:pt idx="418">
                  <c:v>44181</c:v>
                </c:pt>
                <c:pt idx="419">
                  <c:v>44182</c:v>
                </c:pt>
                <c:pt idx="420">
                  <c:v>44183</c:v>
                </c:pt>
                <c:pt idx="421">
                  <c:v>44186</c:v>
                </c:pt>
                <c:pt idx="422">
                  <c:v>44187</c:v>
                </c:pt>
                <c:pt idx="423">
                  <c:v>44188</c:v>
                </c:pt>
                <c:pt idx="424">
                  <c:v>44189</c:v>
                </c:pt>
                <c:pt idx="425">
                  <c:v>44190</c:v>
                </c:pt>
                <c:pt idx="426">
                  <c:v>44193</c:v>
                </c:pt>
                <c:pt idx="427">
                  <c:v>44194</c:v>
                </c:pt>
                <c:pt idx="428">
                  <c:v>44195</c:v>
                </c:pt>
                <c:pt idx="429">
                  <c:v>44196</c:v>
                </c:pt>
                <c:pt idx="430">
                  <c:v>44197</c:v>
                </c:pt>
                <c:pt idx="431">
                  <c:v>44200</c:v>
                </c:pt>
                <c:pt idx="432">
                  <c:v>44201</c:v>
                </c:pt>
                <c:pt idx="433">
                  <c:v>44202</c:v>
                </c:pt>
                <c:pt idx="434">
                  <c:v>44203</c:v>
                </c:pt>
                <c:pt idx="435">
                  <c:v>44204</c:v>
                </c:pt>
                <c:pt idx="436">
                  <c:v>44207</c:v>
                </c:pt>
                <c:pt idx="437">
                  <c:v>44208</c:v>
                </c:pt>
                <c:pt idx="438">
                  <c:v>44209</c:v>
                </c:pt>
                <c:pt idx="439">
                  <c:v>44210</c:v>
                </c:pt>
                <c:pt idx="440">
                  <c:v>44211</c:v>
                </c:pt>
                <c:pt idx="441">
                  <c:v>44214</c:v>
                </c:pt>
                <c:pt idx="442">
                  <c:v>44215</c:v>
                </c:pt>
                <c:pt idx="443">
                  <c:v>44216</c:v>
                </c:pt>
                <c:pt idx="444">
                  <c:v>44217</c:v>
                </c:pt>
                <c:pt idx="445">
                  <c:v>44218</c:v>
                </c:pt>
                <c:pt idx="446">
                  <c:v>44221</c:v>
                </c:pt>
                <c:pt idx="447">
                  <c:v>44222</c:v>
                </c:pt>
                <c:pt idx="448">
                  <c:v>44223</c:v>
                </c:pt>
                <c:pt idx="449">
                  <c:v>44224</c:v>
                </c:pt>
                <c:pt idx="450">
                  <c:v>44225</c:v>
                </c:pt>
                <c:pt idx="451">
                  <c:v>44228</c:v>
                </c:pt>
                <c:pt idx="452">
                  <c:v>44229</c:v>
                </c:pt>
                <c:pt idx="453">
                  <c:v>44230</c:v>
                </c:pt>
                <c:pt idx="454">
                  <c:v>44231</c:v>
                </c:pt>
                <c:pt idx="455">
                  <c:v>44232</c:v>
                </c:pt>
                <c:pt idx="456">
                  <c:v>44235</c:v>
                </c:pt>
                <c:pt idx="457">
                  <c:v>44236</c:v>
                </c:pt>
                <c:pt idx="458">
                  <c:v>44237</c:v>
                </c:pt>
                <c:pt idx="459">
                  <c:v>44238</c:v>
                </c:pt>
                <c:pt idx="460">
                  <c:v>44239</c:v>
                </c:pt>
                <c:pt idx="461">
                  <c:v>44242</c:v>
                </c:pt>
                <c:pt idx="462">
                  <c:v>44243</c:v>
                </c:pt>
                <c:pt idx="463">
                  <c:v>44244</c:v>
                </c:pt>
                <c:pt idx="464">
                  <c:v>44245</c:v>
                </c:pt>
                <c:pt idx="465">
                  <c:v>44246</c:v>
                </c:pt>
                <c:pt idx="466">
                  <c:v>44249</c:v>
                </c:pt>
                <c:pt idx="467">
                  <c:v>44250</c:v>
                </c:pt>
                <c:pt idx="468">
                  <c:v>44251</c:v>
                </c:pt>
                <c:pt idx="469">
                  <c:v>44252</c:v>
                </c:pt>
                <c:pt idx="470">
                  <c:v>44253</c:v>
                </c:pt>
                <c:pt idx="471">
                  <c:v>44256</c:v>
                </c:pt>
                <c:pt idx="472">
                  <c:v>44257</c:v>
                </c:pt>
                <c:pt idx="473">
                  <c:v>44258</c:v>
                </c:pt>
                <c:pt idx="474">
                  <c:v>44259</c:v>
                </c:pt>
                <c:pt idx="475">
                  <c:v>44260</c:v>
                </c:pt>
                <c:pt idx="476">
                  <c:v>44263</c:v>
                </c:pt>
                <c:pt idx="477">
                  <c:v>44264</c:v>
                </c:pt>
                <c:pt idx="478">
                  <c:v>44265</c:v>
                </c:pt>
                <c:pt idx="479">
                  <c:v>44266</c:v>
                </c:pt>
                <c:pt idx="480">
                  <c:v>44267</c:v>
                </c:pt>
                <c:pt idx="481">
                  <c:v>44270</c:v>
                </c:pt>
                <c:pt idx="482">
                  <c:v>44271</c:v>
                </c:pt>
                <c:pt idx="483">
                  <c:v>44272</c:v>
                </c:pt>
                <c:pt idx="484">
                  <c:v>44273</c:v>
                </c:pt>
                <c:pt idx="485">
                  <c:v>44274</c:v>
                </c:pt>
                <c:pt idx="486">
                  <c:v>44277</c:v>
                </c:pt>
                <c:pt idx="487">
                  <c:v>44278</c:v>
                </c:pt>
                <c:pt idx="488">
                  <c:v>44279</c:v>
                </c:pt>
                <c:pt idx="489">
                  <c:v>44280</c:v>
                </c:pt>
                <c:pt idx="490">
                  <c:v>44281</c:v>
                </c:pt>
                <c:pt idx="491">
                  <c:v>44284</c:v>
                </c:pt>
                <c:pt idx="492">
                  <c:v>44285</c:v>
                </c:pt>
                <c:pt idx="493">
                  <c:v>44286</c:v>
                </c:pt>
                <c:pt idx="494">
                  <c:v>44287</c:v>
                </c:pt>
                <c:pt idx="495">
                  <c:v>44288</c:v>
                </c:pt>
                <c:pt idx="496">
                  <c:v>44291</c:v>
                </c:pt>
                <c:pt idx="497">
                  <c:v>44292</c:v>
                </c:pt>
                <c:pt idx="498">
                  <c:v>44293</c:v>
                </c:pt>
                <c:pt idx="499">
                  <c:v>44294</c:v>
                </c:pt>
                <c:pt idx="500">
                  <c:v>44295</c:v>
                </c:pt>
                <c:pt idx="501">
                  <c:v>44298</c:v>
                </c:pt>
                <c:pt idx="502">
                  <c:v>44299</c:v>
                </c:pt>
                <c:pt idx="503">
                  <c:v>44300</c:v>
                </c:pt>
                <c:pt idx="504">
                  <c:v>44301</c:v>
                </c:pt>
                <c:pt idx="505">
                  <c:v>44302</c:v>
                </c:pt>
                <c:pt idx="506">
                  <c:v>44305</c:v>
                </c:pt>
                <c:pt idx="507">
                  <c:v>44306</c:v>
                </c:pt>
                <c:pt idx="508">
                  <c:v>44307</c:v>
                </c:pt>
                <c:pt idx="509">
                  <c:v>44308</c:v>
                </c:pt>
                <c:pt idx="510">
                  <c:v>44309</c:v>
                </c:pt>
                <c:pt idx="511">
                  <c:v>44312</c:v>
                </c:pt>
                <c:pt idx="512">
                  <c:v>44313</c:v>
                </c:pt>
                <c:pt idx="513">
                  <c:v>44314</c:v>
                </c:pt>
                <c:pt idx="514">
                  <c:v>44315</c:v>
                </c:pt>
                <c:pt idx="515">
                  <c:v>44316</c:v>
                </c:pt>
                <c:pt idx="516">
                  <c:v>44319</c:v>
                </c:pt>
                <c:pt idx="517">
                  <c:v>44320</c:v>
                </c:pt>
                <c:pt idx="518">
                  <c:v>44321</c:v>
                </c:pt>
                <c:pt idx="519">
                  <c:v>44322</c:v>
                </c:pt>
                <c:pt idx="520">
                  <c:v>44323</c:v>
                </c:pt>
                <c:pt idx="521">
                  <c:v>44326</c:v>
                </c:pt>
                <c:pt idx="522">
                  <c:v>44327</c:v>
                </c:pt>
                <c:pt idx="523">
                  <c:v>44328</c:v>
                </c:pt>
                <c:pt idx="524">
                  <c:v>44329</c:v>
                </c:pt>
                <c:pt idx="525">
                  <c:v>44330</c:v>
                </c:pt>
                <c:pt idx="526">
                  <c:v>44333</c:v>
                </c:pt>
                <c:pt idx="527">
                  <c:v>44334</c:v>
                </c:pt>
                <c:pt idx="528">
                  <c:v>44335</c:v>
                </c:pt>
                <c:pt idx="529">
                  <c:v>44336</c:v>
                </c:pt>
                <c:pt idx="530">
                  <c:v>44337</c:v>
                </c:pt>
                <c:pt idx="531">
                  <c:v>44340</c:v>
                </c:pt>
                <c:pt idx="532">
                  <c:v>44341</c:v>
                </c:pt>
                <c:pt idx="533">
                  <c:v>44342</c:v>
                </c:pt>
                <c:pt idx="534">
                  <c:v>44343</c:v>
                </c:pt>
                <c:pt idx="535">
                  <c:v>44344</c:v>
                </c:pt>
                <c:pt idx="536">
                  <c:v>44347</c:v>
                </c:pt>
                <c:pt idx="537">
                  <c:v>44348</c:v>
                </c:pt>
                <c:pt idx="538">
                  <c:v>44349</c:v>
                </c:pt>
                <c:pt idx="539">
                  <c:v>44350</c:v>
                </c:pt>
                <c:pt idx="540">
                  <c:v>44351</c:v>
                </c:pt>
                <c:pt idx="541">
                  <c:v>44354</c:v>
                </c:pt>
                <c:pt idx="542">
                  <c:v>44355</c:v>
                </c:pt>
                <c:pt idx="543">
                  <c:v>44356</c:v>
                </c:pt>
                <c:pt idx="544">
                  <c:v>44357</c:v>
                </c:pt>
                <c:pt idx="545">
                  <c:v>44358</c:v>
                </c:pt>
                <c:pt idx="546">
                  <c:v>44361</c:v>
                </c:pt>
                <c:pt idx="547">
                  <c:v>44362</c:v>
                </c:pt>
                <c:pt idx="548">
                  <c:v>44363</c:v>
                </c:pt>
                <c:pt idx="549">
                  <c:v>44364</c:v>
                </c:pt>
                <c:pt idx="550">
                  <c:v>44365</c:v>
                </c:pt>
                <c:pt idx="551">
                  <c:v>44368</c:v>
                </c:pt>
                <c:pt idx="552">
                  <c:v>44369</c:v>
                </c:pt>
                <c:pt idx="553">
                  <c:v>44370</c:v>
                </c:pt>
                <c:pt idx="554">
                  <c:v>44371</c:v>
                </c:pt>
                <c:pt idx="555">
                  <c:v>44372</c:v>
                </c:pt>
                <c:pt idx="556">
                  <c:v>44375</c:v>
                </c:pt>
                <c:pt idx="557">
                  <c:v>44376</c:v>
                </c:pt>
                <c:pt idx="558">
                  <c:v>44377</c:v>
                </c:pt>
                <c:pt idx="559">
                  <c:v>44378</c:v>
                </c:pt>
                <c:pt idx="560">
                  <c:v>44379</c:v>
                </c:pt>
                <c:pt idx="561">
                  <c:v>44382</c:v>
                </c:pt>
                <c:pt idx="562">
                  <c:v>44383</c:v>
                </c:pt>
                <c:pt idx="563">
                  <c:v>44384</c:v>
                </c:pt>
                <c:pt idx="564">
                  <c:v>44385</c:v>
                </c:pt>
                <c:pt idx="565">
                  <c:v>44386</c:v>
                </c:pt>
                <c:pt idx="566">
                  <c:v>44389</c:v>
                </c:pt>
                <c:pt idx="567">
                  <c:v>44390</c:v>
                </c:pt>
                <c:pt idx="568">
                  <c:v>44391</c:v>
                </c:pt>
                <c:pt idx="569">
                  <c:v>44392</c:v>
                </c:pt>
                <c:pt idx="570">
                  <c:v>44393</c:v>
                </c:pt>
                <c:pt idx="571">
                  <c:v>44396</c:v>
                </c:pt>
                <c:pt idx="572">
                  <c:v>44397</c:v>
                </c:pt>
                <c:pt idx="573">
                  <c:v>44398</c:v>
                </c:pt>
                <c:pt idx="574">
                  <c:v>44399</c:v>
                </c:pt>
                <c:pt idx="575">
                  <c:v>44400</c:v>
                </c:pt>
                <c:pt idx="576">
                  <c:v>44403</c:v>
                </c:pt>
                <c:pt idx="577">
                  <c:v>44404</c:v>
                </c:pt>
                <c:pt idx="578">
                  <c:v>44405</c:v>
                </c:pt>
                <c:pt idx="579">
                  <c:v>44406</c:v>
                </c:pt>
                <c:pt idx="580">
                  <c:v>44407</c:v>
                </c:pt>
                <c:pt idx="581">
                  <c:v>44410</c:v>
                </c:pt>
                <c:pt idx="582">
                  <c:v>44411</c:v>
                </c:pt>
                <c:pt idx="583">
                  <c:v>44412</c:v>
                </c:pt>
                <c:pt idx="584">
                  <c:v>44413</c:v>
                </c:pt>
                <c:pt idx="585">
                  <c:v>44414</c:v>
                </c:pt>
                <c:pt idx="586">
                  <c:v>44417</c:v>
                </c:pt>
                <c:pt idx="587">
                  <c:v>44418</c:v>
                </c:pt>
                <c:pt idx="588">
                  <c:v>44419</c:v>
                </c:pt>
                <c:pt idx="589">
                  <c:v>44420</c:v>
                </c:pt>
                <c:pt idx="590">
                  <c:v>44421</c:v>
                </c:pt>
                <c:pt idx="591">
                  <c:v>44424</c:v>
                </c:pt>
                <c:pt idx="592">
                  <c:v>44425</c:v>
                </c:pt>
                <c:pt idx="593">
                  <c:v>44426</c:v>
                </c:pt>
                <c:pt idx="594">
                  <c:v>44427</c:v>
                </c:pt>
                <c:pt idx="595">
                  <c:v>44428</c:v>
                </c:pt>
                <c:pt idx="596">
                  <c:v>44431</c:v>
                </c:pt>
                <c:pt idx="597">
                  <c:v>44432</c:v>
                </c:pt>
                <c:pt idx="598">
                  <c:v>44433</c:v>
                </c:pt>
                <c:pt idx="599">
                  <c:v>44434</c:v>
                </c:pt>
                <c:pt idx="600">
                  <c:v>44435</c:v>
                </c:pt>
                <c:pt idx="601">
                  <c:v>44438</c:v>
                </c:pt>
                <c:pt idx="602">
                  <c:v>44439</c:v>
                </c:pt>
                <c:pt idx="603">
                  <c:v>44440</c:v>
                </c:pt>
                <c:pt idx="604">
                  <c:v>44441</c:v>
                </c:pt>
                <c:pt idx="605">
                  <c:v>44442</c:v>
                </c:pt>
                <c:pt idx="606">
                  <c:v>44445</c:v>
                </c:pt>
                <c:pt idx="607">
                  <c:v>44446</c:v>
                </c:pt>
                <c:pt idx="608">
                  <c:v>44447</c:v>
                </c:pt>
                <c:pt idx="609">
                  <c:v>44448</c:v>
                </c:pt>
                <c:pt idx="610">
                  <c:v>44449</c:v>
                </c:pt>
                <c:pt idx="611">
                  <c:v>44452</c:v>
                </c:pt>
                <c:pt idx="612">
                  <c:v>44453</c:v>
                </c:pt>
                <c:pt idx="613">
                  <c:v>44454</c:v>
                </c:pt>
                <c:pt idx="614">
                  <c:v>44455</c:v>
                </c:pt>
                <c:pt idx="615">
                  <c:v>44456</c:v>
                </c:pt>
                <c:pt idx="616">
                  <c:v>44459</c:v>
                </c:pt>
                <c:pt idx="617">
                  <c:v>44460</c:v>
                </c:pt>
                <c:pt idx="618">
                  <c:v>44461</c:v>
                </c:pt>
                <c:pt idx="619">
                  <c:v>44462</c:v>
                </c:pt>
                <c:pt idx="620">
                  <c:v>44463</c:v>
                </c:pt>
                <c:pt idx="621">
                  <c:v>44466</c:v>
                </c:pt>
                <c:pt idx="622">
                  <c:v>44467</c:v>
                </c:pt>
                <c:pt idx="623">
                  <c:v>44468</c:v>
                </c:pt>
                <c:pt idx="624">
                  <c:v>44469</c:v>
                </c:pt>
                <c:pt idx="625">
                  <c:v>44470</c:v>
                </c:pt>
                <c:pt idx="626">
                  <c:v>44473</c:v>
                </c:pt>
                <c:pt idx="627">
                  <c:v>44474</c:v>
                </c:pt>
                <c:pt idx="628">
                  <c:v>44475</c:v>
                </c:pt>
                <c:pt idx="629">
                  <c:v>44476</c:v>
                </c:pt>
                <c:pt idx="630">
                  <c:v>44477</c:v>
                </c:pt>
                <c:pt idx="631">
                  <c:v>44480</c:v>
                </c:pt>
                <c:pt idx="632">
                  <c:v>44481</c:v>
                </c:pt>
                <c:pt idx="633">
                  <c:v>44482</c:v>
                </c:pt>
                <c:pt idx="634">
                  <c:v>44483</c:v>
                </c:pt>
                <c:pt idx="635">
                  <c:v>44484</c:v>
                </c:pt>
                <c:pt idx="636">
                  <c:v>44487</c:v>
                </c:pt>
                <c:pt idx="637">
                  <c:v>44488</c:v>
                </c:pt>
                <c:pt idx="638">
                  <c:v>44489</c:v>
                </c:pt>
                <c:pt idx="639">
                  <c:v>44490</c:v>
                </c:pt>
                <c:pt idx="640">
                  <c:v>44491</c:v>
                </c:pt>
                <c:pt idx="641">
                  <c:v>44494</c:v>
                </c:pt>
                <c:pt idx="642">
                  <c:v>44495</c:v>
                </c:pt>
                <c:pt idx="643">
                  <c:v>44496</c:v>
                </c:pt>
                <c:pt idx="644">
                  <c:v>44497</c:v>
                </c:pt>
                <c:pt idx="645">
                  <c:v>44498</c:v>
                </c:pt>
                <c:pt idx="646">
                  <c:v>44501</c:v>
                </c:pt>
                <c:pt idx="647">
                  <c:v>44502</c:v>
                </c:pt>
                <c:pt idx="648">
                  <c:v>44503</c:v>
                </c:pt>
                <c:pt idx="649">
                  <c:v>44504</c:v>
                </c:pt>
                <c:pt idx="650">
                  <c:v>44505</c:v>
                </c:pt>
                <c:pt idx="651">
                  <c:v>44508</c:v>
                </c:pt>
                <c:pt idx="652">
                  <c:v>44509</c:v>
                </c:pt>
                <c:pt idx="653">
                  <c:v>44510</c:v>
                </c:pt>
                <c:pt idx="654">
                  <c:v>44511</c:v>
                </c:pt>
                <c:pt idx="655">
                  <c:v>44512</c:v>
                </c:pt>
                <c:pt idx="656">
                  <c:v>44515</c:v>
                </c:pt>
                <c:pt idx="657">
                  <c:v>44516</c:v>
                </c:pt>
                <c:pt idx="658">
                  <c:v>44517</c:v>
                </c:pt>
                <c:pt idx="659">
                  <c:v>44518</c:v>
                </c:pt>
                <c:pt idx="660">
                  <c:v>44519</c:v>
                </c:pt>
                <c:pt idx="661">
                  <c:v>44522</c:v>
                </c:pt>
                <c:pt idx="662">
                  <c:v>44523</c:v>
                </c:pt>
                <c:pt idx="663">
                  <c:v>44524</c:v>
                </c:pt>
                <c:pt idx="664">
                  <c:v>44525</c:v>
                </c:pt>
                <c:pt idx="665">
                  <c:v>44526</c:v>
                </c:pt>
                <c:pt idx="666">
                  <c:v>44529</c:v>
                </c:pt>
                <c:pt idx="667">
                  <c:v>44530</c:v>
                </c:pt>
                <c:pt idx="668">
                  <c:v>44531</c:v>
                </c:pt>
                <c:pt idx="669">
                  <c:v>44532</c:v>
                </c:pt>
                <c:pt idx="670">
                  <c:v>44533</c:v>
                </c:pt>
                <c:pt idx="671">
                  <c:v>44536</c:v>
                </c:pt>
                <c:pt idx="672">
                  <c:v>44537</c:v>
                </c:pt>
                <c:pt idx="673">
                  <c:v>44538</c:v>
                </c:pt>
                <c:pt idx="674">
                  <c:v>44539</c:v>
                </c:pt>
                <c:pt idx="675">
                  <c:v>44540</c:v>
                </c:pt>
                <c:pt idx="676">
                  <c:v>44543</c:v>
                </c:pt>
                <c:pt idx="677">
                  <c:v>44544</c:v>
                </c:pt>
                <c:pt idx="678">
                  <c:v>44545</c:v>
                </c:pt>
                <c:pt idx="679">
                  <c:v>44546</c:v>
                </c:pt>
                <c:pt idx="680">
                  <c:v>44547</c:v>
                </c:pt>
                <c:pt idx="681">
                  <c:v>44550</c:v>
                </c:pt>
                <c:pt idx="682">
                  <c:v>44551</c:v>
                </c:pt>
                <c:pt idx="683">
                  <c:v>44552</c:v>
                </c:pt>
                <c:pt idx="684">
                  <c:v>44553</c:v>
                </c:pt>
                <c:pt idx="685">
                  <c:v>44554</c:v>
                </c:pt>
                <c:pt idx="686">
                  <c:v>44557</c:v>
                </c:pt>
                <c:pt idx="687">
                  <c:v>44558</c:v>
                </c:pt>
                <c:pt idx="688">
                  <c:v>44559</c:v>
                </c:pt>
                <c:pt idx="689">
                  <c:v>44560</c:v>
                </c:pt>
                <c:pt idx="690">
                  <c:v>44561</c:v>
                </c:pt>
                <c:pt idx="691">
                  <c:v>44564</c:v>
                </c:pt>
                <c:pt idx="692">
                  <c:v>44565</c:v>
                </c:pt>
                <c:pt idx="693">
                  <c:v>44566</c:v>
                </c:pt>
                <c:pt idx="694">
                  <c:v>44567</c:v>
                </c:pt>
                <c:pt idx="695">
                  <c:v>44568</c:v>
                </c:pt>
                <c:pt idx="696">
                  <c:v>44571</c:v>
                </c:pt>
                <c:pt idx="697">
                  <c:v>44572</c:v>
                </c:pt>
                <c:pt idx="698">
                  <c:v>44573</c:v>
                </c:pt>
                <c:pt idx="699">
                  <c:v>44574</c:v>
                </c:pt>
                <c:pt idx="700">
                  <c:v>44575</c:v>
                </c:pt>
                <c:pt idx="701">
                  <c:v>44578</c:v>
                </c:pt>
                <c:pt idx="702">
                  <c:v>44579</c:v>
                </c:pt>
                <c:pt idx="703">
                  <c:v>44580</c:v>
                </c:pt>
                <c:pt idx="704">
                  <c:v>44581</c:v>
                </c:pt>
                <c:pt idx="705">
                  <c:v>44582</c:v>
                </c:pt>
                <c:pt idx="706">
                  <c:v>44585</c:v>
                </c:pt>
                <c:pt idx="707">
                  <c:v>44586</c:v>
                </c:pt>
                <c:pt idx="708">
                  <c:v>44587</c:v>
                </c:pt>
                <c:pt idx="709">
                  <c:v>44588</c:v>
                </c:pt>
                <c:pt idx="710">
                  <c:v>44589</c:v>
                </c:pt>
                <c:pt idx="711">
                  <c:v>44592</c:v>
                </c:pt>
                <c:pt idx="712">
                  <c:v>44593</c:v>
                </c:pt>
                <c:pt idx="713">
                  <c:v>44594</c:v>
                </c:pt>
                <c:pt idx="714">
                  <c:v>44595</c:v>
                </c:pt>
                <c:pt idx="715">
                  <c:v>44596</c:v>
                </c:pt>
                <c:pt idx="716">
                  <c:v>44599</c:v>
                </c:pt>
                <c:pt idx="717">
                  <c:v>44600</c:v>
                </c:pt>
                <c:pt idx="718">
                  <c:v>44601</c:v>
                </c:pt>
                <c:pt idx="719">
                  <c:v>44602</c:v>
                </c:pt>
                <c:pt idx="720">
                  <c:v>44603</c:v>
                </c:pt>
                <c:pt idx="721">
                  <c:v>44606</c:v>
                </c:pt>
                <c:pt idx="722">
                  <c:v>44607</c:v>
                </c:pt>
                <c:pt idx="723">
                  <c:v>44608</c:v>
                </c:pt>
                <c:pt idx="724">
                  <c:v>44609</c:v>
                </c:pt>
                <c:pt idx="725">
                  <c:v>44610</c:v>
                </c:pt>
                <c:pt idx="726">
                  <c:v>44613</c:v>
                </c:pt>
                <c:pt idx="727">
                  <c:v>44614</c:v>
                </c:pt>
                <c:pt idx="728">
                  <c:v>44615</c:v>
                </c:pt>
                <c:pt idx="729">
                  <c:v>44616</c:v>
                </c:pt>
                <c:pt idx="730">
                  <c:v>44617</c:v>
                </c:pt>
                <c:pt idx="731">
                  <c:v>44620</c:v>
                </c:pt>
                <c:pt idx="732">
                  <c:v>44621</c:v>
                </c:pt>
                <c:pt idx="733">
                  <c:v>44622</c:v>
                </c:pt>
                <c:pt idx="734">
                  <c:v>44623</c:v>
                </c:pt>
                <c:pt idx="735">
                  <c:v>44624</c:v>
                </c:pt>
                <c:pt idx="736">
                  <c:v>44627</c:v>
                </c:pt>
                <c:pt idx="737">
                  <c:v>44628</c:v>
                </c:pt>
                <c:pt idx="738">
                  <c:v>44629</c:v>
                </c:pt>
                <c:pt idx="739">
                  <c:v>44630</c:v>
                </c:pt>
                <c:pt idx="740">
                  <c:v>44631</c:v>
                </c:pt>
                <c:pt idx="741">
                  <c:v>44634</c:v>
                </c:pt>
                <c:pt idx="742">
                  <c:v>44635</c:v>
                </c:pt>
                <c:pt idx="743">
                  <c:v>44636</c:v>
                </c:pt>
                <c:pt idx="744">
                  <c:v>44637</c:v>
                </c:pt>
                <c:pt idx="745">
                  <c:v>44638</c:v>
                </c:pt>
                <c:pt idx="746">
                  <c:v>44641</c:v>
                </c:pt>
                <c:pt idx="747">
                  <c:v>44642</c:v>
                </c:pt>
                <c:pt idx="748">
                  <c:v>44643</c:v>
                </c:pt>
                <c:pt idx="749">
                  <c:v>44644</c:v>
                </c:pt>
                <c:pt idx="750">
                  <c:v>44645</c:v>
                </c:pt>
                <c:pt idx="751">
                  <c:v>44648</c:v>
                </c:pt>
                <c:pt idx="752">
                  <c:v>44649</c:v>
                </c:pt>
                <c:pt idx="753">
                  <c:v>44650</c:v>
                </c:pt>
                <c:pt idx="754">
                  <c:v>44651</c:v>
                </c:pt>
                <c:pt idx="755">
                  <c:v>44652</c:v>
                </c:pt>
                <c:pt idx="756">
                  <c:v>44655</c:v>
                </c:pt>
                <c:pt idx="757">
                  <c:v>44656</c:v>
                </c:pt>
                <c:pt idx="758">
                  <c:v>44657</c:v>
                </c:pt>
                <c:pt idx="759">
                  <c:v>44658</c:v>
                </c:pt>
                <c:pt idx="760">
                  <c:v>44659</c:v>
                </c:pt>
                <c:pt idx="761">
                  <c:v>44662</c:v>
                </c:pt>
                <c:pt idx="762">
                  <c:v>44663</c:v>
                </c:pt>
                <c:pt idx="763">
                  <c:v>44664</c:v>
                </c:pt>
                <c:pt idx="764">
                  <c:v>44665</c:v>
                </c:pt>
                <c:pt idx="765">
                  <c:v>44666</c:v>
                </c:pt>
                <c:pt idx="766">
                  <c:v>44669</c:v>
                </c:pt>
                <c:pt idx="767">
                  <c:v>44670</c:v>
                </c:pt>
                <c:pt idx="768">
                  <c:v>44671</c:v>
                </c:pt>
                <c:pt idx="769">
                  <c:v>44672</c:v>
                </c:pt>
                <c:pt idx="770">
                  <c:v>44673</c:v>
                </c:pt>
                <c:pt idx="771">
                  <c:v>44676</c:v>
                </c:pt>
                <c:pt idx="772">
                  <c:v>44677</c:v>
                </c:pt>
                <c:pt idx="773">
                  <c:v>44678</c:v>
                </c:pt>
                <c:pt idx="774">
                  <c:v>44679</c:v>
                </c:pt>
                <c:pt idx="775">
                  <c:v>44680</c:v>
                </c:pt>
                <c:pt idx="776">
                  <c:v>44683</c:v>
                </c:pt>
                <c:pt idx="777">
                  <c:v>44684</c:v>
                </c:pt>
                <c:pt idx="778">
                  <c:v>44685</c:v>
                </c:pt>
                <c:pt idx="779">
                  <c:v>44686</c:v>
                </c:pt>
                <c:pt idx="780">
                  <c:v>44687</c:v>
                </c:pt>
                <c:pt idx="781">
                  <c:v>44690</c:v>
                </c:pt>
                <c:pt idx="782">
                  <c:v>44691</c:v>
                </c:pt>
                <c:pt idx="783">
                  <c:v>44692</c:v>
                </c:pt>
                <c:pt idx="784">
                  <c:v>44693</c:v>
                </c:pt>
                <c:pt idx="785">
                  <c:v>44694</c:v>
                </c:pt>
                <c:pt idx="786">
                  <c:v>44697</c:v>
                </c:pt>
                <c:pt idx="787">
                  <c:v>44698</c:v>
                </c:pt>
                <c:pt idx="788">
                  <c:v>44699</c:v>
                </c:pt>
                <c:pt idx="789">
                  <c:v>44700</c:v>
                </c:pt>
                <c:pt idx="790">
                  <c:v>44701</c:v>
                </c:pt>
                <c:pt idx="791">
                  <c:v>44704</c:v>
                </c:pt>
                <c:pt idx="792">
                  <c:v>44705</c:v>
                </c:pt>
                <c:pt idx="793">
                  <c:v>44706</c:v>
                </c:pt>
                <c:pt idx="794">
                  <c:v>44707</c:v>
                </c:pt>
                <c:pt idx="795">
                  <c:v>44708</c:v>
                </c:pt>
                <c:pt idx="796">
                  <c:v>44711</c:v>
                </c:pt>
                <c:pt idx="797">
                  <c:v>44712</c:v>
                </c:pt>
                <c:pt idx="798">
                  <c:v>44713</c:v>
                </c:pt>
                <c:pt idx="799">
                  <c:v>44714</c:v>
                </c:pt>
                <c:pt idx="800">
                  <c:v>44715</c:v>
                </c:pt>
                <c:pt idx="801">
                  <c:v>44718</c:v>
                </c:pt>
                <c:pt idx="802">
                  <c:v>44719</c:v>
                </c:pt>
                <c:pt idx="803">
                  <c:v>44720</c:v>
                </c:pt>
                <c:pt idx="804">
                  <c:v>44721</c:v>
                </c:pt>
                <c:pt idx="805">
                  <c:v>44722</c:v>
                </c:pt>
                <c:pt idx="806">
                  <c:v>44725</c:v>
                </c:pt>
                <c:pt idx="807">
                  <c:v>44726</c:v>
                </c:pt>
                <c:pt idx="808">
                  <c:v>44727</c:v>
                </c:pt>
                <c:pt idx="809">
                  <c:v>44728</c:v>
                </c:pt>
                <c:pt idx="810">
                  <c:v>44729</c:v>
                </c:pt>
                <c:pt idx="811">
                  <c:v>44732</c:v>
                </c:pt>
                <c:pt idx="812">
                  <c:v>44733</c:v>
                </c:pt>
                <c:pt idx="813">
                  <c:v>44734</c:v>
                </c:pt>
                <c:pt idx="814">
                  <c:v>44735</c:v>
                </c:pt>
                <c:pt idx="815">
                  <c:v>44736</c:v>
                </c:pt>
                <c:pt idx="816">
                  <c:v>44739</c:v>
                </c:pt>
                <c:pt idx="817">
                  <c:v>44740</c:v>
                </c:pt>
                <c:pt idx="818">
                  <c:v>44741</c:v>
                </c:pt>
                <c:pt idx="819">
                  <c:v>44742</c:v>
                </c:pt>
                <c:pt idx="820">
                  <c:v>44743</c:v>
                </c:pt>
                <c:pt idx="821">
                  <c:v>44746</c:v>
                </c:pt>
                <c:pt idx="822">
                  <c:v>44747</c:v>
                </c:pt>
                <c:pt idx="823">
                  <c:v>44748</c:v>
                </c:pt>
                <c:pt idx="824">
                  <c:v>44749</c:v>
                </c:pt>
                <c:pt idx="825">
                  <c:v>44750</c:v>
                </c:pt>
                <c:pt idx="826">
                  <c:v>44753</c:v>
                </c:pt>
                <c:pt idx="827">
                  <c:v>44754</c:v>
                </c:pt>
                <c:pt idx="828">
                  <c:v>44755</c:v>
                </c:pt>
                <c:pt idx="829">
                  <c:v>44756</c:v>
                </c:pt>
                <c:pt idx="830">
                  <c:v>44757</c:v>
                </c:pt>
                <c:pt idx="831">
                  <c:v>44760</c:v>
                </c:pt>
                <c:pt idx="832">
                  <c:v>44761</c:v>
                </c:pt>
                <c:pt idx="833">
                  <c:v>44762</c:v>
                </c:pt>
                <c:pt idx="834">
                  <c:v>44763</c:v>
                </c:pt>
                <c:pt idx="835">
                  <c:v>44764</c:v>
                </c:pt>
                <c:pt idx="836">
                  <c:v>44767</c:v>
                </c:pt>
                <c:pt idx="837">
                  <c:v>44768</c:v>
                </c:pt>
                <c:pt idx="838">
                  <c:v>44769</c:v>
                </c:pt>
                <c:pt idx="839">
                  <c:v>44770</c:v>
                </c:pt>
                <c:pt idx="840">
                  <c:v>44771</c:v>
                </c:pt>
                <c:pt idx="841">
                  <c:v>44774</c:v>
                </c:pt>
                <c:pt idx="842">
                  <c:v>44775</c:v>
                </c:pt>
                <c:pt idx="843">
                  <c:v>44776</c:v>
                </c:pt>
                <c:pt idx="844">
                  <c:v>44777</c:v>
                </c:pt>
                <c:pt idx="845">
                  <c:v>44778</c:v>
                </c:pt>
                <c:pt idx="846">
                  <c:v>44781</c:v>
                </c:pt>
                <c:pt idx="847">
                  <c:v>44782</c:v>
                </c:pt>
                <c:pt idx="848">
                  <c:v>44783</c:v>
                </c:pt>
                <c:pt idx="849">
                  <c:v>44784</c:v>
                </c:pt>
                <c:pt idx="850">
                  <c:v>44785</c:v>
                </c:pt>
                <c:pt idx="851">
                  <c:v>44788</c:v>
                </c:pt>
                <c:pt idx="852">
                  <c:v>44789</c:v>
                </c:pt>
                <c:pt idx="853">
                  <c:v>44790</c:v>
                </c:pt>
                <c:pt idx="854">
                  <c:v>44791</c:v>
                </c:pt>
                <c:pt idx="855">
                  <c:v>44792</c:v>
                </c:pt>
                <c:pt idx="856">
                  <c:v>44795</c:v>
                </c:pt>
                <c:pt idx="857">
                  <c:v>44796</c:v>
                </c:pt>
                <c:pt idx="858">
                  <c:v>44797</c:v>
                </c:pt>
                <c:pt idx="859">
                  <c:v>44798</c:v>
                </c:pt>
                <c:pt idx="860">
                  <c:v>44799</c:v>
                </c:pt>
                <c:pt idx="861">
                  <c:v>44802</c:v>
                </c:pt>
                <c:pt idx="862">
                  <c:v>44803</c:v>
                </c:pt>
                <c:pt idx="863">
                  <c:v>44804</c:v>
                </c:pt>
                <c:pt idx="864">
                  <c:v>44805</c:v>
                </c:pt>
                <c:pt idx="865">
                  <c:v>44806</c:v>
                </c:pt>
                <c:pt idx="866">
                  <c:v>44809</c:v>
                </c:pt>
                <c:pt idx="867">
                  <c:v>44810</c:v>
                </c:pt>
                <c:pt idx="868">
                  <c:v>44811</c:v>
                </c:pt>
                <c:pt idx="869">
                  <c:v>44812</c:v>
                </c:pt>
                <c:pt idx="870">
                  <c:v>44813</c:v>
                </c:pt>
                <c:pt idx="871">
                  <c:v>44816</c:v>
                </c:pt>
                <c:pt idx="872">
                  <c:v>44817</c:v>
                </c:pt>
                <c:pt idx="873">
                  <c:v>44818</c:v>
                </c:pt>
                <c:pt idx="874">
                  <c:v>44819</c:v>
                </c:pt>
                <c:pt idx="875">
                  <c:v>44820</c:v>
                </c:pt>
                <c:pt idx="876">
                  <c:v>44823</c:v>
                </c:pt>
                <c:pt idx="877">
                  <c:v>44824</c:v>
                </c:pt>
                <c:pt idx="878">
                  <c:v>44825</c:v>
                </c:pt>
                <c:pt idx="879">
                  <c:v>44826</c:v>
                </c:pt>
                <c:pt idx="880">
                  <c:v>44827</c:v>
                </c:pt>
                <c:pt idx="881">
                  <c:v>44830</c:v>
                </c:pt>
                <c:pt idx="882">
                  <c:v>44831</c:v>
                </c:pt>
                <c:pt idx="883">
                  <c:v>44832</c:v>
                </c:pt>
                <c:pt idx="884">
                  <c:v>44833</c:v>
                </c:pt>
                <c:pt idx="885">
                  <c:v>44834</c:v>
                </c:pt>
                <c:pt idx="886">
                  <c:v>44837</c:v>
                </c:pt>
                <c:pt idx="887">
                  <c:v>44838</c:v>
                </c:pt>
                <c:pt idx="888">
                  <c:v>44839</c:v>
                </c:pt>
                <c:pt idx="889">
                  <c:v>44840</c:v>
                </c:pt>
                <c:pt idx="890">
                  <c:v>44841</c:v>
                </c:pt>
                <c:pt idx="891">
                  <c:v>44844</c:v>
                </c:pt>
                <c:pt idx="892">
                  <c:v>44845</c:v>
                </c:pt>
                <c:pt idx="893">
                  <c:v>44846</c:v>
                </c:pt>
                <c:pt idx="894">
                  <c:v>44847</c:v>
                </c:pt>
                <c:pt idx="895">
                  <c:v>44848</c:v>
                </c:pt>
                <c:pt idx="896">
                  <c:v>44851</c:v>
                </c:pt>
                <c:pt idx="897">
                  <c:v>44852</c:v>
                </c:pt>
                <c:pt idx="898">
                  <c:v>44853</c:v>
                </c:pt>
                <c:pt idx="899">
                  <c:v>44854</c:v>
                </c:pt>
                <c:pt idx="900">
                  <c:v>44855</c:v>
                </c:pt>
                <c:pt idx="901">
                  <c:v>44858</c:v>
                </c:pt>
                <c:pt idx="902">
                  <c:v>44859</c:v>
                </c:pt>
                <c:pt idx="903">
                  <c:v>44860</c:v>
                </c:pt>
                <c:pt idx="904">
                  <c:v>44861</c:v>
                </c:pt>
                <c:pt idx="905">
                  <c:v>44862</c:v>
                </c:pt>
                <c:pt idx="906">
                  <c:v>44865</c:v>
                </c:pt>
                <c:pt idx="907">
                  <c:v>44866</c:v>
                </c:pt>
                <c:pt idx="908">
                  <c:v>44867</c:v>
                </c:pt>
                <c:pt idx="909">
                  <c:v>44868</c:v>
                </c:pt>
                <c:pt idx="910">
                  <c:v>44869</c:v>
                </c:pt>
                <c:pt idx="911">
                  <c:v>44872</c:v>
                </c:pt>
                <c:pt idx="912">
                  <c:v>44873</c:v>
                </c:pt>
                <c:pt idx="913">
                  <c:v>44874</c:v>
                </c:pt>
                <c:pt idx="914">
                  <c:v>44875</c:v>
                </c:pt>
                <c:pt idx="915">
                  <c:v>44876</c:v>
                </c:pt>
                <c:pt idx="916">
                  <c:v>44879</c:v>
                </c:pt>
                <c:pt idx="917">
                  <c:v>44880</c:v>
                </c:pt>
                <c:pt idx="918">
                  <c:v>44881</c:v>
                </c:pt>
                <c:pt idx="919">
                  <c:v>44882</c:v>
                </c:pt>
                <c:pt idx="920">
                  <c:v>44883</c:v>
                </c:pt>
                <c:pt idx="921">
                  <c:v>44886</c:v>
                </c:pt>
                <c:pt idx="922">
                  <c:v>44887</c:v>
                </c:pt>
                <c:pt idx="923">
                  <c:v>44888</c:v>
                </c:pt>
                <c:pt idx="924">
                  <c:v>44889</c:v>
                </c:pt>
                <c:pt idx="925">
                  <c:v>44890</c:v>
                </c:pt>
                <c:pt idx="926">
                  <c:v>44893</c:v>
                </c:pt>
                <c:pt idx="927">
                  <c:v>44894</c:v>
                </c:pt>
                <c:pt idx="928">
                  <c:v>44895</c:v>
                </c:pt>
                <c:pt idx="929">
                  <c:v>44896</c:v>
                </c:pt>
                <c:pt idx="930">
                  <c:v>44897</c:v>
                </c:pt>
                <c:pt idx="931">
                  <c:v>44900</c:v>
                </c:pt>
                <c:pt idx="932">
                  <c:v>44901</c:v>
                </c:pt>
                <c:pt idx="933">
                  <c:v>44902</c:v>
                </c:pt>
                <c:pt idx="934">
                  <c:v>44903</c:v>
                </c:pt>
                <c:pt idx="935">
                  <c:v>44904</c:v>
                </c:pt>
                <c:pt idx="936">
                  <c:v>44907</c:v>
                </c:pt>
                <c:pt idx="937">
                  <c:v>44908</c:v>
                </c:pt>
                <c:pt idx="938">
                  <c:v>44909</c:v>
                </c:pt>
                <c:pt idx="939">
                  <c:v>44910</c:v>
                </c:pt>
                <c:pt idx="940">
                  <c:v>44911</c:v>
                </c:pt>
                <c:pt idx="941">
                  <c:v>44914</c:v>
                </c:pt>
                <c:pt idx="942">
                  <c:v>44915</c:v>
                </c:pt>
                <c:pt idx="943">
                  <c:v>44916</c:v>
                </c:pt>
                <c:pt idx="944">
                  <c:v>44917</c:v>
                </c:pt>
                <c:pt idx="945">
                  <c:v>44918</c:v>
                </c:pt>
                <c:pt idx="946">
                  <c:v>44921</c:v>
                </c:pt>
                <c:pt idx="947">
                  <c:v>44922</c:v>
                </c:pt>
                <c:pt idx="948">
                  <c:v>44923</c:v>
                </c:pt>
                <c:pt idx="949">
                  <c:v>44924</c:v>
                </c:pt>
                <c:pt idx="950">
                  <c:v>44925</c:v>
                </c:pt>
                <c:pt idx="951">
                  <c:v>44928</c:v>
                </c:pt>
                <c:pt idx="952">
                  <c:v>44929</c:v>
                </c:pt>
                <c:pt idx="953">
                  <c:v>44930</c:v>
                </c:pt>
                <c:pt idx="954">
                  <c:v>44931</c:v>
                </c:pt>
                <c:pt idx="955">
                  <c:v>44932</c:v>
                </c:pt>
                <c:pt idx="956">
                  <c:v>44935</c:v>
                </c:pt>
                <c:pt idx="957">
                  <c:v>44936</c:v>
                </c:pt>
                <c:pt idx="958">
                  <c:v>44937</c:v>
                </c:pt>
                <c:pt idx="959">
                  <c:v>44938</c:v>
                </c:pt>
                <c:pt idx="960">
                  <c:v>44939</c:v>
                </c:pt>
                <c:pt idx="961">
                  <c:v>44942</c:v>
                </c:pt>
                <c:pt idx="962">
                  <c:v>44943</c:v>
                </c:pt>
                <c:pt idx="963">
                  <c:v>44944</c:v>
                </c:pt>
                <c:pt idx="964">
                  <c:v>44945</c:v>
                </c:pt>
                <c:pt idx="965">
                  <c:v>44946</c:v>
                </c:pt>
                <c:pt idx="966">
                  <c:v>44949</c:v>
                </c:pt>
                <c:pt idx="967">
                  <c:v>44950</c:v>
                </c:pt>
                <c:pt idx="968">
                  <c:v>44951</c:v>
                </c:pt>
                <c:pt idx="969">
                  <c:v>44952</c:v>
                </c:pt>
                <c:pt idx="970">
                  <c:v>44953</c:v>
                </c:pt>
                <c:pt idx="971">
                  <c:v>44956</c:v>
                </c:pt>
                <c:pt idx="972">
                  <c:v>44957</c:v>
                </c:pt>
                <c:pt idx="973">
                  <c:v>44958</c:v>
                </c:pt>
                <c:pt idx="974">
                  <c:v>44959</c:v>
                </c:pt>
                <c:pt idx="975">
                  <c:v>44960</c:v>
                </c:pt>
                <c:pt idx="976">
                  <c:v>44963</c:v>
                </c:pt>
                <c:pt idx="977">
                  <c:v>44964</c:v>
                </c:pt>
                <c:pt idx="978">
                  <c:v>44965</c:v>
                </c:pt>
                <c:pt idx="979">
                  <c:v>44966</c:v>
                </c:pt>
                <c:pt idx="980">
                  <c:v>44967</c:v>
                </c:pt>
                <c:pt idx="981">
                  <c:v>44970</c:v>
                </c:pt>
                <c:pt idx="982">
                  <c:v>44971</c:v>
                </c:pt>
                <c:pt idx="983">
                  <c:v>44972</c:v>
                </c:pt>
                <c:pt idx="984">
                  <c:v>44973</c:v>
                </c:pt>
                <c:pt idx="985">
                  <c:v>44974</c:v>
                </c:pt>
                <c:pt idx="986">
                  <c:v>44977</c:v>
                </c:pt>
                <c:pt idx="987">
                  <c:v>44978</c:v>
                </c:pt>
                <c:pt idx="988">
                  <c:v>44979</c:v>
                </c:pt>
                <c:pt idx="989">
                  <c:v>44980</c:v>
                </c:pt>
                <c:pt idx="990">
                  <c:v>44981</c:v>
                </c:pt>
                <c:pt idx="991">
                  <c:v>44984</c:v>
                </c:pt>
                <c:pt idx="992">
                  <c:v>44985</c:v>
                </c:pt>
                <c:pt idx="993">
                  <c:v>44986</c:v>
                </c:pt>
                <c:pt idx="994">
                  <c:v>44987</c:v>
                </c:pt>
                <c:pt idx="995">
                  <c:v>44988</c:v>
                </c:pt>
                <c:pt idx="996">
                  <c:v>44991</c:v>
                </c:pt>
                <c:pt idx="997">
                  <c:v>44992</c:v>
                </c:pt>
                <c:pt idx="998">
                  <c:v>44993</c:v>
                </c:pt>
                <c:pt idx="999">
                  <c:v>44994</c:v>
                </c:pt>
                <c:pt idx="1000">
                  <c:v>44995</c:v>
                </c:pt>
                <c:pt idx="1001">
                  <c:v>44998</c:v>
                </c:pt>
                <c:pt idx="1002">
                  <c:v>44999</c:v>
                </c:pt>
                <c:pt idx="1003">
                  <c:v>45000</c:v>
                </c:pt>
                <c:pt idx="1004">
                  <c:v>45001</c:v>
                </c:pt>
                <c:pt idx="1005">
                  <c:v>45002</c:v>
                </c:pt>
                <c:pt idx="1006">
                  <c:v>45005</c:v>
                </c:pt>
                <c:pt idx="1007">
                  <c:v>45006</c:v>
                </c:pt>
                <c:pt idx="1008">
                  <c:v>45007</c:v>
                </c:pt>
                <c:pt idx="1009">
                  <c:v>45008</c:v>
                </c:pt>
                <c:pt idx="1010">
                  <c:v>45009</c:v>
                </c:pt>
                <c:pt idx="1011">
                  <c:v>45012</c:v>
                </c:pt>
                <c:pt idx="1012">
                  <c:v>45013</c:v>
                </c:pt>
                <c:pt idx="1013">
                  <c:v>45014</c:v>
                </c:pt>
                <c:pt idx="1014">
                  <c:v>45015</c:v>
                </c:pt>
                <c:pt idx="1015">
                  <c:v>45016</c:v>
                </c:pt>
                <c:pt idx="1016">
                  <c:v>45019</c:v>
                </c:pt>
                <c:pt idx="1017">
                  <c:v>45020</c:v>
                </c:pt>
                <c:pt idx="1018">
                  <c:v>45021</c:v>
                </c:pt>
                <c:pt idx="1019">
                  <c:v>45022</c:v>
                </c:pt>
                <c:pt idx="1020">
                  <c:v>45023</c:v>
                </c:pt>
                <c:pt idx="1021">
                  <c:v>45026</c:v>
                </c:pt>
                <c:pt idx="1022">
                  <c:v>45027</c:v>
                </c:pt>
                <c:pt idx="1023">
                  <c:v>45028</c:v>
                </c:pt>
                <c:pt idx="1024">
                  <c:v>45029</c:v>
                </c:pt>
                <c:pt idx="1025">
                  <c:v>45030</c:v>
                </c:pt>
                <c:pt idx="1026">
                  <c:v>45033</c:v>
                </c:pt>
                <c:pt idx="1027">
                  <c:v>45034</c:v>
                </c:pt>
                <c:pt idx="1028">
                  <c:v>45035</c:v>
                </c:pt>
                <c:pt idx="1029">
                  <c:v>45036</c:v>
                </c:pt>
                <c:pt idx="1030">
                  <c:v>45037</c:v>
                </c:pt>
                <c:pt idx="1031">
                  <c:v>45040</c:v>
                </c:pt>
                <c:pt idx="1032">
                  <c:v>45041</c:v>
                </c:pt>
                <c:pt idx="1033">
                  <c:v>45042</c:v>
                </c:pt>
                <c:pt idx="1034">
                  <c:v>45043</c:v>
                </c:pt>
                <c:pt idx="1035">
                  <c:v>45044</c:v>
                </c:pt>
                <c:pt idx="1036">
                  <c:v>45047</c:v>
                </c:pt>
                <c:pt idx="1037">
                  <c:v>45048</c:v>
                </c:pt>
                <c:pt idx="1038">
                  <c:v>45049</c:v>
                </c:pt>
                <c:pt idx="1039">
                  <c:v>45050</c:v>
                </c:pt>
                <c:pt idx="1040">
                  <c:v>45051</c:v>
                </c:pt>
                <c:pt idx="1041">
                  <c:v>45054</c:v>
                </c:pt>
                <c:pt idx="1042">
                  <c:v>45055</c:v>
                </c:pt>
                <c:pt idx="1043">
                  <c:v>45056</c:v>
                </c:pt>
                <c:pt idx="1044">
                  <c:v>45057</c:v>
                </c:pt>
                <c:pt idx="1045">
                  <c:v>45058</c:v>
                </c:pt>
                <c:pt idx="1046">
                  <c:v>45061</c:v>
                </c:pt>
                <c:pt idx="1047">
                  <c:v>45062</c:v>
                </c:pt>
                <c:pt idx="1048">
                  <c:v>45063</c:v>
                </c:pt>
                <c:pt idx="1049">
                  <c:v>45064</c:v>
                </c:pt>
                <c:pt idx="1050">
                  <c:v>45065</c:v>
                </c:pt>
                <c:pt idx="1051">
                  <c:v>45068</c:v>
                </c:pt>
                <c:pt idx="1052">
                  <c:v>45069</c:v>
                </c:pt>
                <c:pt idx="1053">
                  <c:v>45070</c:v>
                </c:pt>
                <c:pt idx="1054">
                  <c:v>45071</c:v>
                </c:pt>
                <c:pt idx="1055">
                  <c:v>45072</c:v>
                </c:pt>
                <c:pt idx="1056">
                  <c:v>45075</c:v>
                </c:pt>
                <c:pt idx="1057">
                  <c:v>45076</c:v>
                </c:pt>
                <c:pt idx="1058">
                  <c:v>45077</c:v>
                </c:pt>
                <c:pt idx="1059">
                  <c:v>45078</c:v>
                </c:pt>
                <c:pt idx="1060">
                  <c:v>45079</c:v>
                </c:pt>
                <c:pt idx="1061">
                  <c:v>45082</c:v>
                </c:pt>
                <c:pt idx="1062">
                  <c:v>45083</c:v>
                </c:pt>
                <c:pt idx="1063">
                  <c:v>45084</c:v>
                </c:pt>
                <c:pt idx="1064">
                  <c:v>45085</c:v>
                </c:pt>
                <c:pt idx="1065">
                  <c:v>45086</c:v>
                </c:pt>
                <c:pt idx="1066">
                  <c:v>45089</c:v>
                </c:pt>
                <c:pt idx="1067">
                  <c:v>45090</c:v>
                </c:pt>
                <c:pt idx="1068">
                  <c:v>45091</c:v>
                </c:pt>
                <c:pt idx="1069">
                  <c:v>45092</c:v>
                </c:pt>
                <c:pt idx="1070">
                  <c:v>45093</c:v>
                </c:pt>
                <c:pt idx="1071">
                  <c:v>45096</c:v>
                </c:pt>
                <c:pt idx="1072">
                  <c:v>45097</c:v>
                </c:pt>
                <c:pt idx="1073">
                  <c:v>45098</c:v>
                </c:pt>
                <c:pt idx="1074">
                  <c:v>45099</c:v>
                </c:pt>
                <c:pt idx="1075">
                  <c:v>45100</c:v>
                </c:pt>
                <c:pt idx="1076">
                  <c:v>45103</c:v>
                </c:pt>
                <c:pt idx="1077">
                  <c:v>45104</c:v>
                </c:pt>
                <c:pt idx="1078">
                  <c:v>45105</c:v>
                </c:pt>
                <c:pt idx="1079">
                  <c:v>45106</c:v>
                </c:pt>
                <c:pt idx="1080">
                  <c:v>45107</c:v>
                </c:pt>
                <c:pt idx="1081">
                  <c:v>45110</c:v>
                </c:pt>
                <c:pt idx="1082">
                  <c:v>45111</c:v>
                </c:pt>
                <c:pt idx="1083">
                  <c:v>45112</c:v>
                </c:pt>
                <c:pt idx="1084">
                  <c:v>45113</c:v>
                </c:pt>
                <c:pt idx="1085">
                  <c:v>45114</c:v>
                </c:pt>
                <c:pt idx="1086">
                  <c:v>45117</c:v>
                </c:pt>
                <c:pt idx="1087">
                  <c:v>45118</c:v>
                </c:pt>
                <c:pt idx="1088">
                  <c:v>45119</c:v>
                </c:pt>
                <c:pt idx="1089">
                  <c:v>45120</c:v>
                </c:pt>
                <c:pt idx="1090">
                  <c:v>45121</c:v>
                </c:pt>
                <c:pt idx="1091">
                  <c:v>45124</c:v>
                </c:pt>
                <c:pt idx="1092">
                  <c:v>45125</c:v>
                </c:pt>
                <c:pt idx="1093">
                  <c:v>45126</c:v>
                </c:pt>
                <c:pt idx="1094">
                  <c:v>45127</c:v>
                </c:pt>
                <c:pt idx="1095">
                  <c:v>45128</c:v>
                </c:pt>
                <c:pt idx="1096">
                  <c:v>45131</c:v>
                </c:pt>
                <c:pt idx="1097">
                  <c:v>45132</c:v>
                </c:pt>
                <c:pt idx="1098">
                  <c:v>45133</c:v>
                </c:pt>
                <c:pt idx="1099">
                  <c:v>45134</c:v>
                </c:pt>
                <c:pt idx="1100">
                  <c:v>45135</c:v>
                </c:pt>
                <c:pt idx="1101">
                  <c:v>45138</c:v>
                </c:pt>
                <c:pt idx="1102">
                  <c:v>45139</c:v>
                </c:pt>
                <c:pt idx="1103">
                  <c:v>45140</c:v>
                </c:pt>
                <c:pt idx="1104">
                  <c:v>45141</c:v>
                </c:pt>
                <c:pt idx="1105">
                  <c:v>45142</c:v>
                </c:pt>
                <c:pt idx="1106">
                  <c:v>45145</c:v>
                </c:pt>
                <c:pt idx="1107">
                  <c:v>45146</c:v>
                </c:pt>
                <c:pt idx="1108">
                  <c:v>45147</c:v>
                </c:pt>
                <c:pt idx="1109">
                  <c:v>45148</c:v>
                </c:pt>
                <c:pt idx="1110">
                  <c:v>45149</c:v>
                </c:pt>
                <c:pt idx="1111">
                  <c:v>45152</c:v>
                </c:pt>
                <c:pt idx="1112">
                  <c:v>45153</c:v>
                </c:pt>
                <c:pt idx="1113">
                  <c:v>45154</c:v>
                </c:pt>
                <c:pt idx="1114">
                  <c:v>45155</c:v>
                </c:pt>
                <c:pt idx="1115">
                  <c:v>45156</c:v>
                </c:pt>
                <c:pt idx="1116">
                  <c:v>45159</c:v>
                </c:pt>
                <c:pt idx="1117">
                  <c:v>45160</c:v>
                </c:pt>
                <c:pt idx="1118">
                  <c:v>45161</c:v>
                </c:pt>
                <c:pt idx="1119">
                  <c:v>45162</c:v>
                </c:pt>
                <c:pt idx="1120">
                  <c:v>45163</c:v>
                </c:pt>
                <c:pt idx="1121">
                  <c:v>45166</c:v>
                </c:pt>
                <c:pt idx="1122">
                  <c:v>45167</c:v>
                </c:pt>
                <c:pt idx="1123">
                  <c:v>45168</c:v>
                </c:pt>
                <c:pt idx="1124">
                  <c:v>45169</c:v>
                </c:pt>
                <c:pt idx="1125">
                  <c:v>45170</c:v>
                </c:pt>
                <c:pt idx="1126">
                  <c:v>45173</c:v>
                </c:pt>
                <c:pt idx="1127">
                  <c:v>45174</c:v>
                </c:pt>
                <c:pt idx="1128">
                  <c:v>45175</c:v>
                </c:pt>
                <c:pt idx="1129">
                  <c:v>45176</c:v>
                </c:pt>
                <c:pt idx="1130">
                  <c:v>45177</c:v>
                </c:pt>
                <c:pt idx="1131">
                  <c:v>45180</c:v>
                </c:pt>
                <c:pt idx="1132">
                  <c:v>45181</c:v>
                </c:pt>
                <c:pt idx="1133">
                  <c:v>45182</c:v>
                </c:pt>
                <c:pt idx="1134">
                  <c:v>45183</c:v>
                </c:pt>
                <c:pt idx="1135">
                  <c:v>45184</c:v>
                </c:pt>
                <c:pt idx="1136">
                  <c:v>45187</c:v>
                </c:pt>
                <c:pt idx="1137">
                  <c:v>45188</c:v>
                </c:pt>
                <c:pt idx="1138">
                  <c:v>45189</c:v>
                </c:pt>
                <c:pt idx="1139">
                  <c:v>45190</c:v>
                </c:pt>
                <c:pt idx="1140">
                  <c:v>45191</c:v>
                </c:pt>
                <c:pt idx="1141">
                  <c:v>45194</c:v>
                </c:pt>
                <c:pt idx="1142">
                  <c:v>45195</c:v>
                </c:pt>
                <c:pt idx="1143">
                  <c:v>45196</c:v>
                </c:pt>
                <c:pt idx="1144">
                  <c:v>45197</c:v>
                </c:pt>
                <c:pt idx="1145">
                  <c:v>45198</c:v>
                </c:pt>
                <c:pt idx="1146">
                  <c:v>45201</c:v>
                </c:pt>
                <c:pt idx="1147">
                  <c:v>45202</c:v>
                </c:pt>
                <c:pt idx="1148">
                  <c:v>45203</c:v>
                </c:pt>
                <c:pt idx="1149">
                  <c:v>45204</c:v>
                </c:pt>
                <c:pt idx="1150">
                  <c:v>45205</c:v>
                </c:pt>
                <c:pt idx="1151">
                  <c:v>45208</c:v>
                </c:pt>
                <c:pt idx="1152">
                  <c:v>45209</c:v>
                </c:pt>
                <c:pt idx="1153">
                  <c:v>45210</c:v>
                </c:pt>
                <c:pt idx="1154">
                  <c:v>45211</c:v>
                </c:pt>
                <c:pt idx="1155">
                  <c:v>45212</c:v>
                </c:pt>
                <c:pt idx="1156">
                  <c:v>45215</c:v>
                </c:pt>
                <c:pt idx="1157">
                  <c:v>45216</c:v>
                </c:pt>
                <c:pt idx="1158">
                  <c:v>45217</c:v>
                </c:pt>
                <c:pt idx="1159">
                  <c:v>45218</c:v>
                </c:pt>
                <c:pt idx="1160">
                  <c:v>45219</c:v>
                </c:pt>
                <c:pt idx="1161">
                  <c:v>45222</c:v>
                </c:pt>
                <c:pt idx="1162">
                  <c:v>45223</c:v>
                </c:pt>
                <c:pt idx="1163">
                  <c:v>45224</c:v>
                </c:pt>
                <c:pt idx="1164">
                  <c:v>45225</c:v>
                </c:pt>
                <c:pt idx="1165">
                  <c:v>45226</c:v>
                </c:pt>
                <c:pt idx="1166">
                  <c:v>45229</c:v>
                </c:pt>
                <c:pt idx="1167">
                  <c:v>45230</c:v>
                </c:pt>
                <c:pt idx="1168">
                  <c:v>45231</c:v>
                </c:pt>
                <c:pt idx="1169">
                  <c:v>45232</c:v>
                </c:pt>
                <c:pt idx="1170">
                  <c:v>45233</c:v>
                </c:pt>
                <c:pt idx="1171">
                  <c:v>45236</c:v>
                </c:pt>
                <c:pt idx="1172">
                  <c:v>45237</c:v>
                </c:pt>
                <c:pt idx="1173">
                  <c:v>45238</c:v>
                </c:pt>
                <c:pt idx="1174">
                  <c:v>45239</c:v>
                </c:pt>
                <c:pt idx="1175">
                  <c:v>45240</c:v>
                </c:pt>
                <c:pt idx="1176">
                  <c:v>45243</c:v>
                </c:pt>
                <c:pt idx="1177">
                  <c:v>45244</c:v>
                </c:pt>
                <c:pt idx="1178">
                  <c:v>45245</c:v>
                </c:pt>
                <c:pt idx="1179">
                  <c:v>45246</c:v>
                </c:pt>
                <c:pt idx="1180">
                  <c:v>45247</c:v>
                </c:pt>
                <c:pt idx="1181">
                  <c:v>45250</c:v>
                </c:pt>
                <c:pt idx="1182">
                  <c:v>45251</c:v>
                </c:pt>
                <c:pt idx="1183">
                  <c:v>45252</c:v>
                </c:pt>
                <c:pt idx="1184">
                  <c:v>45253</c:v>
                </c:pt>
                <c:pt idx="1185">
                  <c:v>45254</c:v>
                </c:pt>
                <c:pt idx="1186">
                  <c:v>45257</c:v>
                </c:pt>
                <c:pt idx="1187">
                  <c:v>45258</c:v>
                </c:pt>
                <c:pt idx="1188">
                  <c:v>45259</c:v>
                </c:pt>
                <c:pt idx="1189">
                  <c:v>45260</c:v>
                </c:pt>
                <c:pt idx="1190">
                  <c:v>45261</c:v>
                </c:pt>
                <c:pt idx="1191">
                  <c:v>45264</c:v>
                </c:pt>
                <c:pt idx="1192">
                  <c:v>45265</c:v>
                </c:pt>
                <c:pt idx="1193">
                  <c:v>45266</c:v>
                </c:pt>
                <c:pt idx="1194">
                  <c:v>45267</c:v>
                </c:pt>
                <c:pt idx="1195">
                  <c:v>45268</c:v>
                </c:pt>
                <c:pt idx="1196">
                  <c:v>45271</c:v>
                </c:pt>
                <c:pt idx="1197">
                  <c:v>45272</c:v>
                </c:pt>
                <c:pt idx="1198">
                  <c:v>45273</c:v>
                </c:pt>
                <c:pt idx="1199">
                  <c:v>45274</c:v>
                </c:pt>
                <c:pt idx="1200">
                  <c:v>45275</c:v>
                </c:pt>
                <c:pt idx="1201">
                  <c:v>45278</c:v>
                </c:pt>
                <c:pt idx="1202">
                  <c:v>45279</c:v>
                </c:pt>
                <c:pt idx="1203">
                  <c:v>45280</c:v>
                </c:pt>
                <c:pt idx="1204">
                  <c:v>45281</c:v>
                </c:pt>
                <c:pt idx="1205">
                  <c:v>45282</c:v>
                </c:pt>
                <c:pt idx="1206">
                  <c:v>45285</c:v>
                </c:pt>
                <c:pt idx="1207">
                  <c:v>45286</c:v>
                </c:pt>
                <c:pt idx="1208">
                  <c:v>45287</c:v>
                </c:pt>
                <c:pt idx="1209">
                  <c:v>45288</c:v>
                </c:pt>
                <c:pt idx="1210">
                  <c:v>45289</c:v>
                </c:pt>
                <c:pt idx="1211">
                  <c:v>45292</c:v>
                </c:pt>
                <c:pt idx="1212">
                  <c:v>45293</c:v>
                </c:pt>
                <c:pt idx="1213">
                  <c:v>45294</c:v>
                </c:pt>
                <c:pt idx="1214">
                  <c:v>45295</c:v>
                </c:pt>
                <c:pt idx="1215">
                  <c:v>45296</c:v>
                </c:pt>
                <c:pt idx="1216">
                  <c:v>45299</c:v>
                </c:pt>
                <c:pt idx="1217">
                  <c:v>45300</c:v>
                </c:pt>
                <c:pt idx="1218">
                  <c:v>45301</c:v>
                </c:pt>
                <c:pt idx="1219">
                  <c:v>45302</c:v>
                </c:pt>
                <c:pt idx="1220">
                  <c:v>45303</c:v>
                </c:pt>
                <c:pt idx="1221">
                  <c:v>45306</c:v>
                </c:pt>
                <c:pt idx="1222">
                  <c:v>45307</c:v>
                </c:pt>
                <c:pt idx="1223">
                  <c:v>45308</c:v>
                </c:pt>
                <c:pt idx="1224">
                  <c:v>45309</c:v>
                </c:pt>
                <c:pt idx="1225">
                  <c:v>45310</c:v>
                </c:pt>
                <c:pt idx="1226">
                  <c:v>45313</c:v>
                </c:pt>
                <c:pt idx="1227">
                  <c:v>45314</c:v>
                </c:pt>
                <c:pt idx="1228">
                  <c:v>45315</c:v>
                </c:pt>
                <c:pt idx="1229">
                  <c:v>45316</c:v>
                </c:pt>
                <c:pt idx="1230">
                  <c:v>45317</c:v>
                </c:pt>
                <c:pt idx="1231">
                  <c:v>45320</c:v>
                </c:pt>
                <c:pt idx="1232">
                  <c:v>45321</c:v>
                </c:pt>
                <c:pt idx="1233">
                  <c:v>45322</c:v>
                </c:pt>
                <c:pt idx="1234">
                  <c:v>45323</c:v>
                </c:pt>
                <c:pt idx="1235">
                  <c:v>45324</c:v>
                </c:pt>
                <c:pt idx="1236">
                  <c:v>45327</c:v>
                </c:pt>
                <c:pt idx="1237">
                  <c:v>45328</c:v>
                </c:pt>
                <c:pt idx="1238">
                  <c:v>45329</c:v>
                </c:pt>
                <c:pt idx="1239">
                  <c:v>45330</c:v>
                </c:pt>
                <c:pt idx="1240">
                  <c:v>45331</c:v>
                </c:pt>
                <c:pt idx="1241">
                  <c:v>45334</c:v>
                </c:pt>
                <c:pt idx="1242">
                  <c:v>45335</c:v>
                </c:pt>
                <c:pt idx="1243">
                  <c:v>45336</c:v>
                </c:pt>
                <c:pt idx="1244">
                  <c:v>45337</c:v>
                </c:pt>
                <c:pt idx="1245">
                  <c:v>45338</c:v>
                </c:pt>
                <c:pt idx="1246">
                  <c:v>45341</c:v>
                </c:pt>
                <c:pt idx="1247">
                  <c:v>45342</c:v>
                </c:pt>
                <c:pt idx="1248">
                  <c:v>45343</c:v>
                </c:pt>
                <c:pt idx="1249">
                  <c:v>45344</c:v>
                </c:pt>
                <c:pt idx="1250">
                  <c:v>45345</c:v>
                </c:pt>
                <c:pt idx="1251">
                  <c:v>45348</c:v>
                </c:pt>
                <c:pt idx="1252">
                  <c:v>45349</c:v>
                </c:pt>
                <c:pt idx="1253">
                  <c:v>45350</c:v>
                </c:pt>
                <c:pt idx="1254">
                  <c:v>45351</c:v>
                </c:pt>
                <c:pt idx="1255">
                  <c:v>45352</c:v>
                </c:pt>
                <c:pt idx="1256">
                  <c:v>45355</c:v>
                </c:pt>
                <c:pt idx="1257">
                  <c:v>45356</c:v>
                </c:pt>
                <c:pt idx="1258">
                  <c:v>45357</c:v>
                </c:pt>
                <c:pt idx="1259">
                  <c:v>45358</c:v>
                </c:pt>
                <c:pt idx="1260">
                  <c:v>45359</c:v>
                </c:pt>
                <c:pt idx="1261">
                  <c:v>45362</c:v>
                </c:pt>
                <c:pt idx="1262">
                  <c:v>45363</c:v>
                </c:pt>
                <c:pt idx="1263">
                  <c:v>45364</c:v>
                </c:pt>
                <c:pt idx="1264">
                  <c:v>45365</c:v>
                </c:pt>
                <c:pt idx="1265">
                  <c:v>45366</c:v>
                </c:pt>
                <c:pt idx="1266">
                  <c:v>45369</c:v>
                </c:pt>
                <c:pt idx="1267">
                  <c:v>45370</c:v>
                </c:pt>
                <c:pt idx="1268">
                  <c:v>45371</c:v>
                </c:pt>
                <c:pt idx="1269">
                  <c:v>45372</c:v>
                </c:pt>
                <c:pt idx="1270">
                  <c:v>45373</c:v>
                </c:pt>
                <c:pt idx="1271">
                  <c:v>45376</c:v>
                </c:pt>
                <c:pt idx="1272">
                  <c:v>45377</c:v>
                </c:pt>
                <c:pt idx="1273">
                  <c:v>45378</c:v>
                </c:pt>
                <c:pt idx="1274">
                  <c:v>45379</c:v>
                </c:pt>
                <c:pt idx="1275">
                  <c:v>45380</c:v>
                </c:pt>
                <c:pt idx="1276">
                  <c:v>45383</c:v>
                </c:pt>
                <c:pt idx="1277">
                  <c:v>45384</c:v>
                </c:pt>
                <c:pt idx="1278">
                  <c:v>45385</c:v>
                </c:pt>
                <c:pt idx="1279">
                  <c:v>45386</c:v>
                </c:pt>
                <c:pt idx="1280">
                  <c:v>45387</c:v>
                </c:pt>
                <c:pt idx="1281">
                  <c:v>45390</c:v>
                </c:pt>
                <c:pt idx="1282">
                  <c:v>45391</c:v>
                </c:pt>
                <c:pt idx="1283">
                  <c:v>45392</c:v>
                </c:pt>
                <c:pt idx="1284">
                  <c:v>45393</c:v>
                </c:pt>
                <c:pt idx="1285">
                  <c:v>45394</c:v>
                </c:pt>
                <c:pt idx="1286">
                  <c:v>45397</c:v>
                </c:pt>
                <c:pt idx="1287">
                  <c:v>45398</c:v>
                </c:pt>
                <c:pt idx="1288">
                  <c:v>45399</c:v>
                </c:pt>
                <c:pt idx="1289">
                  <c:v>45400</c:v>
                </c:pt>
                <c:pt idx="1290">
                  <c:v>45401</c:v>
                </c:pt>
                <c:pt idx="1291">
                  <c:v>45404</c:v>
                </c:pt>
                <c:pt idx="1292">
                  <c:v>45405</c:v>
                </c:pt>
                <c:pt idx="1293">
                  <c:v>45406</c:v>
                </c:pt>
                <c:pt idx="1294">
                  <c:v>45407</c:v>
                </c:pt>
                <c:pt idx="1295">
                  <c:v>45408</c:v>
                </c:pt>
                <c:pt idx="1296">
                  <c:v>45411</c:v>
                </c:pt>
                <c:pt idx="1297">
                  <c:v>45412</c:v>
                </c:pt>
                <c:pt idx="1298">
                  <c:v>45413</c:v>
                </c:pt>
                <c:pt idx="1299">
                  <c:v>45414</c:v>
                </c:pt>
                <c:pt idx="1300">
                  <c:v>45415</c:v>
                </c:pt>
                <c:pt idx="1301">
                  <c:v>45418</c:v>
                </c:pt>
                <c:pt idx="1302">
                  <c:v>45419</c:v>
                </c:pt>
                <c:pt idx="1303">
                  <c:v>45420</c:v>
                </c:pt>
                <c:pt idx="1304">
                  <c:v>45421</c:v>
                </c:pt>
                <c:pt idx="1305">
                  <c:v>45422</c:v>
                </c:pt>
              </c:numCache>
            </c:numRef>
          </c:cat>
          <c:val>
            <c:numRef>
              <c:f>'Graf II.16'!$N$4:$N$1309</c:f>
              <c:numCache>
                <c:formatCode>0.00</c:formatCode>
                <c:ptCount val="1306"/>
                <c:pt idx="0">
                  <c:v>-52</c:v>
                </c:pt>
                <c:pt idx="1">
                  <c:v>-51</c:v>
                </c:pt>
                <c:pt idx="2">
                  <c:v>-52</c:v>
                </c:pt>
                <c:pt idx="3">
                  <c:v>-50</c:v>
                </c:pt>
                <c:pt idx="4">
                  <c:v>-49</c:v>
                </c:pt>
                <c:pt idx="5">
                  <c:v>-48</c:v>
                </c:pt>
                <c:pt idx="6">
                  <c:v>-48</c:v>
                </c:pt>
                <c:pt idx="7">
                  <c:v>-46</c:v>
                </c:pt>
                <c:pt idx="8">
                  <c:v>-45</c:v>
                </c:pt>
                <c:pt idx="9">
                  <c:v>-45</c:v>
                </c:pt>
                <c:pt idx="10">
                  <c:v>-45</c:v>
                </c:pt>
                <c:pt idx="11">
                  <c:v>-46</c:v>
                </c:pt>
                <c:pt idx="12">
                  <c:v>-45</c:v>
                </c:pt>
                <c:pt idx="13">
                  <c:v>-45</c:v>
                </c:pt>
                <c:pt idx="14">
                  <c:v>-46</c:v>
                </c:pt>
                <c:pt idx="15">
                  <c:v>-46</c:v>
                </c:pt>
                <c:pt idx="16">
                  <c:v>-46</c:v>
                </c:pt>
                <c:pt idx="17">
                  <c:v>-47</c:v>
                </c:pt>
                <c:pt idx="18">
                  <c:v>-47</c:v>
                </c:pt>
                <c:pt idx="19">
                  <c:v>-47</c:v>
                </c:pt>
                <c:pt idx="20">
                  <c:v>-47</c:v>
                </c:pt>
                <c:pt idx="21">
                  <c:v>-47</c:v>
                </c:pt>
                <c:pt idx="22">
                  <c:v>-44</c:v>
                </c:pt>
                <c:pt idx="23">
                  <c:v>-45</c:v>
                </c:pt>
                <c:pt idx="24">
                  <c:v>-44</c:v>
                </c:pt>
                <c:pt idx="25">
                  <c:v>-44</c:v>
                </c:pt>
                <c:pt idx="26">
                  <c:v>-44</c:v>
                </c:pt>
                <c:pt idx="27">
                  <c:v>-44</c:v>
                </c:pt>
                <c:pt idx="28">
                  <c:v>-44</c:v>
                </c:pt>
                <c:pt idx="29">
                  <c:v>-46</c:v>
                </c:pt>
                <c:pt idx="30">
                  <c:v>-45</c:v>
                </c:pt>
                <c:pt idx="31">
                  <c:v>-45</c:v>
                </c:pt>
                <c:pt idx="32">
                  <c:v>-50</c:v>
                </c:pt>
                <c:pt idx="33">
                  <c:v>-50</c:v>
                </c:pt>
                <c:pt idx="34">
                  <c:v>-49</c:v>
                </c:pt>
                <c:pt idx="35">
                  <c:v>-44</c:v>
                </c:pt>
                <c:pt idx="36">
                  <c:v>-49</c:v>
                </c:pt>
                <c:pt idx="37">
                  <c:v>-49</c:v>
                </c:pt>
                <c:pt idx="38">
                  <c:v>-49</c:v>
                </c:pt>
                <c:pt idx="39">
                  <c:v>-49</c:v>
                </c:pt>
                <c:pt idx="40">
                  <c:v>-44</c:v>
                </c:pt>
                <c:pt idx="41">
                  <c:v>-44</c:v>
                </c:pt>
                <c:pt idx="42">
                  <c:v>-49</c:v>
                </c:pt>
                <c:pt idx="43">
                  <c:v>-49</c:v>
                </c:pt>
                <c:pt idx="44">
                  <c:v>-49</c:v>
                </c:pt>
                <c:pt idx="45">
                  <c:v>-50</c:v>
                </c:pt>
                <c:pt idx="46">
                  <c:v>-50</c:v>
                </c:pt>
                <c:pt idx="47">
                  <c:v>-50</c:v>
                </c:pt>
                <c:pt idx="48">
                  <c:v>-50</c:v>
                </c:pt>
                <c:pt idx="49">
                  <c:v>-50</c:v>
                </c:pt>
                <c:pt idx="50">
                  <c:v>-50</c:v>
                </c:pt>
                <c:pt idx="51">
                  <c:v>-50</c:v>
                </c:pt>
                <c:pt idx="52">
                  <c:v>-45</c:v>
                </c:pt>
                <c:pt idx="53">
                  <c:v>-50</c:v>
                </c:pt>
                <c:pt idx="54">
                  <c:v>-51</c:v>
                </c:pt>
                <c:pt idx="55">
                  <c:v>-51</c:v>
                </c:pt>
                <c:pt idx="56">
                  <c:v>-53</c:v>
                </c:pt>
                <c:pt idx="57">
                  <c:v>-53</c:v>
                </c:pt>
                <c:pt idx="58">
                  <c:v>-50</c:v>
                </c:pt>
                <c:pt idx="59">
                  <c:v>-52</c:v>
                </c:pt>
                <c:pt idx="60">
                  <c:v>-55</c:v>
                </c:pt>
                <c:pt idx="61">
                  <c:v>-56</c:v>
                </c:pt>
                <c:pt idx="62">
                  <c:v>-56</c:v>
                </c:pt>
                <c:pt idx="63">
                  <c:v>-57</c:v>
                </c:pt>
                <c:pt idx="64">
                  <c:v>-58</c:v>
                </c:pt>
                <c:pt idx="65">
                  <c:v>-56</c:v>
                </c:pt>
                <c:pt idx="66">
                  <c:v>-56</c:v>
                </c:pt>
                <c:pt idx="67">
                  <c:v>-56</c:v>
                </c:pt>
                <c:pt idx="68">
                  <c:v>-57</c:v>
                </c:pt>
                <c:pt idx="69">
                  <c:v>-58</c:v>
                </c:pt>
                <c:pt idx="70">
                  <c:v>-59</c:v>
                </c:pt>
                <c:pt idx="71">
                  <c:v>-57</c:v>
                </c:pt>
                <c:pt idx="72">
                  <c:v>-56</c:v>
                </c:pt>
                <c:pt idx="73">
                  <c:v>-60</c:v>
                </c:pt>
                <c:pt idx="74">
                  <c:v>-61</c:v>
                </c:pt>
                <c:pt idx="75">
                  <c:v>-62</c:v>
                </c:pt>
                <c:pt idx="76">
                  <c:v>-61</c:v>
                </c:pt>
                <c:pt idx="77">
                  <c:v>-61</c:v>
                </c:pt>
                <c:pt idx="78">
                  <c:v>-62</c:v>
                </c:pt>
                <c:pt idx="79">
                  <c:v>-64</c:v>
                </c:pt>
                <c:pt idx="80">
                  <c:v>-73</c:v>
                </c:pt>
                <c:pt idx="81">
                  <c:v>-73</c:v>
                </c:pt>
                <c:pt idx="82">
                  <c:v>-72</c:v>
                </c:pt>
                <c:pt idx="83">
                  <c:v>-65</c:v>
                </c:pt>
                <c:pt idx="84">
                  <c:v>-59</c:v>
                </c:pt>
                <c:pt idx="85">
                  <c:v>-59</c:v>
                </c:pt>
                <c:pt idx="86">
                  <c:v>-59</c:v>
                </c:pt>
                <c:pt idx="87">
                  <c:v>-59</c:v>
                </c:pt>
                <c:pt idx="88">
                  <c:v>-58</c:v>
                </c:pt>
                <c:pt idx="89">
                  <c:v>-54</c:v>
                </c:pt>
                <c:pt idx="90">
                  <c:v>-54</c:v>
                </c:pt>
                <c:pt idx="91">
                  <c:v>-53</c:v>
                </c:pt>
                <c:pt idx="92">
                  <c:v>-53</c:v>
                </c:pt>
                <c:pt idx="93">
                  <c:v>-53</c:v>
                </c:pt>
                <c:pt idx="94">
                  <c:v>-53</c:v>
                </c:pt>
                <c:pt idx="95">
                  <c:v>-52</c:v>
                </c:pt>
                <c:pt idx="96">
                  <c:v>-51</c:v>
                </c:pt>
                <c:pt idx="97">
                  <c:v>-50</c:v>
                </c:pt>
                <c:pt idx="98">
                  <c:v>-48</c:v>
                </c:pt>
                <c:pt idx="99">
                  <c:v>-42</c:v>
                </c:pt>
                <c:pt idx="100">
                  <c:v>-43</c:v>
                </c:pt>
                <c:pt idx="101">
                  <c:v>-45</c:v>
                </c:pt>
                <c:pt idx="102">
                  <c:v>-45</c:v>
                </c:pt>
                <c:pt idx="103">
                  <c:v>-45</c:v>
                </c:pt>
                <c:pt idx="104">
                  <c:v>-46</c:v>
                </c:pt>
                <c:pt idx="105">
                  <c:v>-46</c:v>
                </c:pt>
                <c:pt idx="106">
                  <c:v>-46</c:v>
                </c:pt>
                <c:pt idx="107">
                  <c:v>-45</c:v>
                </c:pt>
                <c:pt idx="108">
                  <c:v>-44</c:v>
                </c:pt>
                <c:pt idx="109">
                  <c:v>-46</c:v>
                </c:pt>
                <c:pt idx="110">
                  <c:v>-47</c:v>
                </c:pt>
                <c:pt idx="111">
                  <c:v>-47</c:v>
                </c:pt>
                <c:pt idx="112">
                  <c:v>-46</c:v>
                </c:pt>
                <c:pt idx="113">
                  <c:v>-45</c:v>
                </c:pt>
                <c:pt idx="114">
                  <c:v>-45</c:v>
                </c:pt>
                <c:pt idx="115">
                  <c:v>-45</c:v>
                </c:pt>
                <c:pt idx="116">
                  <c:v>-45</c:v>
                </c:pt>
                <c:pt idx="117">
                  <c:v>-45</c:v>
                </c:pt>
                <c:pt idx="118">
                  <c:v>-46</c:v>
                </c:pt>
                <c:pt idx="119">
                  <c:v>-48</c:v>
                </c:pt>
                <c:pt idx="120">
                  <c:v>-48</c:v>
                </c:pt>
                <c:pt idx="121">
                  <c:v>-48</c:v>
                </c:pt>
                <c:pt idx="122">
                  <c:v>-49</c:v>
                </c:pt>
                <c:pt idx="123">
                  <c:v>-50</c:v>
                </c:pt>
                <c:pt idx="124">
                  <c:v>-51</c:v>
                </c:pt>
                <c:pt idx="125">
                  <c:v>-51</c:v>
                </c:pt>
                <c:pt idx="126">
                  <c:v>-51</c:v>
                </c:pt>
                <c:pt idx="127">
                  <c:v>-52</c:v>
                </c:pt>
                <c:pt idx="128">
                  <c:v>-52</c:v>
                </c:pt>
                <c:pt idx="129">
                  <c:v>-52</c:v>
                </c:pt>
                <c:pt idx="130">
                  <c:v>-50</c:v>
                </c:pt>
                <c:pt idx="131">
                  <c:v>-27</c:v>
                </c:pt>
                <c:pt idx="132">
                  <c:v>-49</c:v>
                </c:pt>
                <c:pt idx="133">
                  <c:v>-48</c:v>
                </c:pt>
                <c:pt idx="134">
                  <c:v>-47</c:v>
                </c:pt>
                <c:pt idx="135">
                  <c:v>-47</c:v>
                </c:pt>
                <c:pt idx="136">
                  <c:v>-47</c:v>
                </c:pt>
                <c:pt idx="137">
                  <c:v>-47</c:v>
                </c:pt>
                <c:pt idx="138">
                  <c:v>-47</c:v>
                </c:pt>
                <c:pt idx="139">
                  <c:v>-47</c:v>
                </c:pt>
                <c:pt idx="140">
                  <c:v>-48</c:v>
                </c:pt>
                <c:pt idx="141">
                  <c:v>-48</c:v>
                </c:pt>
                <c:pt idx="142">
                  <c:v>-50</c:v>
                </c:pt>
                <c:pt idx="143">
                  <c:v>-51</c:v>
                </c:pt>
                <c:pt idx="144">
                  <c:v>-50</c:v>
                </c:pt>
                <c:pt idx="145">
                  <c:v>-49</c:v>
                </c:pt>
                <c:pt idx="146">
                  <c:v>-47</c:v>
                </c:pt>
                <c:pt idx="147">
                  <c:v>-47</c:v>
                </c:pt>
                <c:pt idx="148">
                  <c:v>-48</c:v>
                </c:pt>
                <c:pt idx="149">
                  <c:v>-49</c:v>
                </c:pt>
                <c:pt idx="150">
                  <c:v>-49</c:v>
                </c:pt>
                <c:pt idx="151">
                  <c:v>-49</c:v>
                </c:pt>
                <c:pt idx="152">
                  <c:v>-48</c:v>
                </c:pt>
                <c:pt idx="153">
                  <c:v>-49</c:v>
                </c:pt>
                <c:pt idx="154">
                  <c:v>-50</c:v>
                </c:pt>
                <c:pt idx="155">
                  <c:v>-50</c:v>
                </c:pt>
                <c:pt idx="156">
                  <c:v>-51</c:v>
                </c:pt>
                <c:pt idx="157">
                  <c:v>-49</c:v>
                </c:pt>
                <c:pt idx="158">
                  <c:v>-49</c:v>
                </c:pt>
                <c:pt idx="159">
                  <c:v>-49</c:v>
                </c:pt>
                <c:pt idx="160">
                  <c:v>-48</c:v>
                </c:pt>
                <c:pt idx="161">
                  <c:v>-47</c:v>
                </c:pt>
                <c:pt idx="162">
                  <c:v>-47</c:v>
                </c:pt>
                <c:pt idx="163">
                  <c:v>-47</c:v>
                </c:pt>
                <c:pt idx="164">
                  <c:v>-47</c:v>
                </c:pt>
                <c:pt idx="165">
                  <c:v>-47</c:v>
                </c:pt>
                <c:pt idx="166">
                  <c:v>-47</c:v>
                </c:pt>
                <c:pt idx="167">
                  <c:v>-47</c:v>
                </c:pt>
                <c:pt idx="168">
                  <c:v>-47</c:v>
                </c:pt>
                <c:pt idx="169">
                  <c:v>-47</c:v>
                </c:pt>
                <c:pt idx="170">
                  <c:v>-47</c:v>
                </c:pt>
                <c:pt idx="171">
                  <c:v>-47</c:v>
                </c:pt>
                <c:pt idx="172">
                  <c:v>-47</c:v>
                </c:pt>
                <c:pt idx="173">
                  <c:v>-48</c:v>
                </c:pt>
                <c:pt idx="174">
                  <c:v>-48</c:v>
                </c:pt>
                <c:pt idx="175">
                  <c:v>-48</c:v>
                </c:pt>
                <c:pt idx="176">
                  <c:v>-47</c:v>
                </c:pt>
                <c:pt idx="177">
                  <c:v>-45</c:v>
                </c:pt>
                <c:pt idx="178">
                  <c:v>-43</c:v>
                </c:pt>
                <c:pt idx="179">
                  <c:v>-42</c:v>
                </c:pt>
                <c:pt idx="180">
                  <c:v>-42</c:v>
                </c:pt>
                <c:pt idx="181">
                  <c:v>-42</c:v>
                </c:pt>
                <c:pt idx="182">
                  <c:v>-42</c:v>
                </c:pt>
                <c:pt idx="183">
                  <c:v>-44</c:v>
                </c:pt>
                <c:pt idx="184">
                  <c:v>-44</c:v>
                </c:pt>
                <c:pt idx="185">
                  <c:v>-46</c:v>
                </c:pt>
                <c:pt idx="186">
                  <c:v>-47</c:v>
                </c:pt>
                <c:pt idx="187">
                  <c:v>-48</c:v>
                </c:pt>
                <c:pt idx="188">
                  <c:v>-49</c:v>
                </c:pt>
                <c:pt idx="189">
                  <c:v>-49</c:v>
                </c:pt>
                <c:pt idx="190">
                  <c:v>-49</c:v>
                </c:pt>
                <c:pt idx="191">
                  <c:v>-49</c:v>
                </c:pt>
                <c:pt idx="192">
                  <c:v>-50</c:v>
                </c:pt>
                <c:pt idx="193">
                  <c:v>-50</c:v>
                </c:pt>
                <c:pt idx="194">
                  <c:v>-50</c:v>
                </c:pt>
                <c:pt idx="195">
                  <c:v>-48</c:v>
                </c:pt>
                <c:pt idx="196">
                  <c:v>-48</c:v>
                </c:pt>
                <c:pt idx="197">
                  <c:v>-48</c:v>
                </c:pt>
                <c:pt idx="198">
                  <c:v>-48</c:v>
                </c:pt>
                <c:pt idx="199">
                  <c:v>-48</c:v>
                </c:pt>
                <c:pt idx="200">
                  <c:v>-48</c:v>
                </c:pt>
                <c:pt idx="201">
                  <c:v>-48</c:v>
                </c:pt>
                <c:pt idx="202">
                  <c:v>-48</c:v>
                </c:pt>
                <c:pt idx="203">
                  <c:v>-48</c:v>
                </c:pt>
                <c:pt idx="204">
                  <c:v>-48</c:v>
                </c:pt>
                <c:pt idx="205">
                  <c:v>-49</c:v>
                </c:pt>
                <c:pt idx="206">
                  <c:v>-49</c:v>
                </c:pt>
                <c:pt idx="207">
                  <c:v>-49</c:v>
                </c:pt>
                <c:pt idx="208">
                  <c:v>-48</c:v>
                </c:pt>
                <c:pt idx="209">
                  <c:v>-50</c:v>
                </c:pt>
                <c:pt idx="210">
                  <c:v>-51</c:v>
                </c:pt>
                <c:pt idx="211">
                  <c:v>-51</c:v>
                </c:pt>
                <c:pt idx="212">
                  <c:v>-51</c:v>
                </c:pt>
                <c:pt idx="213">
                  <c:v>-53</c:v>
                </c:pt>
                <c:pt idx="214">
                  <c:v>-54</c:v>
                </c:pt>
                <c:pt idx="215">
                  <c:v>-55</c:v>
                </c:pt>
                <c:pt idx="216">
                  <c:v>-55</c:v>
                </c:pt>
                <c:pt idx="217">
                  <c:v>-57</c:v>
                </c:pt>
                <c:pt idx="218">
                  <c:v>-57</c:v>
                </c:pt>
                <c:pt idx="219">
                  <c:v>-58</c:v>
                </c:pt>
                <c:pt idx="220">
                  <c:v>-59</c:v>
                </c:pt>
                <c:pt idx="221">
                  <c:v>-62</c:v>
                </c:pt>
                <c:pt idx="222">
                  <c:v>-73</c:v>
                </c:pt>
                <c:pt idx="223">
                  <c:v>-80</c:v>
                </c:pt>
                <c:pt idx="224">
                  <c:v>-86</c:v>
                </c:pt>
                <c:pt idx="225">
                  <c:v>-91</c:v>
                </c:pt>
                <c:pt idx="226">
                  <c:v>-88</c:v>
                </c:pt>
                <c:pt idx="227">
                  <c:v>-77</c:v>
                </c:pt>
                <c:pt idx="228">
                  <c:v>-72</c:v>
                </c:pt>
                <c:pt idx="229">
                  <c:v>-67</c:v>
                </c:pt>
                <c:pt idx="230">
                  <c:v>-61</c:v>
                </c:pt>
                <c:pt idx="231">
                  <c:v>-60</c:v>
                </c:pt>
                <c:pt idx="232">
                  <c:v>-59</c:v>
                </c:pt>
                <c:pt idx="233">
                  <c:v>-50</c:v>
                </c:pt>
                <c:pt idx="234">
                  <c:v>-53</c:v>
                </c:pt>
                <c:pt idx="235">
                  <c:v>-57</c:v>
                </c:pt>
                <c:pt idx="236">
                  <c:v>-58</c:v>
                </c:pt>
                <c:pt idx="237">
                  <c:v>-58</c:v>
                </c:pt>
                <c:pt idx="238">
                  <c:v>-58</c:v>
                </c:pt>
                <c:pt idx="239">
                  <c:v>-61</c:v>
                </c:pt>
                <c:pt idx="240">
                  <c:v>-61</c:v>
                </c:pt>
                <c:pt idx="241">
                  <c:v>-61</c:v>
                </c:pt>
                <c:pt idx="242">
                  <c:v>-60</c:v>
                </c:pt>
                <c:pt idx="243">
                  <c:v>-56</c:v>
                </c:pt>
                <c:pt idx="244">
                  <c:v>-55</c:v>
                </c:pt>
                <c:pt idx="245">
                  <c:v>-55</c:v>
                </c:pt>
                <c:pt idx="246">
                  <c:v>-55</c:v>
                </c:pt>
                <c:pt idx="247">
                  <c:v>-55</c:v>
                </c:pt>
                <c:pt idx="248">
                  <c:v>-52</c:v>
                </c:pt>
                <c:pt idx="249">
                  <c:v>-46</c:v>
                </c:pt>
                <c:pt idx="250">
                  <c:v>-47</c:v>
                </c:pt>
                <c:pt idx="251">
                  <c:v>-47</c:v>
                </c:pt>
                <c:pt idx="252">
                  <c:v>-47</c:v>
                </c:pt>
                <c:pt idx="253">
                  <c:v>-47</c:v>
                </c:pt>
                <c:pt idx="254">
                  <c:v>-47</c:v>
                </c:pt>
                <c:pt idx="255">
                  <c:v>-47</c:v>
                </c:pt>
                <c:pt idx="256">
                  <c:v>-47</c:v>
                </c:pt>
                <c:pt idx="257">
                  <c:v>-47</c:v>
                </c:pt>
                <c:pt idx="258">
                  <c:v>-52</c:v>
                </c:pt>
                <c:pt idx="259">
                  <c:v>-52</c:v>
                </c:pt>
                <c:pt idx="260">
                  <c:v>-52</c:v>
                </c:pt>
                <c:pt idx="261">
                  <c:v>-48</c:v>
                </c:pt>
                <c:pt idx="262">
                  <c:v>-48</c:v>
                </c:pt>
                <c:pt idx="263">
                  <c:v>-50</c:v>
                </c:pt>
                <c:pt idx="264">
                  <c:v>-53</c:v>
                </c:pt>
                <c:pt idx="265">
                  <c:v>-52</c:v>
                </c:pt>
                <c:pt idx="266">
                  <c:v>-52</c:v>
                </c:pt>
                <c:pt idx="267">
                  <c:v>-53</c:v>
                </c:pt>
                <c:pt idx="268">
                  <c:v>-53</c:v>
                </c:pt>
                <c:pt idx="269">
                  <c:v>-54</c:v>
                </c:pt>
                <c:pt idx="270">
                  <c:v>-55</c:v>
                </c:pt>
                <c:pt idx="271">
                  <c:v>-55</c:v>
                </c:pt>
                <c:pt idx="272">
                  <c:v>-53</c:v>
                </c:pt>
                <c:pt idx="273">
                  <c:v>-50</c:v>
                </c:pt>
                <c:pt idx="274">
                  <c:v>-50</c:v>
                </c:pt>
                <c:pt idx="275">
                  <c:v>-49</c:v>
                </c:pt>
                <c:pt idx="276">
                  <c:v>-49</c:v>
                </c:pt>
                <c:pt idx="277">
                  <c:v>-50</c:v>
                </c:pt>
                <c:pt idx="278">
                  <c:v>-49</c:v>
                </c:pt>
                <c:pt idx="279">
                  <c:v>-49</c:v>
                </c:pt>
                <c:pt idx="280">
                  <c:v>-49</c:v>
                </c:pt>
                <c:pt idx="281">
                  <c:v>-47</c:v>
                </c:pt>
                <c:pt idx="282">
                  <c:v>-45</c:v>
                </c:pt>
                <c:pt idx="283">
                  <c:v>-44</c:v>
                </c:pt>
                <c:pt idx="284">
                  <c:v>-45</c:v>
                </c:pt>
                <c:pt idx="285">
                  <c:v>-43</c:v>
                </c:pt>
                <c:pt idx="286">
                  <c:v>-43</c:v>
                </c:pt>
                <c:pt idx="287">
                  <c:v>-45</c:v>
                </c:pt>
                <c:pt idx="288">
                  <c:v>-45</c:v>
                </c:pt>
                <c:pt idx="289">
                  <c:v>-46</c:v>
                </c:pt>
                <c:pt idx="290">
                  <c:v>-45</c:v>
                </c:pt>
                <c:pt idx="291">
                  <c:v>-43</c:v>
                </c:pt>
                <c:pt idx="292">
                  <c:v>-43</c:v>
                </c:pt>
                <c:pt idx="293">
                  <c:v>-43</c:v>
                </c:pt>
                <c:pt idx="294">
                  <c:v>-42</c:v>
                </c:pt>
                <c:pt idx="295">
                  <c:v>-40</c:v>
                </c:pt>
                <c:pt idx="296">
                  <c:v>-39</c:v>
                </c:pt>
                <c:pt idx="297">
                  <c:v>-39</c:v>
                </c:pt>
                <c:pt idx="298">
                  <c:v>-39</c:v>
                </c:pt>
                <c:pt idx="299">
                  <c:v>-39</c:v>
                </c:pt>
                <c:pt idx="300">
                  <c:v>-40</c:v>
                </c:pt>
                <c:pt idx="301">
                  <c:v>-40</c:v>
                </c:pt>
                <c:pt idx="302">
                  <c:v>-40</c:v>
                </c:pt>
                <c:pt idx="303">
                  <c:v>-41</c:v>
                </c:pt>
                <c:pt idx="304">
                  <c:v>-41</c:v>
                </c:pt>
                <c:pt idx="305">
                  <c:v>-41</c:v>
                </c:pt>
                <c:pt idx="306">
                  <c:v>-40</c:v>
                </c:pt>
                <c:pt idx="307">
                  <c:v>-39</c:v>
                </c:pt>
                <c:pt idx="308">
                  <c:v>-37</c:v>
                </c:pt>
                <c:pt idx="309">
                  <c:v>-37</c:v>
                </c:pt>
                <c:pt idx="310">
                  <c:v>-37</c:v>
                </c:pt>
                <c:pt idx="311">
                  <c:v>-36</c:v>
                </c:pt>
                <c:pt idx="312">
                  <c:v>-36</c:v>
                </c:pt>
                <c:pt idx="313">
                  <c:v>-37</c:v>
                </c:pt>
                <c:pt idx="314">
                  <c:v>-37</c:v>
                </c:pt>
                <c:pt idx="315">
                  <c:v>-35</c:v>
                </c:pt>
                <c:pt idx="316">
                  <c:v>-35</c:v>
                </c:pt>
                <c:pt idx="317">
                  <c:v>-35</c:v>
                </c:pt>
                <c:pt idx="318">
                  <c:v>-35</c:v>
                </c:pt>
                <c:pt idx="319">
                  <c:v>-35</c:v>
                </c:pt>
                <c:pt idx="320">
                  <c:v>-35</c:v>
                </c:pt>
                <c:pt idx="321">
                  <c:v>-35</c:v>
                </c:pt>
                <c:pt idx="322">
                  <c:v>-35</c:v>
                </c:pt>
                <c:pt idx="323">
                  <c:v>-35</c:v>
                </c:pt>
                <c:pt idx="324">
                  <c:v>-35</c:v>
                </c:pt>
                <c:pt idx="325">
                  <c:v>-35</c:v>
                </c:pt>
                <c:pt idx="326">
                  <c:v>-35</c:v>
                </c:pt>
                <c:pt idx="327">
                  <c:v>-31</c:v>
                </c:pt>
                <c:pt idx="328">
                  <c:v>-31</c:v>
                </c:pt>
                <c:pt idx="329">
                  <c:v>-31</c:v>
                </c:pt>
                <c:pt idx="330">
                  <c:v>-33</c:v>
                </c:pt>
                <c:pt idx="331">
                  <c:v>-33</c:v>
                </c:pt>
                <c:pt idx="332">
                  <c:v>-33</c:v>
                </c:pt>
                <c:pt idx="333">
                  <c:v>-33</c:v>
                </c:pt>
                <c:pt idx="334">
                  <c:v>-33</c:v>
                </c:pt>
                <c:pt idx="335">
                  <c:v>-33</c:v>
                </c:pt>
                <c:pt idx="336">
                  <c:v>-33</c:v>
                </c:pt>
                <c:pt idx="337">
                  <c:v>-33</c:v>
                </c:pt>
                <c:pt idx="338">
                  <c:v>-33</c:v>
                </c:pt>
                <c:pt idx="339">
                  <c:v>-33</c:v>
                </c:pt>
                <c:pt idx="340">
                  <c:v>-33</c:v>
                </c:pt>
                <c:pt idx="341">
                  <c:v>-33</c:v>
                </c:pt>
                <c:pt idx="342">
                  <c:v>-33</c:v>
                </c:pt>
                <c:pt idx="343">
                  <c:v>-34</c:v>
                </c:pt>
                <c:pt idx="344">
                  <c:v>-34</c:v>
                </c:pt>
                <c:pt idx="345">
                  <c:v>-34</c:v>
                </c:pt>
                <c:pt idx="346">
                  <c:v>-35</c:v>
                </c:pt>
                <c:pt idx="347">
                  <c:v>-37</c:v>
                </c:pt>
                <c:pt idx="348">
                  <c:v>-36</c:v>
                </c:pt>
                <c:pt idx="349">
                  <c:v>-36</c:v>
                </c:pt>
                <c:pt idx="350">
                  <c:v>-36</c:v>
                </c:pt>
                <c:pt idx="351">
                  <c:v>-36</c:v>
                </c:pt>
                <c:pt idx="352">
                  <c:v>-38</c:v>
                </c:pt>
                <c:pt idx="353">
                  <c:v>-39</c:v>
                </c:pt>
                <c:pt idx="354">
                  <c:v>-40</c:v>
                </c:pt>
                <c:pt idx="355">
                  <c:v>-40</c:v>
                </c:pt>
                <c:pt idx="356">
                  <c:v>-39</c:v>
                </c:pt>
                <c:pt idx="357">
                  <c:v>-39</c:v>
                </c:pt>
                <c:pt idx="358">
                  <c:v>-39</c:v>
                </c:pt>
                <c:pt idx="359">
                  <c:v>-39</c:v>
                </c:pt>
                <c:pt idx="360">
                  <c:v>-39</c:v>
                </c:pt>
                <c:pt idx="361">
                  <c:v>-39</c:v>
                </c:pt>
                <c:pt idx="362">
                  <c:v>-39</c:v>
                </c:pt>
                <c:pt idx="363">
                  <c:v>-39</c:v>
                </c:pt>
                <c:pt idx="364">
                  <c:v>-38</c:v>
                </c:pt>
                <c:pt idx="365">
                  <c:v>-38</c:v>
                </c:pt>
                <c:pt idx="366">
                  <c:v>-37</c:v>
                </c:pt>
                <c:pt idx="367">
                  <c:v>-37</c:v>
                </c:pt>
                <c:pt idx="368">
                  <c:v>-37</c:v>
                </c:pt>
                <c:pt idx="369">
                  <c:v>-38</c:v>
                </c:pt>
                <c:pt idx="370">
                  <c:v>-38</c:v>
                </c:pt>
                <c:pt idx="371">
                  <c:v>-38</c:v>
                </c:pt>
                <c:pt idx="372">
                  <c:v>-40</c:v>
                </c:pt>
                <c:pt idx="373">
                  <c:v>-40</c:v>
                </c:pt>
                <c:pt idx="374">
                  <c:v>-41</c:v>
                </c:pt>
                <c:pt idx="375">
                  <c:v>-41</c:v>
                </c:pt>
                <c:pt idx="376">
                  <c:v>-40</c:v>
                </c:pt>
                <c:pt idx="377">
                  <c:v>-37</c:v>
                </c:pt>
                <c:pt idx="378">
                  <c:v>-36</c:v>
                </c:pt>
                <c:pt idx="379">
                  <c:v>-37</c:v>
                </c:pt>
                <c:pt idx="380">
                  <c:v>-37</c:v>
                </c:pt>
                <c:pt idx="381">
                  <c:v>-35</c:v>
                </c:pt>
                <c:pt idx="382">
                  <c:v>-35</c:v>
                </c:pt>
                <c:pt idx="383">
                  <c:v>-35</c:v>
                </c:pt>
                <c:pt idx="384">
                  <c:v>-36</c:v>
                </c:pt>
                <c:pt idx="385">
                  <c:v>-36</c:v>
                </c:pt>
                <c:pt idx="386">
                  <c:v>-36</c:v>
                </c:pt>
                <c:pt idx="387">
                  <c:v>-36</c:v>
                </c:pt>
                <c:pt idx="388">
                  <c:v>-36</c:v>
                </c:pt>
                <c:pt idx="389">
                  <c:v>-36</c:v>
                </c:pt>
                <c:pt idx="390">
                  <c:v>-36</c:v>
                </c:pt>
                <c:pt idx="391">
                  <c:v>-34</c:v>
                </c:pt>
                <c:pt idx="392">
                  <c:v>-34</c:v>
                </c:pt>
                <c:pt idx="393">
                  <c:v>-34</c:v>
                </c:pt>
                <c:pt idx="394">
                  <c:v>-34</c:v>
                </c:pt>
                <c:pt idx="395">
                  <c:v>-34</c:v>
                </c:pt>
                <c:pt idx="396">
                  <c:v>-33</c:v>
                </c:pt>
                <c:pt idx="397">
                  <c:v>-33</c:v>
                </c:pt>
                <c:pt idx="398">
                  <c:v>-34</c:v>
                </c:pt>
                <c:pt idx="399">
                  <c:v>-34</c:v>
                </c:pt>
                <c:pt idx="400">
                  <c:v>-34</c:v>
                </c:pt>
                <c:pt idx="401">
                  <c:v>-34</c:v>
                </c:pt>
                <c:pt idx="402">
                  <c:v>-34</c:v>
                </c:pt>
                <c:pt idx="403">
                  <c:v>-34</c:v>
                </c:pt>
                <c:pt idx="404">
                  <c:v>-34</c:v>
                </c:pt>
                <c:pt idx="405">
                  <c:v>-34</c:v>
                </c:pt>
                <c:pt idx="406">
                  <c:v>-40</c:v>
                </c:pt>
                <c:pt idx="407">
                  <c:v>-34</c:v>
                </c:pt>
                <c:pt idx="408">
                  <c:v>-36</c:v>
                </c:pt>
                <c:pt idx="409">
                  <c:v>-35</c:v>
                </c:pt>
                <c:pt idx="410">
                  <c:v>-35</c:v>
                </c:pt>
                <c:pt idx="411">
                  <c:v>-35</c:v>
                </c:pt>
                <c:pt idx="412">
                  <c:v>-35</c:v>
                </c:pt>
                <c:pt idx="413">
                  <c:v>-40</c:v>
                </c:pt>
                <c:pt idx="414">
                  <c:v>-40</c:v>
                </c:pt>
                <c:pt idx="415">
                  <c:v>-40</c:v>
                </c:pt>
                <c:pt idx="416">
                  <c:v>-40</c:v>
                </c:pt>
                <c:pt idx="417">
                  <c:v>-41</c:v>
                </c:pt>
                <c:pt idx="418">
                  <c:v>-41</c:v>
                </c:pt>
                <c:pt idx="419">
                  <c:v>-41</c:v>
                </c:pt>
                <c:pt idx="420">
                  <c:v>-40</c:v>
                </c:pt>
                <c:pt idx="421">
                  <c:v>-40</c:v>
                </c:pt>
                <c:pt idx="422">
                  <c:v>-40</c:v>
                </c:pt>
                <c:pt idx="423">
                  <c:v>-40</c:v>
                </c:pt>
                <c:pt idx="424">
                  <c:v>-40</c:v>
                </c:pt>
                <c:pt idx="425">
                  <c:v>-40</c:v>
                </c:pt>
                <c:pt idx="426">
                  <c:v>-39</c:v>
                </c:pt>
                <c:pt idx="427">
                  <c:v>-40</c:v>
                </c:pt>
                <c:pt idx="428">
                  <c:v>-40</c:v>
                </c:pt>
                <c:pt idx="429">
                  <c:v>-40</c:v>
                </c:pt>
                <c:pt idx="430">
                  <c:v>-40</c:v>
                </c:pt>
                <c:pt idx="431">
                  <c:v>-40</c:v>
                </c:pt>
                <c:pt idx="432">
                  <c:v>-38</c:v>
                </c:pt>
                <c:pt idx="433">
                  <c:v>-38</c:v>
                </c:pt>
                <c:pt idx="434">
                  <c:v>-38</c:v>
                </c:pt>
                <c:pt idx="435">
                  <c:v>-38</c:v>
                </c:pt>
                <c:pt idx="436">
                  <c:v>-38</c:v>
                </c:pt>
                <c:pt idx="437">
                  <c:v>-38</c:v>
                </c:pt>
                <c:pt idx="438">
                  <c:v>-38</c:v>
                </c:pt>
                <c:pt idx="439">
                  <c:v>-38</c:v>
                </c:pt>
                <c:pt idx="440">
                  <c:v>-38</c:v>
                </c:pt>
                <c:pt idx="441">
                  <c:v>-38</c:v>
                </c:pt>
                <c:pt idx="442">
                  <c:v>-37</c:v>
                </c:pt>
                <c:pt idx="443">
                  <c:v>-37</c:v>
                </c:pt>
                <c:pt idx="444">
                  <c:v>-37</c:v>
                </c:pt>
                <c:pt idx="445">
                  <c:v>-37</c:v>
                </c:pt>
                <c:pt idx="446">
                  <c:v>-38</c:v>
                </c:pt>
                <c:pt idx="447">
                  <c:v>-38</c:v>
                </c:pt>
                <c:pt idx="448">
                  <c:v>-37</c:v>
                </c:pt>
                <c:pt idx="449">
                  <c:v>-37</c:v>
                </c:pt>
                <c:pt idx="450">
                  <c:v>-36</c:v>
                </c:pt>
                <c:pt idx="451">
                  <c:v>-35</c:v>
                </c:pt>
                <c:pt idx="452">
                  <c:v>-34</c:v>
                </c:pt>
                <c:pt idx="453">
                  <c:v>-34</c:v>
                </c:pt>
                <c:pt idx="454">
                  <c:v>-33</c:v>
                </c:pt>
                <c:pt idx="455">
                  <c:v>-33</c:v>
                </c:pt>
                <c:pt idx="456">
                  <c:v>-32</c:v>
                </c:pt>
                <c:pt idx="457">
                  <c:v>-32</c:v>
                </c:pt>
                <c:pt idx="458">
                  <c:v>-32</c:v>
                </c:pt>
                <c:pt idx="459">
                  <c:v>-29</c:v>
                </c:pt>
                <c:pt idx="460">
                  <c:v>-31</c:v>
                </c:pt>
                <c:pt idx="461">
                  <c:v>-30</c:v>
                </c:pt>
                <c:pt idx="462">
                  <c:v>-26.5</c:v>
                </c:pt>
                <c:pt idx="463">
                  <c:v>-28</c:v>
                </c:pt>
                <c:pt idx="464">
                  <c:v>-29</c:v>
                </c:pt>
                <c:pt idx="465">
                  <c:v>-30</c:v>
                </c:pt>
                <c:pt idx="466">
                  <c:v>-30</c:v>
                </c:pt>
                <c:pt idx="467">
                  <c:v>-30</c:v>
                </c:pt>
                <c:pt idx="468">
                  <c:v>-28</c:v>
                </c:pt>
                <c:pt idx="469">
                  <c:v>-28</c:v>
                </c:pt>
                <c:pt idx="470">
                  <c:v>-28</c:v>
                </c:pt>
                <c:pt idx="471">
                  <c:v>-27</c:v>
                </c:pt>
                <c:pt idx="472">
                  <c:v>-26</c:v>
                </c:pt>
                <c:pt idx="473">
                  <c:v>-26</c:v>
                </c:pt>
                <c:pt idx="474">
                  <c:v>-22</c:v>
                </c:pt>
                <c:pt idx="475">
                  <c:v>-23</c:v>
                </c:pt>
                <c:pt idx="476">
                  <c:v>-21</c:v>
                </c:pt>
                <c:pt idx="477">
                  <c:v>-21</c:v>
                </c:pt>
                <c:pt idx="478">
                  <c:v>-21</c:v>
                </c:pt>
                <c:pt idx="479">
                  <c:v>-19</c:v>
                </c:pt>
                <c:pt idx="480">
                  <c:v>-14</c:v>
                </c:pt>
                <c:pt idx="481">
                  <c:v>-15</c:v>
                </c:pt>
                <c:pt idx="482">
                  <c:v>-15</c:v>
                </c:pt>
                <c:pt idx="483">
                  <c:v>-16</c:v>
                </c:pt>
                <c:pt idx="484">
                  <c:v>-16</c:v>
                </c:pt>
                <c:pt idx="485">
                  <c:v>-16</c:v>
                </c:pt>
                <c:pt idx="486">
                  <c:v>-15</c:v>
                </c:pt>
                <c:pt idx="487">
                  <c:v>-16</c:v>
                </c:pt>
                <c:pt idx="488">
                  <c:v>-15</c:v>
                </c:pt>
                <c:pt idx="489">
                  <c:v>-15</c:v>
                </c:pt>
                <c:pt idx="490">
                  <c:v>-15</c:v>
                </c:pt>
                <c:pt idx="491">
                  <c:v>-13.5</c:v>
                </c:pt>
                <c:pt idx="492">
                  <c:v>-13.5</c:v>
                </c:pt>
                <c:pt idx="493">
                  <c:v>-13.5</c:v>
                </c:pt>
                <c:pt idx="494">
                  <c:v>-13.5</c:v>
                </c:pt>
                <c:pt idx="495">
                  <c:v>-13.5</c:v>
                </c:pt>
                <c:pt idx="496">
                  <c:v>-13.5</c:v>
                </c:pt>
                <c:pt idx="497">
                  <c:v>-15</c:v>
                </c:pt>
                <c:pt idx="498">
                  <c:v>-15</c:v>
                </c:pt>
                <c:pt idx="499">
                  <c:v>-16</c:v>
                </c:pt>
                <c:pt idx="500">
                  <c:v>-16</c:v>
                </c:pt>
                <c:pt idx="501">
                  <c:v>-15</c:v>
                </c:pt>
                <c:pt idx="502">
                  <c:v>-15</c:v>
                </c:pt>
                <c:pt idx="503">
                  <c:v>-14</c:v>
                </c:pt>
                <c:pt idx="504">
                  <c:v>-15</c:v>
                </c:pt>
                <c:pt idx="505">
                  <c:v>-15</c:v>
                </c:pt>
                <c:pt idx="506">
                  <c:v>-16</c:v>
                </c:pt>
                <c:pt idx="507">
                  <c:v>-16</c:v>
                </c:pt>
                <c:pt idx="508">
                  <c:v>-16</c:v>
                </c:pt>
                <c:pt idx="509">
                  <c:v>-16</c:v>
                </c:pt>
                <c:pt idx="510">
                  <c:v>-20</c:v>
                </c:pt>
                <c:pt idx="511">
                  <c:v>-20</c:v>
                </c:pt>
                <c:pt idx="512">
                  <c:v>-21</c:v>
                </c:pt>
                <c:pt idx="513">
                  <c:v>-22</c:v>
                </c:pt>
                <c:pt idx="514">
                  <c:v>-26</c:v>
                </c:pt>
                <c:pt idx="515">
                  <c:v>-24</c:v>
                </c:pt>
                <c:pt idx="516">
                  <c:v>-24</c:v>
                </c:pt>
                <c:pt idx="517">
                  <c:v>-23</c:v>
                </c:pt>
                <c:pt idx="518">
                  <c:v>-23</c:v>
                </c:pt>
                <c:pt idx="519">
                  <c:v>-23</c:v>
                </c:pt>
                <c:pt idx="520">
                  <c:v>-22</c:v>
                </c:pt>
                <c:pt idx="521">
                  <c:v>-22</c:v>
                </c:pt>
                <c:pt idx="522">
                  <c:v>-22</c:v>
                </c:pt>
                <c:pt idx="523">
                  <c:v>-23</c:v>
                </c:pt>
                <c:pt idx="524">
                  <c:v>-23</c:v>
                </c:pt>
                <c:pt idx="525">
                  <c:v>-22</c:v>
                </c:pt>
                <c:pt idx="526">
                  <c:v>-23</c:v>
                </c:pt>
                <c:pt idx="527">
                  <c:v>-23</c:v>
                </c:pt>
                <c:pt idx="528">
                  <c:v>-24</c:v>
                </c:pt>
                <c:pt idx="529">
                  <c:v>-24</c:v>
                </c:pt>
                <c:pt idx="530">
                  <c:v>-27</c:v>
                </c:pt>
                <c:pt idx="531">
                  <c:v>-27</c:v>
                </c:pt>
                <c:pt idx="532">
                  <c:v>-27</c:v>
                </c:pt>
                <c:pt idx="533">
                  <c:v>-27</c:v>
                </c:pt>
                <c:pt idx="534">
                  <c:v>-27</c:v>
                </c:pt>
                <c:pt idx="535">
                  <c:v>-27</c:v>
                </c:pt>
                <c:pt idx="536">
                  <c:v>-27</c:v>
                </c:pt>
                <c:pt idx="537">
                  <c:v>-27</c:v>
                </c:pt>
                <c:pt idx="538">
                  <c:v>-27</c:v>
                </c:pt>
                <c:pt idx="539">
                  <c:v>-29</c:v>
                </c:pt>
                <c:pt idx="540">
                  <c:v>-29</c:v>
                </c:pt>
                <c:pt idx="541">
                  <c:v>-29</c:v>
                </c:pt>
                <c:pt idx="542">
                  <c:v>-29</c:v>
                </c:pt>
                <c:pt idx="543">
                  <c:v>-31</c:v>
                </c:pt>
                <c:pt idx="544">
                  <c:v>-32</c:v>
                </c:pt>
                <c:pt idx="545">
                  <c:v>-34</c:v>
                </c:pt>
                <c:pt idx="546">
                  <c:v>-32</c:v>
                </c:pt>
                <c:pt idx="547">
                  <c:v>-32</c:v>
                </c:pt>
                <c:pt idx="548">
                  <c:v>-30</c:v>
                </c:pt>
                <c:pt idx="549">
                  <c:v>-30</c:v>
                </c:pt>
                <c:pt idx="550">
                  <c:v>-32</c:v>
                </c:pt>
                <c:pt idx="551">
                  <c:v>-31</c:v>
                </c:pt>
                <c:pt idx="552">
                  <c:v>-32</c:v>
                </c:pt>
                <c:pt idx="553">
                  <c:v>-36</c:v>
                </c:pt>
                <c:pt idx="554">
                  <c:v>-36</c:v>
                </c:pt>
                <c:pt idx="555">
                  <c:v>-36</c:v>
                </c:pt>
                <c:pt idx="556">
                  <c:v>-36</c:v>
                </c:pt>
                <c:pt idx="557">
                  <c:v>-36</c:v>
                </c:pt>
                <c:pt idx="558">
                  <c:v>-36</c:v>
                </c:pt>
                <c:pt idx="559">
                  <c:v>-36</c:v>
                </c:pt>
                <c:pt idx="560">
                  <c:v>-36</c:v>
                </c:pt>
                <c:pt idx="561">
                  <c:v>-36</c:v>
                </c:pt>
                <c:pt idx="562">
                  <c:v>-36</c:v>
                </c:pt>
                <c:pt idx="563">
                  <c:v>-36</c:v>
                </c:pt>
                <c:pt idx="564">
                  <c:v>-36</c:v>
                </c:pt>
                <c:pt idx="565">
                  <c:v>-36</c:v>
                </c:pt>
                <c:pt idx="566">
                  <c:v>-36</c:v>
                </c:pt>
                <c:pt idx="567">
                  <c:v>-35</c:v>
                </c:pt>
                <c:pt idx="568">
                  <c:v>-35</c:v>
                </c:pt>
                <c:pt idx="569">
                  <c:v>-36</c:v>
                </c:pt>
                <c:pt idx="570">
                  <c:v>-36</c:v>
                </c:pt>
                <c:pt idx="571">
                  <c:v>-36</c:v>
                </c:pt>
                <c:pt idx="572">
                  <c:v>-35</c:v>
                </c:pt>
                <c:pt idx="573">
                  <c:v>-35</c:v>
                </c:pt>
                <c:pt idx="574">
                  <c:v>-35</c:v>
                </c:pt>
                <c:pt idx="575">
                  <c:v>-34</c:v>
                </c:pt>
                <c:pt idx="576">
                  <c:v>-34</c:v>
                </c:pt>
                <c:pt idx="577">
                  <c:v>-34</c:v>
                </c:pt>
                <c:pt idx="578">
                  <c:v>-33</c:v>
                </c:pt>
                <c:pt idx="579">
                  <c:v>-33</c:v>
                </c:pt>
                <c:pt idx="580">
                  <c:v>-33</c:v>
                </c:pt>
                <c:pt idx="581">
                  <c:v>-33</c:v>
                </c:pt>
                <c:pt idx="582">
                  <c:v>-33</c:v>
                </c:pt>
                <c:pt idx="583">
                  <c:v>-33</c:v>
                </c:pt>
                <c:pt idx="584">
                  <c:v>-33</c:v>
                </c:pt>
                <c:pt idx="585">
                  <c:v>-33</c:v>
                </c:pt>
                <c:pt idx="586">
                  <c:v>-32</c:v>
                </c:pt>
                <c:pt idx="587">
                  <c:v>-32</c:v>
                </c:pt>
                <c:pt idx="588">
                  <c:v>-35</c:v>
                </c:pt>
                <c:pt idx="589">
                  <c:v>-35</c:v>
                </c:pt>
                <c:pt idx="590">
                  <c:v>-35</c:v>
                </c:pt>
                <c:pt idx="591">
                  <c:v>-33.5</c:v>
                </c:pt>
                <c:pt idx="592">
                  <c:v>-33</c:v>
                </c:pt>
                <c:pt idx="593">
                  <c:v>-33.5</c:v>
                </c:pt>
                <c:pt idx="594">
                  <c:v>-33.5</c:v>
                </c:pt>
                <c:pt idx="595">
                  <c:v>-33.5</c:v>
                </c:pt>
                <c:pt idx="596">
                  <c:v>-33.5</c:v>
                </c:pt>
                <c:pt idx="597">
                  <c:v>-33.5</c:v>
                </c:pt>
                <c:pt idx="598">
                  <c:v>-33.5</c:v>
                </c:pt>
                <c:pt idx="599">
                  <c:v>-33.5</c:v>
                </c:pt>
                <c:pt idx="600">
                  <c:v>-33.5</c:v>
                </c:pt>
                <c:pt idx="601">
                  <c:v>-33.5</c:v>
                </c:pt>
                <c:pt idx="602">
                  <c:v>-33.5</c:v>
                </c:pt>
                <c:pt idx="603">
                  <c:v>-33.5</c:v>
                </c:pt>
                <c:pt idx="604">
                  <c:v>-28</c:v>
                </c:pt>
                <c:pt idx="605">
                  <c:v>-29</c:v>
                </c:pt>
                <c:pt idx="606">
                  <c:v>-30</c:v>
                </c:pt>
                <c:pt idx="607">
                  <c:v>-30</c:v>
                </c:pt>
                <c:pt idx="608">
                  <c:v>-32</c:v>
                </c:pt>
                <c:pt idx="609">
                  <c:v>-31</c:v>
                </c:pt>
                <c:pt idx="610">
                  <c:v>-32</c:v>
                </c:pt>
                <c:pt idx="611">
                  <c:v>-32</c:v>
                </c:pt>
                <c:pt idx="612">
                  <c:v>-32</c:v>
                </c:pt>
                <c:pt idx="613">
                  <c:v>-33</c:v>
                </c:pt>
                <c:pt idx="614">
                  <c:v>-33</c:v>
                </c:pt>
                <c:pt idx="615">
                  <c:v>-31</c:v>
                </c:pt>
                <c:pt idx="616">
                  <c:v>-31</c:v>
                </c:pt>
                <c:pt idx="617">
                  <c:v>-30</c:v>
                </c:pt>
                <c:pt idx="618">
                  <c:v>-32</c:v>
                </c:pt>
                <c:pt idx="619">
                  <c:v>-32</c:v>
                </c:pt>
                <c:pt idx="620">
                  <c:v>-32</c:v>
                </c:pt>
                <c:pt idx="621">
                  <c:v>-32</c:v>
                </c:pt>
                <c:pt idx="622">
                  <c:v>-32</c:v>
                </c:pt>
                <c:pt idx="623">
                  <c:v>-32</c:v>
                </c:pt>
                <c:pt idx="624">
                  <c:v>-31</c:v>
                </c:pt>
                <c:pt idx="625">
                  <c:v>-31</c:v>
                </c:pt>
                <c:pt idx="626">
                  <c:v>-31</c:v>
                </c:pt>
                <c:pt idx="627">
                  <c:v>-32</c:v>
                </c:pt>
                <c:pt idx="628">
                  <c:v>-35</c:v>
                </c:pt>
                <c:pt idx="629">
                  <c:v>-35</c:v>
                </c:pt>
                <c:pt idx="630">
                  <c:v>-35</c:v>
                </c:pt>
                <c:pt idx="631">
                  <c:v>-35</c:v>
                </c:pt>
                <c:pt idx="632">
                  <c:v>-35</c:v>
                </c:pt>
                <c:pt idx="633">
                  <c:v>-35</c:v>
                </c:pt>
                <c:pt idx="634">
                  <c:v>-35</c:v>
                </c:pt>
                <c:pt idx="635">
                  <c:v>-42</c:v>
                </c:pt>
                <c:pt idx="636">
                  <c:v>-41</c:v>
                </c:pt>
                <c:pt idx="637">
                  <c:v>-39</c:v>
                </c:pt>
                <c:pt idx="638">
                  <c:v>-39</c:v>
                </c:pt>
                <c:pt idx="639">
                  <c:v>-39</c:v>
                </c:pt>
                <c:pt idx="640">
                  <c:v>-39</c:v>
                </c:pt>
                <c:pt idx="641">
                  <c:v>-39</c:v>
                </c:pt>
                <c:pt idx="642">
                  <c:v>-39</c:v>
                </c:pt>
                <c:pt idx="643">
                  <c:v>-39</c:v>
                </c:pt>
                <c:pt idx="644">
                  <c:v>-39</c:v>
                </c:pt>
                <c:pt idx="645">
                  <c:v>-39</c:v>
                </c:pt>
                <c:pt idx="646">
                  <c:v>-39</c:v>
                </c:pt>
                <c:pt idx="647">
                  <c:v>-39</c:v>
                </c:pt>
                <c:pt idx="648">
                  <c:v>-39</c:v>
                </c:pt>
                <c:pt idx="649">
                  <c:v>-39</c:v>
                </c:pt>
                <c:pt idx="650">
                  <c:v>-39</c:v>
                </c:pt>
                <c:pt idx="651">
                  <c:v>-39</c:v>
                </c:pt>
                <c:pt idx="652">
                  <c:v>-39</c:v>
                </c:pt>
                <c:pt idx="653">
                  <c:v>-39</c:v>
                </c:pt>
                <c:pt idx="654">
                  <c:v>-39</c:v>
                </c:pt>
                <c:pt idx="655">
                  <c:v>-39</c:v>
                </c:pt>
                <c:pt idx="656">
                  <c:v>-39</c:v>
                </c:pt>
                <c:pt idx="657">
                  <c:v>-39</c:v>
                </c:pt>
                <c:pt idx="658">
                  <c:v>-39</c:v>
                </c:pt>
                <c:pt idx="659">
                  <c:v>-39</c:v>
                </c:pt>
                <c:pt idx="660">
                  <c:v>-39</c:v>
                </c:pt>
                <c:pt idx="661">
                  <c:v>-39</c:v>
                </c:pt>
                <c:pt idx="662">
                  <c:v>-39</c:v>
                </c:pt>
                <c:pt idx="663">
                  <c:v>-47</c:v>
                </c:pt>
                <c:pt idx="664">
                  <c:v>-39</c:v>
                </c:pt>
                <c:pt idx="665">
                  <c:v>-39</c:v>
                </c:pt>
                <c:pt idx="666">
                  <c:v>-39</c:v>
                </c:pt>
                <c:pt idx="667">
                  <c:v>-39</c:v>
                </c:pt>
                <c:pt idx="668">
                  <c:v>-39</c:v>
                </c:pt>
                <c:pt idx="669">
                  <c:v>-39</c:v>
                </c:pt>
                <c:pt idx="670">
                  <c:v>-39</c:v>
                </c:pt>
                <c:pt idx="671">
                  <c:v>-39</c:v>
                </c:pt>
                <c:pt idx="672">
                  <c:v>-39</c:v>
                </c:pt>
                <c:pt idx="673">
                  <c:v>-39</c:v>
                </c:pt>
                <c:pt idx="674">
                  <c:v>-39</c:v>
                </c:pt>
                <c:pt idx="675">
                  <c:v>-39</c:v>
                </c:pt>
                <c:pt idx="676">
                  <c:v>-39</c:v>
                </c:pt>
                <c:pt idx="677">
                  <c:v>-39</c:v>
                </c:pt>
                <c:pt idx="678">
                  <c:v>-39</c:v>
                </c:pt>
                <c:pt idx="679">
                  <c:v>-39</c:v>
                </c:pt>
                <c:pt idx="680">
                  <c:v>-39</c:v>
                </c:pt>
                <c:pt idx="681">
                  <c:v>-39</c:v>
                </c:pt>
                <c:pt idx="682">
                  <c:v>-39</c:v>
                </c:pt>
                <c:pt idx="683">
                  <c:v>-39</c:v>
                </c:pt>
                <c:pt idx="684">
                  <c:v>-46</c:v>
                </c:pt>
                <c:pt idx="685">
                  <c:v>-46</c:v>
                </c:pt>
                <c:pt idx="686">
                  <c:v>-46</c:v>
                </c:pt>
                <c:pt idx="687">
                  <c:v>-46</c:v>
                </c:pt>
                <c:pt idx="688">
                  <c:v>-46</c:v>
                </c:pt>
                <c:pt idx="689">
                  <c:v>-46</c:v>
                </c:pt>
                <c:pt idx="690">
                  <c:v>-46</c:v>
                </c:pt>
                <c:pt idx="691">
                  <c:v>-46</c:v>
                </c:pt>
                <c:pt idx="692">
                  <c:v>-46</c:v>
                </c:pt>
                <c:pt idx="693">
                  <c:v>-46</c:v>
                </c:pt>
                <c:pt idx="694">
                  <c:v>-46</c:v>
                </c:pt>
                <c:pt idx="695">
                  <c:v>-46</c:v>
                </c:pt>
                <c:pt idx="696">
                  <c:v>-46</c:v>
                </c:pt>
                <c:pt idx="697">
                  <c:v>-46</c:v>
                </c:pt>
                <c:pt idx="698">
                  <c:v>-46</c:v>
                </c:pt>
                <c:pt idx="699">
                  <c:v>-46</c:v>
                </c:pt>
                <c:pt idx="700">
                  <c:v>-46</c:v>
                </c:pt>
                <c:pt idx="701">
                  <c:v>-46</c:v>
                </c:pt>
                <c:pt idx="702">
                  <c:v>-46</c:v>
                </c:pt>
                <c:pt idx="703">
                  <c:v>-46</c:v>
                </c:pt>
                <c:pt idx="704">
                  <c:v>-46</c:v>
                </c:pt>
                <c:pt idx="705">
                  <c:v>-46</c:v>
                </c:pt>
                <c:pt idx="706">
                  <c:v>-46</c:v>
                </c:pt>
                <c:pt idx="707">
                  <c:v>-46</c:v>
                </c:pt>
                <c:pt idx="708">
                  <c:v>-46</c:v>
                </c:pt>
                <c:pt idx="709">
                  <c:v>-46</c:v>
                </c:pt>
                <c:pt idx="710">
                  <c:v>-46</c:v>
                </c:pt>
                <c:pt idx="711">
                  <c:v>-46</c:v>
                </c:pt>
                <c:pt idx="712">
                  <c:v>-46</c:v>
                </c:pt>
                <c:pt idx="713">
                  <c:v>-46</c:v>
                </c:pt>
                <c:pt idx="714">
                  <c:v>-46</c:v>
                </c:pt>
                <c:pt idx="715">
                  <c:v>-46</c:v>
                </c:pt>
                <c:pt idx="716">
                  <c:v>-49</c:v>
                </c:pt>
                <c:pt idx="717">
                  <c:v>-49</c:v>
                </c:pt>
                <c:pt idx="718">
                  <c:v>-49</c:v>
                </c:pt>
                <c:pt idx="719">
                  <c:v>-49</c:v>
                </c:pt>
                <c:pt idx="720">
                  <c:v>-49</c:v>
                </c:pt>
                <c:pt idx="721">
                  <c:v>-49</c:v>
                </c:pt>
                <c:pt idx="722">
                  <c:v>-49</c:v>
                </c:pt>
                <c:pt idx="723">
                  <c:v>-49</c:v>
                </c:pt>
                <c:pt idx="724">
                  <c:v>-49</c:v>
                </c:pt>
                <c:pt idx="725">
                  <c:v>-49</c:v>
                </c:pt>
                <c:pt idx="726">
                  <c:v>-49</c:v>
                </c:pt>
                <c:pt idx="727">
                  <c:v>-61</c:v>
                </c:pt>
                <c:pt idx="728">
                  <c:v>-62</c:v>
                </c:pt>
                <c:pt idx="729">
                  <c:v>-67</c:v>
                </c:pt>
                <c:pt idx="730">
                  <c:v>-67</c:v>
                </c:pt>
                <c:pt idx="731">
                  <c:v>-67</c:v>
                </c:pt>
                <c:pt idx="732">
                  <c:v>-71</c:v>
                </c:pt>
                <c:pt idx="733">
                  <c:v>-75</c:v>
                </c:pt>
                <c:pt idx="734">
                  <c:v>-77.5</c:v>
                </c:pt>
                <c:pt idx="735">
                  <c:v>-76.5</c:v>
                </c:pt>
                <c:pt idx="736">
                  <c:v>-74.5</c:v>
                </c:pt>
                <c:pt idx="737">
                  <c:v>-72.5</c:v>
                </c:pt>
                <c:pt idx="738">
                  <c:v>-74.5</c:v>
                </c:pt>
                <c:pt idx="739">
                  <c:v>-70.5</c:v>
                </c:pt>
                <c:pt idx="740">
                  <c:v>-70.5</c:v>
                </c:pt>
                <c:pt idx="741">
                  <c:v>-70.5</c:v>
                </c:pt>
                <c:pt idx="742">
                  <c:v>-71.5</c:v>
                </c:pt>
                <c:pt idx="743">
                  <c:v>-72.5</c:v>
                </c:pt>
                <c:pt idx="744">
                  <c:v>-72.5</c:v>
                </c:pt>
                <c:pt idx="745">
                  <c:v>-72.5</c:v>
                </c:pt>
                <c:pt idx="746">
                  <c:v>-73.5</c:v>
                </c:pt>
                <c:pt idx="747">
                  <c:v>-73.5</c:v>
                </c:pt>
                <c:pt idx="748">
                  <c:v>-72.5</c:v>
                </c:pt>
                <c:pt idx="749">
                  <c:v>-72.5</c:v>
                </c:pt>
                <c:pt idx="750">
                  <c:v>-70.5</c:v>
                </c:pt>
                <c:pt idx="751">
                  <c:v>-67.5</c:v>
                </c:pt>
                <c:pt idx="752">
                  <c:v>-66.5</c:v>
                </c:pt>
                <c:pt idx="753">
                  <c:v>-66.5</c:v>
                </c:pt>
                <c:pt idx="754">
                  <c:v>-58.5</c:v>
                </c:pt>
                <c:pt idx="755">
                  <c:v>-50.5</c:v>
                </c:pt>
                <c:pt idx="756">
                  <c:v>-50.5</c:v>
                </c:pt>
                <c:pt idx="757">
                  <c:v>-51.5</c:v>
                </c:pt>
                <c:pt idx="758">
                  <c:v>-51.5</c:v>
                </c:pt>
                <c:pt idx="759">
                  <c:v>-52.5</c:v>
                </c:pt>
                <c:pt idx="760">
                  <c:v>-52.5</c:v>
                </c:pt>
                <c:pt idx="761">
                  <c:v>-52.5</c:v>
                </c:pt>
                <c:pt idx="762">
                  <c:v>-52.5</c:v>
                </c:pt>
                <c:pt idx="763">
                  <c:v>-52.5</c:v>
                </c:pt>
                <c:pt idx="764">
                  <c:v>-53.5</c:v>
                </c:pt>
                <c:pt idx="765">
                  <c:v>-53.5</c:v>
                </c:pt>
                <c:pt idx="766">
                  <c:v>-53.5</c:v>
                </c:pt>
                <c:pt idx="767">
                  <c:v>-55</c:v>
                </c:pt>
                <c:pt idx="768">
                  <c:v>-57.5</c:v>
                </c:pt>
                <c:pt idx="769">
                  <c:v>-57.5</c:v>
                </c:pt>
                <c:pt idx="770">
                  <c:v>-57.5</c:v>
                </c:pt>
                <c:pt idx="771">
                  <c:v>-57.5</c:v>
                </c:pt>
                <c:pt idx="772">
                  <c:v>-57.5</c:v>
                </c:pt>
                <c:pt idx="773">
                  <c:v>-57.5</c:v>
                </c:pt>
                <c:pt idx="774">
                  <c:v>-58.5</c:v>
                </c:pt>
                <c:pt idx="775">
                  <c:v>-58.5</c:v>
                </c:pt>
                <c:pt idx="776">
                  <c:v>-58.5</c:v>
                </c:pt>
                <c:pt idx="777">
                  <c:v>-58.5</c:v>
                </c:pt>
                <c:pt idx="778">
                  <c:v>-68.5</c:v>
                </c:pt>
                <c:pt idx="779">
                  <c:v>-68.5</c:v>
                </c:pt>
                <c:pt idx="780">
                  <c:v>-68.5</c:v>
                </c:pt>
                <c:pt idx="781">
                  <c:v>-72.5</c:v>
                </c:pt>
                <c:pt idx="782">
                  <c:v>-77.5</c:v>
                </c:pt>
                <c:pt idx="783">
                  <c:v>-81.5</c:v>
                </c:pt>
                <c:pt idx="784">
                  <c:v>-78.5</c:v>
                </c:pt>
                <c:pt idx="785">
                  <c:v>-77.5</c:v>
                </c:pt>
                <c:pt idx="786">
                  <c:v>-68.5</c:v>
                </c:pt>
                <c:pt idx="787">
                  <c:v>-67.5</c:v>
                </c:pt>
                <c:pt idx="788">
                  <c:v>-70.5</c:v>
                </c:pt>
                <c:pt idx="789">
                  <c:v>-70.5</c:v>
                </c:pt>
                <c:pt idx="790">
                  <c:v>-70.5</c:v>
                </c:pt>
                <c:pt idx="791">
                  <c:v>-70.5</c:v>
                </c:pt>
                <c:pt idx="792">
                  <c:v>-70.5</c:v>
                </c:pt>
                <c:pt idx="793">
                  <c:v>-70.5</c:v>
                </c:pt>
                <c:pt idx="794">
                  <c:v>-70.5</c:v>
                </c:pt>
                <c:pt idx="795">
                  <c:v>-72</c:v>
                </c:pt>
                <c:pt idx="796">
                  <c:v>-72.5</c:v>
                </c:pt>
                <c:pt idx="797">
                  <c:v>-73.5</c:v>
                </c:pt>
                <c:pt idx="798">
                  <c:v>-73.5</c:v>
                </c:pt>
                <c:pt idx="799">
                  <c:v>-73.5</c:v>
                </c:pt>
                <c:pt idx="800">
                  <c:v>-73.5</c:v>
                </c:pt>
                <c:pt idx="801">
                  <c:v>-70</c:v>
                </c:pt>
                <c:pt idx="802">
                  <c:v>-66.5</c:v>
                </c:pt>
                <c:pt idx="803">
                  <c:v>-57.5</c:v>
                </c:pt>
                <c:pt idx="804">
                  <c:v>-53.5</c:v>
                </c:pt>
                <c:pt idx="805">
                  <c:v>-49.5</c:v>
                </c:pt>
                <c:pt idx="806">
                  <c:v>-49.5</c:v>
                </c:pt>
                <c:pt idx="807">
                  <c:v>-47.5</c:v>
                </c:pt>
                <c:pt idx="808">
                  <c:v>-48.5</c:v>
                </c:pt>
                <c:pt idx="809">
                  <c:v>-48.5</c:v>
                </c:pt>
                <c:pt idx="810">
                  <c:v>-48.5</c:v>
                </c:pt>
                <c:pt idx="811">
                  <c:v>-48.5</c:v>
                </c:pt>
                <c:pt idx="812">
                  <c:v>-48.5</c:v>
                </c:pt>
                <c:pt idx="813">
                  <c:v>-49.5</c:v>
                </c:pt>
                <c:pt idx="814">
                  <c:v>-50.5</c:v>
                </c:pt>
                <c:pt idx="815">
                  <c:v>-51.5</c:v>
                </c:pt>
                <c:pt idx="816">
                  <c:v>-53.5</c:v>
                </c:pt>
                <c:pt idx="817">
                  <c:v>-53.5</c:v>
                </c:pt>
                <c:pt idx="818">
                  <c:v>-54.5</c:v>
                </c:pt>
                <c:pt idx="819">
                  <c:v>-54.5</c:v>
                </c:pt>
                <c:pt idx="820">
                  <c:v>-54.5</c:v>
                </c:pt>
                <c:pt idx="821">
                  <c:v>-58.5</c:v>
                </c:pt>
                <c:pt idx="822">
                  <c:v>-58.5</c:v>
                </c:pt>
                <c:pt idx="823">
                  <c:v>-58.5</c:v>
                </c:pt>
                <c:pt idx="824">
                  <c:v>-41</c:v>
                </c:pt>
                <c:pt idx="825">
                  <c:v>-41.5</c:v>
                </c:pt>
                <c:pt idx="826">
                  <c:v>-42.5</c:v>
                </c:pt>
                <c:pt idx="827">
                  <c:v>-42.5</c:v>
                </c:pt>
                <c:pt idx="828">
                  <c:v>-42.5</c:v>
                </c:pt>
                <c:pt idx="829">
                  <c:v>-43.5</c:v>
                </c:pt>
                <c:pt idx="830">
                  <c:v>-43.5</c:v>
                </c:pt>
                <c:pt idx="831">
                  <c:v>-45.5</c:v>
                </c:pt>
                <c:pt idx="832">
                  <c:v>-48.5</c:v>
                </c:pt>
                <c:pt idx="833">
                  <c:v>-48.5</c:v>
                </c:pt>
                <c:pt idx="834">
                  <c:v>-48.5</c:v>
                </c:pt>
                <c:pt idx="835">
                  <c:v>-48.5</c:v>
                </c:pt>
                <c:pt idx="836">
                  <c:v>-49.5</c:v>
                </c:pt>
                <c:pt idx="837">
                  <c:v>-49.5</c:v>
                </c:pt>
                <c:pt idx="838">
                  <c:v>-49.5</c:v>
                </c:pt>
                <c:pt idx="839">
                  <c:v>-49.5</c:v>
                </c:pt>
                <c:pt idx="840">
                  <c:v>-50.5</c:v>
                </c:pt>
                <c:pt idx="841">
                  <c:v>-51.5</c:v>
                </c:pt>
                <c:pt idx="842">
                  <c:v>-56.5</c:v>
                </c:pt>
                <c:pt idx="843">
                  <c:v>-59.5</c:v>
                </c:pt>
                <c:pt idx="844">
                  <c:v>-55.5</c:v>
                </c:pt>
                <c:pt idx="845">
                  <c:v>-55.5</c:v>
                </c:pt>
                <c:pt idx="846">
                  <c:v>-55</c:v>
                </c:pt>
                <c:pt idx="847">
                  <c:v>-55</c:v>
                </c:pt>
                <c:pt idx="848">
                  <c:v>-56.5</c:v>
                </c:pt>
                <c:pt idx="849">
                  <c:v>-58</c:v>
                </c:pt>
                <c:pt idx="850">
                  <c:v>-58</c:v>
                </c:pt>
                <c:pt idx="851">
                  <c:v>-58</c:v>
                </c:pt>
                <c:pt idx="852">
                  <c:v>-58.5</c:v>
                </c:pt>
                <c:pt idx="853">
                  <c:v>-59.5</c:v>
                </c:pt>
                <c:pt idx="854">
                  <c:v>-59.5</c:v>
                </c:pt>
                <c:pt idx="855">
                  <c:v>-59.5</c:v>
                </c:pt>
                <c:pt idx="856">
                  <c:v>-62.5</c:v>
                </c:pt>
                <c:pt idx="857">
                  <c:v>-63.5</c:v>
                </c:pt>
                <c:pt idx="858">
                  <c:v>-64.5</c:v>
                </c:pt>
                <c:pt idx="859">
                  <c:v>-63.5</c:v>
                </c:pt>
                <c:pt idx="860">
                  <c:v>-63.5</c:v>
                </c:pt>
                <c:pt idx="861">
                  <c:v>-63.5</c:v>
                </c:pt>
                <c:pt idx="862">
                  <c:v>-59</c:v>
                </c:pt>
                <c:pt idx="863">
                  <c:v>-57.5</c:v>
                </c:pt>
                <c:pt idx="864">
                  <c:v>-57</c:v>
                </c:pt>
                <c:pt idx="865">
                  <c:v>-57</c:v>
                </c:pt>
                <c:pt idx="866">
                  <c:v>-56.5</c:v>
                </c:pt>
                <c:pt idx="867">
                  <c:v>-56.5</c:v>
                </c:pt>
                <c:pt idx="868">
                  <c:v>-56.5</c:v>
                </c:pt>
                <c:pt idx="869">
                  <c:v>-56.5</c:v>
                </c:pt>
                <c:pt idx="870">
                  <c:v>-56.5</c:v>
                </c:pt>
                <c:pt idx="871">
                  <c:v>-56.5</c:v>
                </c:pt>
                <c:pt idx="872">
                  <c:v>-56.5</c:v>
                </c:pt>
                <c:pt idx="873">
                  <c:v>-56.5</c:v>
                </c:pt>
                <c:pt idx="874">
                  <c:v>-56.5</c:v>
                </c:pt>
                <c:pt idx="875">
                  <c:v>-56.5</c:v>
                </c:pt>
                <c:pt idx="876">
                  <c:v>-56.5</c:v>
                </c:pt>
                <c:pt idx="877">
                  <c:v>-56.5</c:v>
                </c:pt>
                <c:pt idx="878">
                  <c:v>-55.5</c:v>
                </c:pt>
                <c:pt idx="879">
                  <c:v>-53.5</c:v>
                </c:pt>
                <c:pt idx="880">
                  <c:v>-52.5</c:v>
                </c:pt>
                <c:pt idx="881">
                  <c:v>-51.5</c:v>
                </c:pt>
                <c:pt idx="882">
                  <c:v>-51.5</c:v>
                </c:pt>
                <c:pt idx="883">
                  <c:v>-51.5</c:v>
                </c:pt>
                <c:pt idx="884">
                  <c:v>-40.5</c:v>
                </c:pt>
                <c:pt idx="885">
                  <c:v>-40.5</c:v>
                </c:pt>
                <c:pt idx="886">
                  <c:v>-40.5</c:v>
                </c:pt>
                <c:pt idx="887">
                  <c:v>-43.5</c:v>
                </c:pt>
                <c:pt idx="888">
                  <c:v>-43.5</c:v>
                </c:pt>
                <c:pt idx="889">
                  <c:v>-43.5</c:v>
                </c:pt>
                <c:pt idx="890">
                  <c:v>-43.5</c:v>
                </c:pt>
                <c:pt idx="891">
                  <c:v>-43.5</c:v>
                </c:pt>
                <c:pt idx="892">
                  <c:v>-43.5</c:v>
                </c:pt>
                <c:pt idx="893">
                  <c:v>-44.5</c:v>
                </c:pt>
                <c:pt idx="894">
                  <c:v>-44.5</c:v>
                </c:pt>
                <c:pt idx="895">
                  <c:v>-44.5</c:v>
                </c:pt>
                <c:pt idx="896">
                  <c:v>-44.5</c:v>
                </c:pt>
                <c:pt idx="897">
                  <c:v>-43.5</c:v>
                </c:pt>
                <c:pt idx="898">
                  <c:v>-34.5</c:v>
                </c:pt>
                <c:pt idx="899">
                  <c:v>-32.5</c:v>
                </c:pt>
                <c:pt idx="900">
                  <c:v>-32.5</c:v>
                </c:pt>
                <c:pt idx="901">
                  <c:v>-32.5</c:v>
                </c:pt>
                <c:pt idx="902">
                  <c:v>-32.5</c:v>
                </c:pt>
                <c:pt idx="903">
                  <c:v>-32.5</c:v>
                </c:pt>
                <c:pt idx="904">
                  <c:v>-35.5</c:v>
                </c:pt>
                <c:pt idx="905">
                  <c:v>-35.5</c:v>
                </c:pt>
                <c:pt idx="906">
                  <c:v>-36.5</c:v>
                </c:pt>
                <c:pt idx="907">
                  <c:v>-36</c:v>
                </c:pt>
                <c:pt idx="908">
                  <c:v>-36</c:v>
                </c:pt>
                <c:pt idx="909">
                  <c:v>-36.5</c:v>
                </c:pt>
                <c:pt idx="910">
                  <c:v>-36.5</c:v>
                </c:pt>
                <c:pt idx="911">
                  <c:v>-37.5</c:v>
                </c:pt>
                <c:pt idx="912">
                  <c:v>-39.5</c:v>
                </c:pt>
                <c:pt idx="913">
                  <c:v>-39.5</c:v>
                </c:pt>
                <c:pt idx="914">
                  <c:v>-40.5</c:v>
                </c:pt>
                <c:pt idx="915">
                  <c:v>-40.5</c:v>
                </c:pt>
                <c:pt idx="916">
                  <c:v>-42.5</c:v>
                </c:pt>
                <c:pt idx="917">
                  <c:v>-43.5</c:v>
                </c:pt>
                <c:pt idx="918">
                  <c:v>-43.5</c:v>
                </c:pt>
                <c:pt idx="919">
                  <c:v>-43.5</c:v>
                </c:pt>
                <c:pt idx="920">
                  <c:v>-43.5</c:v>
                </c:pt>
                <c:pt idx="921">
                  <c:v>-41.5</c:v>
                </c:pt>
                <c:pt idx="922">
                  <c:v>-39.5</c:v>
                </c:pt>
                <c:pt idx="923">
                  <c:v>-37.5</c:v>
                </c:pt>
                <c:pt idx="924">
                  <c:v>-37.5</c:v>
                </c:pt>
                <c:pt idx="925">
                  <c:v>-36.5</c:v>
                </c:pt>
                <c:pt idx="926">
                  <c:v>-36.5</c:v>
                </c:pt>
                <c:pt idx="927">
                  <c:v>-36.5</c:v>
                </c:pt>
                <c:pt idx="928">
                  <c:v>-36.5</c:v>
                </c:pt>
                <c:pt idx="929">
                  <c:v>-36.5</c:v>
                </c:pt>
                <c:pt idx="930">
                  <c:v>-36.5</c:v>
                </c:pt>
                <c:pt idx="931">
                  <c:v>-36</c:v>
                </c:pt>
                <c:pt idx="932">
                  <c:v>-36.5</c:v>
                </c:pt>
                <c:pt idx="933">
                  <c:v>-36.5</c:v>
                </c:pt>
                <c:pt idx="934">
                  <c:v>-36.5</c:v>
                </c:pt>
                <c:pt idx="935">
                  <c:v>-40.5</c:v>
                </c:pt>
                <c:pt idx="936">
                  <c:v>-44.5</c:v>
                </c:pt>
                <c:pt idx="937">
                  <c:v>-46.5</c:v>
                </c:pt>
                <c:pt idx="938">
                  <c:v>-47.5</c:v>
                </c:pt>
                <c:pt idx="939">
                  <c:v>-47.5</c:v>
                </c:pt>
                <c:pt idx="940">
                  <c:v>-47.5</c:v>
                </c:pt>
                <c:pt idx="941">
                  <c:v>-49.5</c:v>
                </c:pt>
                <c:pt idx="942">
                  <c:v>-51.5</c:v>
                </c:pt>
                <c:pt idx="943">
                  <c:v>-54.5</c:v>
                </c:pt>
                <c:pt idx="944">
                  <c:v>-54.5</c:v>
                </c:pt>
                <c:pt idx="945">
                  <c:v>-54.5</c:v>
                </c:pt>
                <c:pt idx="946">
                  <c:v>-54.5</c:v>
                </c:pt>
                <c:pt idx="947">
                  <c:v>-54</c:v>
                </c:pt>
                <c:pt idx="948">
                  <c:v>-54.5</c:v>
                </c:pt>
                <c:pt idx="949">
                  <c:v>-54.5</c:v>
                </c:pt>
                <c:pt idx="950">
                  <c:v>-52.5</c:v>
                </c:pt>
                <c:pt idx="951">
                  <c:v>-52.5</c:v>
                </c:pt>
                <c:pt idx="952">
                  <c:v>-47.5</c:v>
                </c:pt>
                <c:pt idx="953">
                  <c:v>-47</c:v>
                </c:pt>
                <c:pt idx="954">
                  <c:v>-45.5</c:v>
                </c:pt>
                <c:pt idx="955">
                  <c:v>-45.5</c:v>
                </c:pt>
                <c:pt idx="956">
                  <c:v>-45</c:v>
                </c:pt>
                <c:pt idx="957">
                  <c:v>-45.5</c:v>
                </c:pt>
                <c:pt idx="958">
                  <c:v>-46.5</c:v>
                </c:pt>
                <c:pt idx="959">
                  <c:v>-46.5</c:v>
                </c:pt>
                <c:pt idx="960">
                  <c:v>-46.5</c:v>
                </c:pt>
                <c:pt idx="961">
                  <c:v>-46.5</c:v>
                </c:pt>
                <c:pt idx="962">
                  <c:v>-46.5</c:v>
                </c:pt>
                <c:pt idx="963">
                  <c:v>-46.5</c:v>
                </c:pt>
                <c:pt idx="964">
                  <c:v>-46.5</c:v>
                </c:pt>
                <c:pt idx="965">
                  <c:v>-46.5</c:v>
                </c:pt>
                <c:pt idx="966">
                  <c:v>-46.5</c:v>
                </c:pt>
                <c:pt idx="967">
                  <c:v>-46.5</c:v>
                </c:pt>
                <c:pt idx="968">
                  <c:v>-46.5</c:v>
                </c:pt>
                <c:pt idx="969">
                  <c:v>-43.5</c:v>
                </c:pt>
                <c:pt idx="970">
                  <c:v>-43.5</c:v>
                </c:pt>
                <c:pt idx="971">
                  <c:v>-43.5</c:v>
                </c:pt>
                <c:pt idx="972">
                  <c:v>-43.5</c:v>
                </c:pt>
                <c:pt idx="973">
                  <c:v>-43.5</c:v>
                </c:pt>
                <c:pt idx="974">
                  <c:v>-43.5</c:v>
                </c:pt>
                <c:pt idx="975">
                  <c:v>-43.5</c:v>
                </c:pt>
                <c:pt idx="976">
                  <c:v>-43.5</c:v>
                </c:pt>
                <c:pt idx="977">
                  <c:v>-41.5</c:v>
                </c:pt>
                <c:pt idx="978">
                  <c:v>-41.5</c:v>
                </c:pt>
                <c:pt idx="979">
                  <c:v>-41</c:v>
                </c:pt>
                <c:pt idx="980">
                  <c:v>-41.5</c:v>
                </c:pt>
                <c:pt idx="981">
                  <c:v>-40.5</c:v>
                </c:pt>
                <c:pt idx="982">
                  <c:v>-40.5</c:v>
                </c:pt>
                <c:pt idx="983">
                  <c:v>-39</c:v>
                </c:pt>
                <c:pt idx="984">
                  <c:v>-39</c:v>
                </c:pt>
                <c:pt idx="985">
                  <c:v>-39</c:v>
                </c:pt>
                <c:pt idx="986">
                  <c:v>-37.5</c:v>
                </c:pt>
                <c:pt idx="987">
                  <c:v>-37.5</c:v>
                </c:pt>
                <c:pt idx="988">
                  <c:v>-37.5</c:v>
                </c:pt>
                <c:pt idx="989">
                  <c:v>-38.5</c:v>
                </c:pt>
                <c:pt idx="990">
                  <c:v>-38.5</c:v>
                </c:pt>
                <c:pt idx="991">
                  <c:v>-36.5</c:v>
                </c:pt>
                <c:pt idx="992">
                  <c:v>-38.5</c:v>
                </c:pt>
                <c:pt idx="993">
                  <c:v>-38.5</c:v>
                </c:pt>
                <c:pt idx="994">
                  <c:v>-38.5</c:v>
                </c:pt>
                <c:pt idx="995">
                  <c:v>-38.5</c:v>
                </c:pt>
                <c:pt idx="996">
                  <c:v>-38.5</c:v>
                </c:pt>
                <c:pt idx="997">
                  <c:v>-38.5</c:v>
                </c:pt>
                <c:pt idx="998">
                  <c:v>-38.5</c:v>
                </c:pt>
                <c:pt idx="999">
                  <c:v>-38.5</c:v>
                </c:pt>
                <c:pt idx="1000">
                  <c:v>-38.5</c:v>
                </c:pt>
                <c:pt idx="1001">
                  <c:v>-38.5</c:v>
                </c:pt>
                <c:pt idx="1002">
                  <c:v>-42.5</c:v>
                </c:pt>
                <c:pt idx="1003">
                  <c:v>-50.5</c:v>
                </c:pt>
                <c:pt idx="1004">
                  <c:v>-48.5</c:v>
                </c:pt>
                <c:pt idx="1005">
                  <c:v>-48.5</c:v>
                </c:pt>
                <c:pt idx="1006">
                  <c:v>-46.5</c:v>
                </c:pt>
                <c:pt idx="1007">
                  <c:v>-44.5</c:v>
                </c:pt>
                <c:pt idx="1008">
                  <c:v>-44.5</c:v>
                </c:pt>
                <c:pt idx="1009">
                  <c:v>-43.5</c:v>
                </c:pt>
                <c:pt idx="1010">
                  <c:v>-43.5</c:v>
                </c:pt>
                <c:pt idx="1011">
                  <c:v>-41.5</c:v>
                </c:pt>
                <c:pt idx="1012">
                  <c:v>-40.5</c:v>
                </c:pt>
                <c:pt idx="1013">
                  <c:v>-40.5</c:v>
                </c:pt>
                <c:pt idx="1014">
                  <c:v>-38.5</c:v>
                </c:pt>
                <c:pt idx="1015">
                  <c:v>-38.5</c:v>
                </c:pt>
                <c:pt idx="1016">
                  <c:v>-37.5</c:v>
                </c:pt>
                <c:pt idx="1017">
                  <c:v>-38.5</c:v>
                </c:pt>
                <c:pt idx="1018">
                  <c:v>-38.5</c:v>
                </c:pt>
                <c:pt idx="1019">
                  <c:v>-42.5</c:v>
                </c:pt>
                <c:pt idx="1020">
                  <c:v>-42.5</c:v>
                </c:pt>
                <c:pt idx="1021">
                  <c:v>-42.5</c:v>
                </c:pt>
                <c:pt idx="1022">
                  <c:v>-42.5</c:v>
                </c:pt>
                <c:pt idx="1023">
                  <c:v>-42.5</c:v>
                </c:pt>
                <c:pt idx="1024">
                  <c:v>-44.5</c:v>
                </c:pt>
                <c:pt idx="1025">
                  <c:v>-44.5</c:v>
                </c:pt>
                <c:pt idx="1026">
                  <c:v>-38.5</c:v>
                </c:pt>
                <c:pt idx="1027">
                  <c:v>-35.5</c:v>
                </c:pt>
                <c:pt idx="1028">
                  <c:v>-36.5</c:v>
                </c:pt>
                <c:pt idx="1029">
                  <c:v>-35.5</c:v>
                </c:pt>
                <c:pt idx="1030">
                  <c:v>-35</c:v>
                </c:pt>
                <c:pt idx="1031">
                  <c:v>-33.5</c:v>
                </c:pt>
                <c:pt idx="1032">
                  <c:v>-34.5</c:v>
                </c:pt>
                <c:pt idx="1033">
                  <c:v>-35.5</c:v>
                </c:pt>
                <c:pt idx="1034">
                  <c:v>-35.5</c:v>
                </c:pt>
                <c:pt idx="1035">
                  <c:v>-34.5</c:v>
                </c:pt>
                <c:pt idx="1036">
                  <c:v>-34.5</c:v>
                </c:pt>
                <c:pt idx="1037">
                  <c:v>-34.5</c:v>
                </c:pt>
                <c:pt idx="1038">
                  <c:v>-34.5</c:v>
                </c:pt>
                <c:pt idx="1039">
                  <c:v>-34.5</c:v>
                </c:pt>
                <c:pt idx="1040">
                  <c:v>-34.5</c:v>
                </c:pt>
                <c:pt idx="1041">
                  <c:v>-34.5</c:v>
                </c:pt>
                <c:pt idx="1042">
                  <c:v>-34.5</c:v>
                </c:pt>
                <c:pt idx="1043">
                  <c:v>-34.5</c:v>
                </c:pt>
                <c:pt idx="1044">
                  <c:v>-34.5</c:v>
                </c:pt>
                <c:pt idx="1045">
                  <c:v>-33.5</c:v>
                </c:pt>
                <c:pt idx="1046">
                  <c:v>-33.5</c:v>
                </c:pt>
                <c:pt idx="1047">
                  <c:v>-33.5</c:v>
                </c:pt>
                <c:pt idx="1048">
                  <c:v>-33.5</c:v>
                </c:pt>
                <c:pt idx="1049">
                  <c:v>-35.5</c:v>
                </c:pt>
                <c:pt idx="1050">
                  <c:v>-35.5</c:v>
                </c:pt>
                <c:pt idx="1051">
                  <c:v>-35.5</c:v>
                </c:pt>
                <c:pt idx="1052">
                  <c:v>-35.5</c:v>
                </c:pt>
                <c:pt idx="1053">
                  <c:v>-34.5</c:v>
                </c:pt>
                <c:pt idx="1054">
                  <c:v>-35.5</c:v>
                </c:pt>
                <c:pt idx="1055">
                  <c:v>-34.5</c:v>
                </c:pt>
                <c:pt idx="1056">
                  <c:v>-34.5</c:v>
                </c:pt>
                <c:pt idx="1057">
                  <c:v>-34</c:v>
                </c:pt>
                <c:pt idx="1058">
                  <c:v>-34</c:v>
                </c:pt>
                <c:pt idx="1059">
                  <c:v>-33.5</c:v>
                </c:pt>
                <c:pt idx="1060">
                  <c:v>-33.5</c:v>
                </c:pt>
                <c:pt idx="1061">
                  <c:v>-35</c:v>
                </c:pt>
                <c:pt idx="1062">
                  <c:v>-35.5</c:v>
                </c:pt>
                <c:pt idx="1063">
                  <c:v>-36.5</c:v>
                </c:pt>
                <c:pt idx="1064">
                  <c:v>-36.5</c:v>
                </c:pt>
                <c:pt idx="1065">
                  <c:v>-36.5</c:v>
                </c:pt>
                <c:pt idx="1066">
                  <c:v>-36.5</c:v>
                </c:pt>
                <c:pt idx="1067">
                  <c:v>-36.5</c:v>
                </c:pt>
                <c:pt idx="1068">
                  <c:v>-35.5</c:v>
                </c:pt>
                <c:pt idx="1069">
                  <c:v>-35.5</c:v>
                </c:pt>
                <c:pt idx="1070">
                  <c:v>-36.5</c:v>
                </c:pt>
                <c:pt idx="1071">
                  <c:v>-33.5</c:v>
                </c:pt>
                <c:pt idx="1072">
                  <c:v>-33.5</c:v>
                </c:pt>
                <c:pt idx="1073">
                  <c:v>-32.5</c:v>
                </c:pt>
                <c:pt idx="1074">
                  <c:v>-32.5</c:v>
                </c:pt>
                <c:pt idx="1075">
                  <c:v>-32.5</c:v>
                </c:pt>
                <c:pt idx="1076">
                  <c:v>-32.5</c:v>
                </c:pt>
                <c:pt idx="1077">
                  <c:v>-32.5</c:v>
                </c:pt>
                <c:pt idx="1078">
                  <c:v>-32.5</c:v>
                </c:pt>
                <c:pt idx="1079">
                  <c:v>-31.5</c:v>
                </c:pt>
                <c:pt idx="1080">
                  <c:v>-29.5</c:v>
                </c:pt>
                <c:pt idx="1081">
                  <c:v>-28.5</c:v>
                </c:pt>
                <c:pt idx="1082">
                  <c:v>-28.5</c:v>
                </c:pt>
                <c:pt idx="1083">
                  <c:v>-28.5</c:v>
                </c:pt>
                <c:pt idx="1084">
                  <c:v>-28.5</c:v>
                </c:pt>
                <c:pt idx="1085">
                  <c:v>-28.5</c:v>
                </c:pt>
                <c:pt idx="1086">
                  <c:v>-28.5</c:v>
                </c:pt>
                <c:pt idx="1087">
                  <c:v>-28.5</c:v>
                </c:pt>
                <c:pt idx="1088">
                  <c:v>-26.5</c:v>
                </c:pt>
                <c:pt idx="1089">
                  <c:v>-26.5</c:v>
                </c:pt>
                <c:pt idx="1090">
                  <c:v>-26.5</c:v>
                </c:pt>
                <c:pt idx="1091">
                  <c:v>-26.5</c:v>
                </c:pt>
                <c:pt idx="1092">
                  <c:v>-26.5</c:v>
                </c:pt>
                <c:pt idx="1093">
                  <c:v>-29</c:v>
                </c:pt>
                <c:pt idx="1094">
                  <c:v>-29</c:v>
                </c:pt>
                <c:pt idx="1095">
                  <c:v>-29</c:v>
                </c:pt>
                <c:pt idx="1096">
                  <c:v>-29</c:v>
                </c:pt>
                <c:pt idx="1097">
                  <c:v>-29</c:v>
                </c:pt>
                <c:pt idx="1098">
                  <c:v>-30.5</c:v>
                </c:pt>
                <c:pt idx="1099">
                  <c:v>-30.5</c:v>
                </c:pt>
                <c:pt idx="1100">
                  <c:v>-30.5</c:v>
                </c:pt>
                <c:pt idx="1101">
                  <c:v>-31.5</c:v>
                </c:pt>
                <c:pt idx="1102">
                  <c:v>-31.5</c:v>
                </c:pt>
                <c:pt idx="1103">
                  <c:v>-31.5</c:v>
                </c:pt>
                <c:pt idx="1104">
                  <c:v>-31.5</c:v>
                </c:pt>
                <c:pt idx="1105">
                  <c:v>-31.5</c:v>
                </c:pt>
                <c:pt idx="1106">
                  <c:v>-31</c:v>
                </c:pt>
                <c:pt idx="1107">
                  <c:v>-31</c:v>
                </c:pt>
                <c:pt idx="1108">
                  <c:v>-31</c:v>
                </c:pt>
                <c:pt idx="1109">
                  <c:v>-31</c:v>
                </c:pt>
                <c:pt idx="1110">
                  <c:v>-31</c:v>
                </c:pt>
                <c:pt idx="1111">
                  <c:v>-32</c:v>
                </c:pt>
                <c:pt idx="1112">
                  <c:v>-32</c:v>
                </c:pt>
                <c:pt idx="1113">
                  <c:v>-32</c:v>
                </c:pt>
                <c:pt idx="1114">
                  <c:v>-32</c:v>
                </c:pt>
                <c:pt idx="1115">
                  <c:v>-33</c:v>
                </c:pt>
                <c:pt idx="1116">
                  <c:v>-33.5</c:v>
                </c:pt>
                <c:pt idx="1117">
                  <c:v>-33.5</c:v>
                </c:pt>
                <c:pt idx="1118">
                  <c:v>-33.5</c:v>
                </c:pt>
                <c:pt idx="1119">
                  <c:v>-33.5</c:v>
                </c:pt>
                <c:pt idx="1120">
                  <c:v>-34.5</c:v>
                </c:pt>
                <c:pt idx="1121">
                  <c:v>-34.5</c:v>
                </c:pt>
                <c:pt idx="1122">
                  <c:v>-34.5</c:v>
                </c:pt>
                <c:pt idx="1123">
                  <c:v>-36.5</c:v>
                </c:pt>
                <c:pt idx="1124">
                  <c:v>-36.5</c:v>
                </c:pt>
                <c:pt idx="1125">
                  <c:v>-36.5</c:v>
                </c:pt>
                <c:pt idx="1126">
                  <c:v>-36.5</c:v>
                </c:pt>
                <c:pt idx="1127">
                  <c:v>-36.5</c:v>
                </c:pt>
                <c:pt idx="1128">
                  <c:v>-37.5</c:v>
                </c:pt>
                <c:pt idx="1129">
                  <c:v>-37.5</c:v>
                </c:pt>
                <c:pt idx="1130">
                  <c:v>-37</c:v>
                </c:pt>
                <c:pt idx="1131">
                  <c:v>-37</c:v>
                </c:pt>
                <c:pt idx="1132">
                  <c:v>-36.5</c:v>
                </c:pt>
                <c:pt idx="1133">
                  <c:v>-37.5</c:v>
                </c:pt>
                <c:pt idx="1134">
                  <c:v>-37.5</c:v>
                </c:pt>
                <c:pt idx="1135">
                  <c:v>-37.5</c:v>
                </c:pt>
                <c:pt idx="1136">
                  <c:v>-37.5</c:v>
                </c:pt>
                <c:pt idx="1137">
                  <c:v>-38.5</c:v>
                </c:pt>
                <c:pt idx="1138">
                  <c:v>-38.5</c:v>
                </c:pt>
                <c:pt idx="1139">
                  <c:v>-38.5</c:v>
                </c:pt>
                <c:pt idx="1140">
                  <c:v>-38.5</c:v>
                </c:pt>
                <c:pt idx="1141">
                  <c:v>-38.5</c:v>
                </c:pt>
                <c:pt idx="1142">
                  <c:v>-38.5</c:v>
                </c:pt>
                <c:pt idx="1143">
                  <c:v>-38.5</c:v>
                </c:pt>
                <c:pt idx="1144">
                  <c:v>-38.5</c:v>
                </c:pt>
                <c:pt idx="1145">
                  <c:v>-39.5</c:v>
                </c:pt>
                <c:pt idx="1146">
                  <c:v>-37.5</c:v>
                </c:pt>
                <c:pt idx="1147">
                  <c:v>-37.5</c:v>
                </c:pt>
                <c:pt idx="1148">
                  <c:v>-37.5</c:v>
                </c:pt>
                <c:pt idx="1149">
                  <c:v>-37.5</c:v>
                </c:pt>
                <c:pt idx="1150">
                  <c:v>-37.5</c:v>
                </c:pt>
                <c:pt idx="1151">
                  <c:v>-37.5</c:v>
                </c:pt>
                <c:pt idx="1152">
                  <c:v>-38.5</c:v>
                </c:pt>
                <c:pt idx="1153">
                  <c:v>-39.5</c:v>
                </c:pt>
                <c:pt idx="1154">
                  <c:v>-39.5</c:v>
                </c:pt>
                <c:pt idx="1155">
                  <c:v>-39.5</c:v>
                </c:pt>
                <c:pt idx="1156">
                  <c:v>-39.5</c:v>
                </c:pt>
                <c:pt idx="1157">
                  <c:v>-39.5</c:v>
                </c:pt>
                <c:pt idx="1158">
                  <c:v>-39.5</c:v>
                </c:pt>
                <c:pt idx="1159">
                  <c:v>-38.5</c:v>
                </c:pt>
                <c:pt idx="1160">
                  <c:v>-38.5</c:v>
                </c:pt>
                <c:pt idx="1161">
                  <c:v>-38.5</c:v>
                </c:pt>
                <c:pt idx="1162">
                  <c:v>-38.5</c:v>
                </c:pt>
                <c:pt idx="1163">
                  <c:v>-38.5</c:v>
                </c:pt>
                <c:pt idx="1164">
                  <c:v>-38.5</c:v>
                </c:pt>
                <c:pt idx="1165">
                  <c:v>-38.5</c:v>
                </c:pt>
                <c:pt idx="1166">
                  <c:v>-38.5</c:v>
                </c:pt>
                <c:pt idx="1167">
                  <c:v>-38.5</c:v>
                </c:pt>
                <c:pt idx="1168">
                  <c:v>-38.5</c:v>
                </c:pt>
                <c:pt idx="1169">
                  <c:v>-38.5</c:v>
                </c:pt>
                <c:pt idx="1170">
                  <c:v>-36.5</c:v>
                </c:pt>
                <c:pt idx="1171">
                  <c:v>-36.5</c:v>
                </c:pt>
                <c:pt idx="1172">
                  <c:v>-34.5</c:v>
                </c:pt>
                <c:pt idx="1173">
                  <c:v>-34.5</c:v>
                </c:pt>
                <c:pt idx="1174">
                  <c:v>-34.5</c:v>
                </c:pt>
                <c:pt idx="1175">
                  <c:v>-33.5</c:v>
                </c:pt>
                <c:pt idx="1176">
                  <c:v>-33.5</c:v>
                </c:pt>
                <c:pt idx="1177">
                  <c:v>-33.5</c:v>
                </c:pt>
                <c:pt idx="1178">
                  <c:v>-33.5</c:v>
                </c:pt>
                <c:pt idx="1179">
                  <c:v>-33.5</c:v>
                </c:pt>
                <c:pt idx="1180">
                  <c:v>-33.5</c:v>
                </c:pt>
                <c:pt idx="1181">
                  <c:v>-33.5</c:v>
                </c:pt>
                <c:pt idx="1182">
                  <c:v>-33.5</c:v>
                </c:pt>
                <c:pt idx="1183">
                  <c:v>-33.5</c:v>
                </c:pt>
                <c:pt idx="1184">
                  <c:v>-31.5</c:v>
                </c:pt>
                <c:pt idx="1185">
                  <c:v>-31.5</c:v>
                </c:pt>
                <c:pt idx="1186">
                  <c:v>-31.5</c:v>
                </c:pt>
                <c:pt idx="1187">
                  <c:v>-30.5</c:v>
                </c:pt>
                <c:pt idx="1188">
                  <c:v>-30.5</c:v>
                </c:pt>
                <c:pt idx="1189">
                  <c:v>-30.5</c:v>
                </c:pt>
                <c:pt idx="1190">
                  <c:v>-30.5</c:v>
                </c:pt>
                <c:pt idx="1191">
                  <c:v>-30.5</c:v>
                </c:pt>
                <c:pt idx="1192">
                  <c:v>-30.5</c:v>
                </c:pt>
                <c:pt idx="1193">
                  <c:v>-30.5</c:v>
                </c:pt>
                <c:pt idx="1194">
                  <c:v>-27.5</c:v>
                </c:pt>
                <c:pt idx="1195">
                  <c:v>-27.5</c:v>
                </c:pt>
                <c:pt idx="1196">
                  <c:v>-27.5</c:v>
                </c:pt>
                <c:pt idx="1197">
                  <c:v>-27.5</c:v>
                </c:pt>
                <c:pt idx="1198">
                  <c:v>-27.5</c:v>
                </c:pt>
                <c:pt idx="1199">
                  <c:v>-27.5</c:v>
                </c:pt>
                <c:pt idx="1200">
                  <c:v>-27</c:v>
                </c:pt>
                <c:pt idx="1201">
                  <c:v>-27.5</c:v>
                </c:pt>
                <c:pt idx="1202">
                  <c:v>-34.5</c:v>
                </c:pt>
                <c:pt idx="1203">
                  <c:v>-34.5</c:v>
                </c:pt>
                <c:pt idx="1204">
                  <c:v>-32.5</c:v>
                </c:pt>
                <c:pt idx="1205">
                  <c:v>-32.5</c:v>
                </c:pt>
                <c:pt idx="1206">
                  <c:v>-32.5</c:v>
                </c:pt>
                <c:pt idx="1207">
                  <c:v>-32.5</c:v>
                </c:pt>
                <c:pt idx="1208">
                  <c:v>-32.5</c:v>
                </c:pt>
                <c:pt idx="1209">
                  <c:v>-32.5</c:v>
                </c:pt>
                <c:pt idx="1210">
                  <c:v>-32.5</c:v>
                </c:pt>
                <c:pt idx="1211">
                  <c:v>-32.5</c:v>
                </c:pt>
                <c:pt idx="1212">
                  <c:v>-31.5</c:v>
                </c:pt>
                <c:pt idx="1213">
                  <c:v>-31.5</c:v>
                </c:pt>
                <c:pt idx="1214">
                  <c:v>-31.5</c:v>
                </c:pt>
                <c:pt idx="1215">
                  <c:v>-31.5</c:v>
                </c:pt>
                <c:pt idx="1216">
                  <c:v>-31.5</c:v>
                </c:pt>
                <c:pt idx="1217">
                  <c:v>-31.5</c:v>
                </c:pt>
                <c:pt idx="1218">
                  <c:v>-31.5</c:v>
                </c:pt>
                <c:pt idx="1219">
                  <c:v>-31.5</c:v>
                </c:pt>
                <c:pt idx="1220">
                  <c:v>-31.5</c:v>
                </c:pt>
                <c:pt idx="1221">
                  <c:v>-31.5</c:v>
                </c:pt>
                <c:pt idx="1222">
                  <c:v>-32.5</c:v>
                </c:pt>
                <c:pt idx="1223">
                  <c:v>-32.5</c:v>
                </c:pt>
                <c:pt idx="1224">
                  <c:v>-32.5</c:v>
                </c:pt>
                <c:pt idx="1225">
                  <c:v>-32.5</c:v>
                </c:pt>
                <c:pt idx="1226">
                  <c:v>-32.5</c:v>
                </c:pt>
                <c:pt idx="1227">
                  <c:v>-34.5</c:v>
                </c:pt>
                <c:pt idx="1228">
                  <c:v>-34.5</c:v>
                </c:pt>
                <c:pt idx="1229">
                  <c:v>-34.5</c:v>
                </c:pt>
                <c:pt idx="1230">
                  <c:v>-31.5</c:v>
                </c:pt>
                <c:pt idx="1231">
                  <c:v>-31.5</c:v>
                </c:pt>
                <c:pt idx="1232">
                  <c:v>-31.5</c:v>
                </c:pt>
                <c:pt idx="1233">
                  <c:v>-29.5</c:v>
                </c:pt>
                <c:pt idx="1234">
                  <c:v>-29.5</c:v>
                </c:pt>
                <c:pt idx="1235">
                  <c:v>-29.5</c:v>
                </c:pt>
                <c:pt idx="1236">
                  <c:v>-32.5</c:v>
                </c:pt>
                <c:pt idx="1237">
                  <c:v>-34.5</c:v>
                </c:pt>
                <c:pt idx="1238">
                  <c:v>-35.5</c:v>
                </c:pt>
                <c:pt idx="1239">
                  <c:v>-35.5</c:v>
                </c:pt>
                <c:pt idx="1240">
                  <c:v>-31.5</c:v>
                </c:pt>
                <c:pt idx="1241">
                  <c:v>-31.5</c:v>
                </c:pt>
                <c:pt idx="1242">
                  <c:v>-31.5</c:v>
                </c:pt>
                <c:pt idx="1243">
                  <c:v>-33.5</c:v>
                </c:pt>
                <c:pt idx="1244">
                  <c:v>-35.5</c:v>
                </c:pt>
                <c:pt idx="1245">
                  <c:v>-35.5</c:v>
                </c:pt>
                <c:pt idx="1246">
                  <c:v>-35.5</c:v>
                </c:pt>
                <c:pt idx="1247">
                  <c:v>-35.5</c:v>
                </c:pt>
                <c:pt idx="1248">
                  <c:v>-35.5</c:v>
                </c:pt>
                <c:pt idx="1249">
                  <c:v>-34</c:v>
                </c:pt>
                <c:pt idx="1250">
                  <c:v>-34</c:v>
                </c:pt>
                <c:pt idx="1251">
                  <c:v>-34.5</c:v>
                </c:pt>
                <c:pt idx="1252">
                  <c:v>-33.5</c:v>
                </c:pt>
                <c:pt idx="1253">
                  <c:v>-32.5</c:v>
                </c:pt>
                <c:pt idx="1254">
                  <c:v>-31.5</c:v>
                </c:pt>
                <c:pt idx="1255">
                  <c:v>-31.5</c:v>
                </c:pt>
                <c:pt idx="1256">
                  <c:v>-31.5</c:v>
                </c:pt>
                <c:pt idx="1257">
                  <c:v>-31.5</c:v>
                </c:pt>
                <c:pt idx="1258">
                  <c:v>-36.5</c:v>
                </c:pt>
                <c:pt idx="1259">
                  <c:v>-36.5</c:v>
                </c:pt>
                <c:pt idx="1260">
                  <c:v>-36.5</c:v>
                </c:pt>
                <c:pt idx="1261">
                  <c:v>-34.5</c:v>
                </c:pt>
                <c:pt idx="1262">
                  <c:v>-34.5</c:v>
                </c:pt>
                <c:pt idx="1263">
                  <c:v>-34.5</c:v>
                </c:pt>
                <c:pt idx="1264">
                  <c:v>-34.5</c:v>
                </c:pt>
                <c:pt idx="1265">
                  <c:v>-34.5</c:v>
                </c:pt>
                <c:pt idx="1266">
                  <c:v>-34.5</c:v>
                </c:pt>
                <c:pt idx="1267">
                  <c:v>-33.5</c:v>
                </c:pt>
                <c:pt idx="1268">
                  <c:v>-33.5</c:v>
                </c:pt>
                <c:pt idx="1269">
                  <c:v>-32.5</c:v>
                </c:pt>
                <c:pt idx="1270">
                  <c:v>-32.5</c:v>
                </c:pt>
                <c:pt idx="1271">
                  <c:v>-32.5</c:v>
                </c:pt>
                <c:pt idx="1272">
                  <c:v>-32.5</c:v>
                </c:pt>
                <c:pt idx="1273">
                  <c:v>-31.5</c:v>
                </c:pt>
                <c:pt idx="1274">
                  <c:v>-31.5</c:v>
                </c:pt>
                <c:pt idx="1275">
                  <c:v>-31.5</c:v>
                </c:pt>
                <c:pt idx="1276">
                  <c:v>-31.5</c:v>
                </c:pt>
                <c:pt idx="1277">
                  <c:v>-31.5</c:v>
                </c:pt>
                <c:pt idx="1278">
                  <c:v>-31.5</c:v>
                </c:pt>
                <c:pt idx="1279">
                  <c:v>-31.5</c:v>
                </c:pt>
                <c:pt idx="1280">
                  <c:v>-31.5</c:v>
                </c:pt>
                <c:pt idx="1281">
                  <c:v>-31.5</c:v>
                </c:pt>
                <c:pt idx="1282">
                  <c:v>-31.5</c:v>
                </c:pt>
                <c:pt idx="1283">
                  <c:v>-32.5</c:v>
                </c:pt>
                <c:pt idx="1284">
                  <c:v>-31.5</c:v>
                </c:pt>
                <c:pt idx="1285">
                  <c:v>-31.5</c:v>
                </c:pt>
                <c:pt idx="1286">
                  <c:v>-31.5</c:v>
                </c:pt>
                <c:pt idx="1287">
                  <c:v>-32.5</c:v>
                </c:pt>
                <c:pt idx="1288">
                  <c:v>-33.5</c:v>
                </c:pt>
                <c:pt idx="1289">
                  <c:v>-34.5</c:v>
                </c:pt>
                <c:pt idx="1290">
                  <c:v>-37.5</c:v>
                </c:pt>
                <c:pt idx="1291">
                  <c:v>-38.5</c:v>
                </c:pt>
                <c:pt idx="1292">
                  <c:v>-37</c:v>
                </c:pt>
                <c:pt idx="1293">
                  <c:v>-37</c:v>
                </c:pt>
                <c:pt idx="1294">
                  <c:v>-37.5</c:v>
                </c:pt>
                <c:pt idx="1295">
                  <c:v>-38.5</c:v>
                </c:pt>
                <c:pt idx="1296">
                  <c:v>-38.5</c:v>
                </c:pt>
                <c:pt idx="1297">
                  <c:v>-38</c:v>
                </c:pt>
                <c:pt idx="1298">
                  <c:v>-38</c:v>
                </c:pt>
                <c:pt idx="1299">
                  <c:v>-40</c:v>
                </c:pt>
                <c:pt idx="1300">
                  <c:v>-40.5</c:v>
                </c:pt>
                <c:pt idx="1301">
                  <c:v>-41.5</c:v>
                </c:pt>
                <c:pt idx="1302">
                  <c:v>-41.5</c:v>
                </c:pt>
                <c:pt idx="1303">
                  <c:v>-41.5</c:v>
                </c:pt>
                <c:pt idx="1304">
                  <c:v>-41.5</c:v>
                </c:pt>
                <c:pt idx="1305">
                  <c:v>-40.5</c:v>
                </c:pt>
              </c:numCache>
            </c:numRef>
          </c:val>
          <c:smooth val="0"/>
          <c:extLst>
            <c:ext xmlns:c16="http://schemas.microsoft.com/office/drawing/2014/chart" uri="{C3380CC4-5D6E-409C-BE32-E72D297353CC}">
              <c16:uniqueId val="{00000003-B75A-43C4-8765-C6221A848E67}"/>
            </c:ext>
          </c:extLst>
        </c:ser>
        <c:ser>
          <c:idx val="4"/>
          <c:order val="4"/>
          <c:tx>
            <c:strRef>
              <c:f>'Graf II.16'!$O$3</c:f>
              <c:strCache>
                <c:ptCount val="1"/>
                <c:pt idx="0">
                  <c:v>5Y</c:v>
                </c:pt>
              </c:strCache>
            </c:strRef>
          </c:tx>
          <c:spPr>
            <a:ln w="25400" cap="rnd">
              <a:solidFill>
                <a:srgbClr val="00CED1"/>
              </a:solidFill>
              <a:prstDash val="solid"/>
              <a:round/>
            </a:ln>
            <a:effectLst/>
          </c:spPr>
          <c:marker>
            <c:symbol val="none"/>
          </c:marker>
          <c:cat>
            <c:numRef>
              <c:f>'Graf II.16'!$J$4:$J$1309</c:f>
              <c:numCache>
                <c:formatCode>m/d/yyyy</c:formatCode>
                <c:ptCount val="1306"/>
                <c:pt idx="0">
                  <c:v>43595</c:v>
                </c:pt>
                <c:pt idx="1">
                  <c:v>43598</c:v>
                </c:pt>
                <c:pt idx="2">
                  <c:v>43599</c:v>
                </c:pt>
                <c:pt idx="3">
                  <c:v>43600</c:v>
                </c:pt>
                <c:pt idx="4">
                  <c:v>43601</c:v>
                </c:pt>
                <c:pt idx="5">
                  <c:v>43602</c:v>
                </c:pt>
                <c:pt idx="6">
                  <c:v>43605</c:v>
                </c:pt>
                <c:pt idx="7">
                  <c:v>43606</c:v>
                </c:pt>
                <c:pt idx="8">
                  <c:v>43607</c:v>
                </c:pt>
                <c:pt idx="9">
                  <c:v>43608</c:v>
                </c:pt>
                <c:pt idx="10">
                  <c:v>43609</c:v>
                </c:pt>
                <c:pt idx="11">
                  <c:v>43612</c:v>
                </c:pt>
                <c:pt idx="12">
                  <c:v>43613</c:v>
                </c:pt>
                <c:pt idx="13">
                  <c:v>43614</c:v>
                </c:pt>
                <c:pt idx="14">
                  <c:v>43615</c:v>
                </c:pt>
                <c:pt idx="15">
                  <c:v>43616</c:v>
                </c:pt>
                <c:pt idx="16">
                  <c:v>43619</c:v>
                </c:pt>
                <c:pt idx="17">
                  <c:v>43620</c:v>
                </c:pt>
                <c:pt idx="18">
                  <c:v>43621</c:v>
                </c:pt>
                <c:pt idx="19">
                  <c:v>43622</c:v>
                </c:pt>
                <c:pt idx="20">
                  <c:v>43623</c:v>
                </c:pt>
                <c:pt idx="21">
                  <c:v>43626</c:v>
                </c:pt>
                <c:pt idx="22">
                  <c:v>43627</c:v>
                </c:pt>
                <c:pt idx="23">
                  <c:v>43628</c:v>
                </c:pt>
                <c:pt idx="24">
                  <c:v>43629</c:v>
                </c:pt>
                <c:pt idx="25">
                  <c:v>43630</c:v>
                </c:pt>
                <c:pt idx="26">
                  <c:v>43633</c:v>
                </c:pt>
                <c:pt idx="27">
                  <c:v>43634</c:v>
                </c:pt>
                <c:pt idx="28">
                  <c:v>43635</c:v>
                </c:pt>
                <c:pt idx="29">
                  <c:v>43636</c:v>
                </c:pt>
                <c:pt idx="30">
                  <c:v>43637</c:v>
                </c:pt>
                <c:pt idx="31">
                  <c:v>43640</c:v>
                </c:pt>
                <c:pt idx="32">
                  <c:v>43641</c:v>
                </c:pt>
                <c:pt idx="33">
                  <c:v>43642</c:v>
                </c:pt>
                <c:pt idx="34">
                  <c:v>43643</c:v>
                </c:pt>
                <c:pt idx="35">
                  <c:v>43644</c:v>
                </c:pt>
                <c:pt idx="36">
                  <c:v>43647</c:v>
                </c:pt>
                <c:pt idx="37">
                  <c:v>43648</c:v>
                </c:pt>
                <c:pt idx="38">
                  <c:v>43649</c:v>
                </c:pt>
                <c:pt idx="39">
                  <c:v>43650</c:v>
                </c:pt>
                <c:pt idx="40">
                  <c:v>43651</c:v>
                </c:pt>
                <c:pt idx="41">
                  <c:v>43654</c:v>
                </c:pt>
                <c:pt idx="42">
                  <c:v>43655</c:v>
                </c:pt>
                <c:pt idx="43">
                  <c:v>43656</c:v>
                </c:pt>
                <c:pt idx="44">
                  <c:v>43657</c:v>
                </c:pt>
                <c:pt idx="45">
                  <c:v>43658</c:v>
                </c:pt>
                <c:pt idx="46">
                  <c:v>43661</c:v>
                </c:pt>
                <c:pt idx="47">
                  <c:v>43662</c:v>
                </c:pt>
                <c:pt idx="48">
                  <c:v>43663</c:v>
                </c:pt>
                <c:pt idx="49">
                  <c:v>43664</c:v>
                </c:pt>
                <c:pt idx="50">
                  <c:v>43665</c:v>
                </c:pt>
                <c:pt idx="51">
                  <c:v>43668</c:v>
                </c:pt>
                <c:pt idx="52">
                  <c:v>43669</c:v>
                </c:pt>
                <c:pt idx="53">
                  <c:v>43670</c:v>
                </c:pt>
                <c:pt idx="54">
                  <c:v>43671</c:v>
                </c:pt>
                <c:pt idx="55">
                  <c:v>43672</c:v>
                </c:pt>
                <c:pt idx="56">
                  <c:v>43675</c:v>
                </c:pt>
                <c:pt idx="57">
                  <c:v>43676</c:v>
                </c:pt>
                <c:pt idx="58">
                  <c:v>43677</c:v>
                </c:pt>
                <c:pt idx="59">
                  <c:v>43678</c:v>
                </c:pt>
                <c:pt idx="60">
                  <c:v>43679</c:v>
                </c:pt>
                <c:pt idx="61">
                  <c:v>43682</c:v>
                </c:pt>
                <c:pt idx="62">
                  <c:v>43683</c:v>
                </c:pt>
                <c:pt idx="63">
                  <c:v>43684</c:v>
                </c:pt>
                <c:pt idx="64">
                  <c:v>43685</c:v>
                </c:pt>
                <c:pt idx="65">
                  <c:v>43686</c:v>
                </c:pt>
                <c:pt idx="66">
                  <c:v>43689</c:v>
                </c:pt>
                <c:pt idx="67">
                  <c:v>43690</c:v>
                </c:pt>
                <c:pt idx="68">
                  <c:v>43691</c:v>
                </c:pt>
                <c:pt idx="69">
                  <c:v>43692</c:v>
                </c:pt>
                <c:pt idx="70">
                  <c:v>43693</c:v>
                </c:pt>
                <c:pt idx="71">
                  <c:v>43696</c:v>
                </c:pt>
                <c:pt idx="72">
                  <c:v>43697</c:v>
                </c:pt>
                <c:pt idx="73">
                  <c:v>43698</c:v>
                </c:pt>
                <c:pt idx="74">
                  <c:v>43699</c:v>
                </c:pt>
                <c:pt idx="75">
                  <c:v>43700</c:v>
                </c:pt>
                <c:pt idx="76">
                  <c:v>43703</c:v>
                </c:pt>
                <c:pt idx="77">
                  <c:v>43704</c:v>
                </c:pt>
                <c:pt idx="78">
                  <c:v>43705</c:v>
                </c:pt>
                <c:pt idx="79">
                  <c:v>43706</c:v>
                </c:pt>
                <c:pt idx="80">
                  <c:v>43707</c:v>
                </c:pt>
                <c:pt idx="81">
                  <c:v>43710</c:v>
                </c:pt>
                <c:pt idx="82">
                  <c:v>43711</c:v>
                </c:pt>
                <c:pt idx="83">
                  <c:v>43712</c:v>
                </c:pt>
                <c:pt idx="84">
                  <c:v>43713</c:v>
                </c:pt>
                <c:pt idx="85">
                  <c:v>43714</c:v>
                </c:pt>
                <c:pt idx="86">
                  <c:v>43717</c:v>
                </c:pt>
                <c:pt idx="87">
                  <c:v>43718</c:v>
                </c:pt>
                <c:pt idx="88">
                  <c:v>43719</c:v>
                </c:pt>
                <c:pt idx="89">
                  <c:v>43720</c:v>
                </c:pt>
                <c:pt idx="90">
                  <c:v>43721</c:v>
                </c:pt>
                <c:pt idx="91">
                  <c:v>43724</c:v>
                </c:pt>
                <c:pt idx="92">
                  <c:v>43725</c:v>
                </c:pt>
                <c:pt idx="93">
                  <c:v>43726</c:v>
                </c:pt>
                <c:pt idx="94">
                  <c:v>43727</c:v>
                </c:pt>
                <c:pt idx="95">
                  <c:v>43728</c:v>
                </c:pt>
                <c:pt idx="96">
                  <c:v>43731</c:v>
                </c:pt>
                <c:pt idx="97">
                  <c:v>43732</c:v>
                </c:pt>
                <c:pt idx="98">
                  <c:v>43733</c:v>
                </c:pt>
                <c:pt idx="99">
                  <c:v>43734</c:v>
                </c:pt>
                <c:pt idx="100">
                  <c:v>43735</c:v>
                </c:pt>
                <c:pt idx="101">
                  <c:v>43738</c:v>
                </c:pt>
                <c:pt idx="102">
                  <c:v>43739</c:v>
                </c:pt>
                <c:pt idx="103">
                  <c:v>43740</c:v>
                </c:pt>
                <c:pt idx="104">
                  <c:v>43741</c:v>
                </c:pt>
                <c:pt idx="105">
                  <c:v>43742</c:v>
                </c:pt>
                <c:pt idx="106">
                  <c:v>43745</c:v>
                </c:pt>
                <c:pt idx="107">
                  <c:v>43746</c:v>
                </c:pt>
                <c:pt idx="108">
                  <c:v>43747</c:v>
                </c:pt>
                <c:pt idx="109">
                  <c:v>43748</c:v>
                </c:pt>
                <c:pt idx="110">
                  <c:v>43749</c:v>
                </c:pt>
                <c:pt idx="111">
                  <c:v>43752</c:v>
                </c:pt>
                <c:pt idx="112">
                  <c:v>43753</c:v>
                </c:pt>
                <c:pt idx="113">
                  <c:v>43754</c:v>
                </c:pt>
                <c:pt idx="114">
                  <c:v>43755</c:v>
                </c:pt>
                <c:pt idx="115">
                  <c:v>43756</c:v>
                </c:pt>
                <c:pt idx="116">
                  <c:v>43759</c:v>
                </c:pt>
                <c:pt idx="117">
                  <c:v>43760</c:v>
                </c:pt>
                <c:pt idx="118">
                  <c:v>43761</c:v>
                </c:pt>
                <c:pt idx="119">
                  <c:v>43762</c:v>
                </c:pt>
                <c:pt idx="120">
                  <c:v>43763</c:v>
                </c:pt>
                <c:pt idx="121">
                  <c:v>43766</c:v>
                </c:pt>
                <c:pt idx="122">
                  <c:v>43767</c:v>
                </c:pt>
                <c:pt idx="123">
                  <c:v>43768</c:v>
                </c:pt>
                <c:pt idx="124">
                  <c:v>43769</c:v>
                </c:pt>
                <c:pt idx="125">
                  <c:v>43770</c:v>
                </c:pt>
                <c:pt idx="126">
                  <c:v>43773</c:v>
                </c:pt>
                <c:pt idx="127">
                  <c:v>43774</c:v>
                </c:pt>
                <c:pt idx="128">
                  <c:v>43775</c:v>
                </c:pt>
                <c:pt idx="129">
                  <c:v>43776</c:v>
                </c:pt>
                <c:pt idx="130">
                  <c:v>43777</c:v>
                </c:pt>
                <c:pt idx="131">
                  <c:v>43780</c:v>
                </c:pt>
                <c:pt idx="132">
                  <c:v>43781</c:v>
                </c:pt>
                <c:pt idx="133">
                  <c:v>43782</c:v>
                </c:pt>
                <c:pt idx="134">
                  <c:v>43783</c:v>
                </c:pt>
                <c:pt idx="135">
                  <c:v>43784</c:v>
                </c:pt>
                <c:pt idx="136">
                  <c:v>43787</c:v>
                </c:pt>
                <c:pt idx="137">
                  <c:v>43788</c:v>
                </c:pt>
                <c:pt idx="138">
                  <c:v>43789</c:v>
                </c:pt>
                <c:pt idx="139">
                  <c:v>43790</c:v>
                </c:pt>
                <c:pt idx="140">
                  <c:v>43791</c:v>
                </c:pt>
                <c:pt idx="141">
                  <c:v>43794</c:v>
                </c:pt>
                <c:pt idx="142">
                  <c:v>43795</c:v>
                </c:pt>
                <c:pt idx="143">
                  <c:v>43796</c:v>
                </c:pt>
                <c:pt idx="144">
                  <c:v>43797</c:v>
                </c:pt>
                <c:pt idx="145">
                  <c:v>43798</c:v>
                </c:pt>
                <c:pt idx="146">
                  <c:v>43801</c:v>
                </c:pt>
                <c:pt idx="147">
                  <c:v>43802</c:v>
                </c:pt>
                <c:pt idx="148">
                  <c:v>43803</c:v>
                </c:pt>
                <c:pt idx="149">
                  <c:v>43804</c:v>
                </c:pt>
                <c:pt idx="150">
                  <c:v>43805</c:v>
                </c:pt>
                <c:pt idx="151">
                  <c:v>43808</c:v>
                </c:pt>
                <c:pt idx="152">
                  <c:v>43809</c:v>
                </c:pt>
                <c:pt idx="153">
                  <c:v>43810</c:v>
                </c:pt>
                <c:pt idx="154">
                  <c:v>43811</c:v>
                </c:pt>
                <c:pt idx="155">
                  <c:v>43812</c:v>
                </c:pt>
                <c:pt idx="156">
                  <c:v>43815</c:v>
                </c:pt>
                <c:pt idx="157">
                  <c:v>43816</c:v>
                </c:pt>
                <c:pt idx="158">
                  <c:v>43817</c:v>
                </c:pt>
                <c:pt idx="159">
                  <c:v>43818</c:v>
                </c:pt>
                <c:pt idx="160">
                  <c:v>43819</c:v>
                </c:pt>
                <c:pt idx="161">
                  <c:v>43822</c:v>
                </c:pt>
                <c:pt idx="162">
                  <c:v>43823</c:v>
                </c:pt>
                <c:pt idx="163">
                  <c:v>43824</c:v>
                </c:pt>
                <c:pt idx="164">
                  <c:v>43825</c:v>
                </c:pt>
                <c:pt idx="165">
                  <c:v>43826</c:v>
                </c:pt>
                <c:pt idx="166">
                  <c:v>43829</c:v>
                </c:pt>
                <c:pt idx="167">
                  <c:v>43830</c:v>
                </c:pt>
                <c:pt idx="168">
                  <c:v>43831</c:v>
                </c:pt>
                <c:pt idx="169">
                  <c:v>43832</c:v>
                </c:pt>
                <c:pt idx="170">
                  <c:v>43833</c:v>
                </c:pt>
                <c:pt idx="171">
                  <c:v>43836</c:v>
                </c:pt>
                <c:pt idx="172">
                  <c:v>43837</c:v>
                </c:pt>
                <c:pt idx="173">
                  <c:v>43838</c:v>
                </c:pt>
                <c:pt idx="174">
                  <c:v>43839</c:v>
                </c:pt>
                <c:pt idx="175">
                  <c:v>43840</c:v>
                </c:pt>
                <c:pt idx="176">
                  <c:v>43843</c:v>
                </c:pt>
                <c:pt idx="177">
                  <c:v>43844</c:v>
                </c:pt>
                <c:pt idx="178">
                  <c:v>43845</c:v>
                </c:pt>
                <c:pt idx="179">
                  <c:v>43846</c:v>
                </c:pt>
                <c:pt idx="180">
                  <c:v>43847</c:v>
                </c:pt>
                <c:pt idx="181">
                  <c:v>43850</c:v>
                </c:pt>
                <c:pt idx="182">
                  <c:v>43851</c:v>
                </c:pt>
                <c:pt idx="183">
                  <c:v>43852</c:v>
                </c:pt>
                <c:pt idx="184">
                  <c:v>43853</c:v>
                </c:pt>
                <c:pt idx="185">
                  <c:v>43854</c:v>
                </c:pt>
                <c:pt idx="186">
                  <c:v>43857</c:v>
                </c:pt>
                <c:pt idx="187">
                  <c:v>43858</c:v>
                </c:pt>
                <c:pt idx="188">
                  <c:v>43859</c:v>
                </c:pt>
                <c:pt idx="189">
                  <c:v>43860</c:v>
                </c:pt>
                <c:pt idx="190">
                  <c:v>43861</c:v>
                </c:pt>
                <c:pt idx="191">
                  <c:v>43864</c:v>
                </c:pt>
                <c:pt idx="192">
                  <c:v>43865</c:v>
                </c:pt>
                <c:pt idx="193">
                  <c:v>43866</c:v>
                </c:pt>
                <c:pt idx="194">
                  <c:v>43867</c:v>
                </c:pt>
                <c:pt idx="195">
                  <c:v>43868</c:v>
                </c:pt>
                <c:pt idx="196">
                  <c:v>43871</c:v>
                </c:pt>
                <c:pt idx="197">
                  <c:v>43872</c:v>
                </c:pt>
                <c:pt idx="198">
                  <c:v>43873</c:v>
                </c:pt>
                <c:pt idx="199">
                  <c:v>43874</c:v>
                </c:pt>
                <c:pt idx="200">
                  <c:v>43875</c:v>
                </c:pt>
                <c:pt idx="201">
                  <c:v>43878</c:v>
                </c:pt>
                <c:pt idx="202">
                  <c:v>43879</c:v>
                </c:pt>
                <c:pt idx="203">
                  <c:v>43880</c:v>
                </c:pt>
                <c:pt idx="204">
                  <c:v>43881</c:v>
                </c:pt>
                <c:pt idx="205">
                  <c:v>43882</c:v>
                </c:pt>
                <c:pt idx="206">
                  <c:v>43885</c:v>
                </c:pt>
                <c:pt idx="207">
                  <c:v>43886</c:v>
                </c:pt>
                <c:pt idx="208">
                  <c:v>43887</c:v>
                </c:pt>
                <c:pt idx="209">
                  <c:v>43888</c:v>
                </c:pt>
                <c:pt idx="210">
                  <c:v>43889</c:v>
                </c:pt>
                <c:pt idx="211">
                  <c:v>43892</c:v>
                </c:pt>
                <c:pt idx="212">
                  <c:v>43893</c:v>
                </c:pt>
                <c:pt idx="213">
                  <c:v>43894</c:v>
                </c:pt>
                <c:pt idx="214">
                  <c:v>43895</c:v>
                </c:pt>
                <c:pt idx="215">
                  <c:v>43896</c:v>
                </c:pt>
                <c:pt idx="216">
                  <c:v>43899</c:v>
                </c:pt>
                <c:pt idx="217">
                  <c:v>43900</c:v>
                </c:pt>
                <c:pt idx="218">
                  <c:v>43901</c:v>
                </c:pt>
                <c:pt idx="219">
                  <c:v>43902</c:v>
                </c:pt>
                <c:pt idx="220">
                  <c:v>43903</c:v>
                </c:pt>
                <c:pt idx="221">
                  <c:v>43906</c:v>
                </c:pt>
                <c:pt idx="222">
                  <c:v>43907</c:v>
                </c:pt>
                <c:pt idx="223">
                  <c:v>43908</c:v>
                </c:pt>
                <c:pt idx="224">
                  <c:v>43909</c:v>
                </c:pt>
                <c:pt idx="225">
                  <c:v>43910</c:v>
                </c:pt>
                <c:pt idx="226">
                  <c:v>43913</c:v>
                </c:pt>
                <c:pt idx="227">
                  <c:v>43914</c:v>
                </c:pt>
                <c:pt idx="228">
                  <c:v>43915</c:v>
                </c:pt>
                <c:pt idx="229">
                  <c:v>43916</c:v>
                </c:pt>
                <c:pt idx="230">
                  <c:v>43917</c:v>
                </c:pt>
                <c:pt idx="231">
                  <c:v>43920</c:v>
                </c:pt>
                <c:pt idx="232">
                  <c:v>43921</c:v>
                </c:pt>
                <c:pt idx="233">
                  <c:v>43922</c:v>
                </c:pt>
                <c:pt idx="234">
                  <c:v>43923</c:v>
                </c:pt>
                <c:pt idx="235">
                  <c:v>43924</c:v>
                </c:pt>
                <c:pt idx="236">
                  <c:v>43927</c:v>
                </c:pt>
                <c:pt idx="237">
                  <c:v>43928</c:v>
                </c:pt>
                <c:pt idx="238">
                  <c:v>43929</c:v>
                </c:pt>
                <c:pt idx="239">
                  <c:v>43930</c:v>
                </c:pt>
                <c:pt idx="240">
                  <c:v>43931</c:v>
                </c:pt>
                <c:pt idx="241">
                  <c:v>43934</c:v>
                </c:pt>
                <c:pt idx="242">
                  <c:v>43935</c:v>
                </c:pt>
                <c:pt idx="243">
                  <c:v>43936</c:v>
                </c:pt>
                <c:pt idx="244">
                  <c:v>43937</c:v>
                </c:pt>
                <c:pt idx="245">
                  <c:v>43938</c:v>
                </c:pt>
                <c:pt idx="246">
                  <c:v>43941</c:v>
                </c:pt>
                <c:pt idx="247">
                  <c:v>43942</c:v>
                </c:pt>
                <c:pt idx="248">
                  <c:v>43943</c:v>
                </c:pt>
                <c:pt idx="249">
                  <c:v>43944</c:v>
                </c:pt>
                <c:pt idx="250">
                  <c:v>43945</c:v>
                </c:pt>
                <c:pt idx="251">
                  <c:v>43948</c:v>
                </c:pt>
                <c:pt idx="252">
                  <c:v>43949</c:v>
                </c:pt>
                <c:pt idx="253">
                  <c:v>43950</c:v>
                </c:pt>
                <c:pt idx="254">
                  <c:v>43951</c:v>
                </c:pt>
                <c:pt idx="255">
                  <c:v>43952</c:v>
                </c:pt>
                <c:pt idx="256">
                  <c:v>43955</c:v>
                </c:pt>
                <c:pt idx="257">
                  <c:v>43956</c:v>
                </c:pt>
                <c:pt idx="258">
                  <c:v>43957</c:v>
                </c:pt>
                <c:pt idx="259">
                  <c:v>43958</c:v>
                </c:pt>
                <c:pt idx="260">
                  <c:v>43959</c:v>
                </c:pt>
                <c:pt idx="261">
                  <c:v>43962</c:v>
                </c:pt>
                <c:pt idx="262">
                  <c:v>43963</c:v>
                </c:pt>
                <c:pt idx="263">
                  <c:v>43964</c:v>
                </c:pt>
                <c:pt idx="264">
                  <c:v>43965</c:v>
                </c:pt>
                <c:pt idx="265">
                  <c:v>43966</c:v>
                </c:pt>
                <c:pt idx="266">
                  <c:v>43969</c:v>
                </c:pt>
                <c:pt idx="267">
                  <c:v>43970</c:v>
                </c:pt>
                <c:pt idx="268">
                  <c:v>43971</c:v>
                </c:pt>
                <c:pt idx="269">
                  <c:v>43972</c:v>
                </c:pt>
                <c:pt idx="270">
                  <c:v>43973</c:v>
                </c:pt>
                <c:pt idx="271">
                  <c:v>43976</c:v>
                </c:pt>
                <c:pt idx="272">
                  <c:v>43977</c:v>
                </c:pt>
                <c:pt idx="273">
                  <c:v>43978</c:v>
                </c:pt>
                <c:pt idx="274">
                  <c:v>43979</c:v>
                </c:pt>
                <c:pt idx="275">
                  <c:v>43980</c:v>
                </c:pt>
                <c:pt idx="276">
                  <c:v>43983</c:v>
                </c:pt>
                <c:pt idx="277">
                  <c:v>43984</c:v>
                </c:pt>
                <c:pt idx="278">
                  <c:v>43985</c:v>
                </c:pt>
                <c:pt idx="279">
                  <c:v>43986</c:v>
                </c:pt>
                <c:pt idx="280">
                  <c:v>43987</c:v>
                </c:pt>
                <c:pt idx="281">
                  <c:v>43990</c:v>
                </c:pt>
                <c:pt idx="282">
                  <c:v>43991</c:v>
                </c:pt>
                <c:pt idx="283">
                  <c:v>43992</c:v>
                </c:pt>
                <c:pt idx="284">
                  <c:v>43993</c:v>
                </c:pt>
                <c:pt idx="285">
                  <c:v>43994</c:v>
                </c:pt>
                <c:pt idx="286">
                  <c:v>43997</c:v>
                </c:pt>
                <c:pt idx="287">
                  <c:v>43998</c:v>
                </c:pt>
                <c:pt idx="288">
                  <c:v>43999</c:v>
                </c:pt>
                <c:pt idx="289">
                  <c:v>44000</c:v>
                </c:pt>
                <c:pt idx="290">
                  <c:v>44001</c:v>
                </c:pt>
                <c:pt idx="291">
                  <c:v>44004</c:v>
                </c:pt>
                <c:pt idx="292">
                  <c:v>44005</c:v>
                </c:pt>
                <c:pt idx="293">
                  <c:v>44006</c:v>
                </c:pt>
                <c:pt idx="294">
                  <c:v>44007</c:v>
                </c:pt>
                <c:pt idx="295">
                  <c:v>44008</c:v>
                </c:pt>
                <c:pt idx="296">
                  <c:v>44011</c:v>
                </c:pt>
                <c:pt idx="297">
                  <c:v>44012</c:v>
                </c:pt>
                <c:pt idx="298">
                  <c:v>44013</c:v>
                </c:pt>
                <c:pt idx="299">
                  <c:v>44014</c:v>
                </c:pt>
                <c:pt idx="300">
                  <c:v>44015</c:v>
                </c:pt>
                <c:pt idx="301">
                  <c:v>44018</c:v>
                </c:pt>
                <c:pt idx="302">
                  <c:v>44019</c:v>
                </c:pt>
                <c:pt idx="303">
                  <c:v>44020</c:v>
                </c:pt>
                <c:pt idx="304">
                  <c:v>44021</c:v>
                </c:pt>
                <c:pt idx="305">
                  <c:v>44022</c:v>
                </c:pt>
                <c:pt idx="306">
                  <c:v>44025</c:v>
                </c:pt>
                <c:pt idx="307">
                  <c:v>44026</c:v>
                </c:pt>
                <c:pt idx="308">
                  <c:v>44027</c:v>
                </c:pt>
                <c:pt idx="309">
                  <c:v>44028</c:v>
                </c:pt>
                <c:pt idx="310">
                  <c:v>44029</c:v>
                </c:pt>
                <c:pt idx="311">
                  <c:v>44032</c:v>
                </c:pt>
                <c:pt idx="312">
                  <c:v>44033</c:v>
                </c:pt>
                <c:pt idx="313">
                  <c:v>44034</c:v>
                </c:pt>
                <c:pt idx="314">
                  <c:v>44035</c:v>
                </c:pt>
                <c:pt idx="315">
                  <c:v>44036</c:v>
                </c:pt>
                <c:pt idx="316">
                  <c:v>44039</c:v>
                </c:pt>
                <c:pt idx="317">
                  <c:v>44040</c:v>
                </c:pt>
                <c:pt idx="318">
                  <c:v>44041</c:v>
                </c:pt>
                <c:pt idx="319">
                  <c:v>44042</c:v>
                </c:pt>
                <c:pt idx="320">
                  <c:v>44043</c:v>
                </c:pt>
                <c:pt idx="321">
                  <c:v>44046</c:v>
                </c:pt>
                <c:pt idx="322">
                  <c:v>44047</c:v>
                </c:pt>
                <c:pt idx="323">
                  <c:v>44048</c:v>
                </c:pt>
                <c:pt idx="324">
                  <c:v>44049</c:v>
                </c:pt>
                <c:pt idx="325">
                  <c:v>44050</c:v>
                </c:pt>
                <c:pt idx="326">
                  <c:v>44053</c:v>
                </c:pt>
                <c:pt idx="327">
                  <c:v>44054</c:v>
                </c:pt>
                <c:pt idx="328">
                  <c:v>44055</c:v>
                </c:pt>
                <c:pt idx="329">
                  <c:v>44056</c:v>
                </c:pt>
                <c:pt idx="330">
                  <c:v>44057</c:v>
                </c:pt>
                <c:pt idx="331">
                  <c:v>44060</c:v>
                </c:pt>
                <c:pt idx="332">
                  <c:v>44061</c:v>
                </c:pt>
                <c:pt idx="333">
                  <c:v>44062</c:v>
                </c:pt>
                <c:pt idx="334">
                  <c:v>44063</c:v>
                </c:pt>
                <c:pt idx="335">
                  <c:v>44064</c:v>
                </c:pt>
                <c:pt idx="336">
                  <c:v>44067</c:v>
                </c:pt>
                <c:pt idx="337">
                  <c:v>44068</c:v>
                </c:pt>
                <c:pt idx="338">
                  <c:v>44069</c:v>
                </c:pt>
                <c:pt idx="339">
                  <c:v>44070</c:v>
                </c:pt>
                <c:pt idx="340">
                  <c:v>44071</c:v>
                </c:pt>
                <c:pt idx="341">
                  <c:v>44074</c:v>
                </c:pt>
                <c:pt idx="342">
                  <c:v>44075</c:v>
                </c:pt>
                <c:pt idx="343">
                  <c:v>44076</c:v>
                </c:pt>
                <c:pt idx="344">
                  <c:v>44077</c:v>
                </c:pt>
                <c:pt idx="345">
                  <c:v>44078</c:v>
                </c:pt>
                <c:pt idx="346">
                  <c:v>44081</c:v>
                </c:pt>
                <c:pt idx="347">
                  <c:v>44082</c:v>
                </c:pt>
                <c:pt idx="348">
                  <c:v>44083</c:v>
                </c:pt>
                <c:pt idx="349">
                  <c:v>44084</c:v>
                </c:pt>
                <c:pt idx="350">
                  <c:v>44085</c:v>
                </c:pt>
                <c:pt idx="351">
                  <c:v>44088</c:v>
                </c:pt>
                <c:pt idx="352">
                  <c:v>44089</c:v>
                </c:pt>
                <c:pt idx="353">
                  <c:v>44090</c:v>
                </c:pt>
                <c:pt idx="354">
                  <c:v>44091</c:v>
                </c:pt>
                <c:pt idx="355">
                  <c:v>44092</c:v>
                </c:pt>
                <c:pt idx="356">
                  <c:v>44095</c:v>
                </c:pt>
                <c:pt idx="357">
                  <c:v>44096</c:v>
                </c:pt>
                <c:pt idx="358">
                  <c:v>44097</c:v>
                </c:pt>
                <c:pt idx="359">
                  <c:v>44098</c:v>
                </c:pt>
                <c:pt idx="360">
                  <c:v>44099</c:v>
                </c:pt>
                <c:pt idx="361">
                  <c:v>44102</c:v>
                </c:pt>
                <c:pt idx="362">
                  <c:v>44103</c:v>
                </c:pt>
                <c:pt idx="363">
                  <c:v>44104</c:v>
                </c:pt>
                <c:pt idx="364">
                  <c:v>44105</c:v>
                </c:pt>
                <c:pt idx="365">
                  <c:v>44106</c:v>
                </c:pt>
                <c:pt idx="366">
                  <c:v>44109</c:v>
                </c:pt>
                <c:pt idx="367">
                  <c:v>44110</c:v>
                </c:pt>
                <c:pt idx="368">
                  <c:v>44111</c:v>
                </c:pt>
                <c:pt idx="369">
                  <c:v>44112</c:v>
                </c:pt>
                <c:pt idx="370">
                  <c:v>44113</c:v>
                </c:pt>
                <c:pt idx="371">
                  <c:v>44116</c:v>
                </c:pt>
                <c:pt idx="372">
                  <c:v>44117</c:v>
                </c:pt>
                <c:pt idx="373">
                  <c:v>44118</c:v>
                </c:pt>
                <c:pt idx="374">
                  <c:v>44119</c:v>
                </c:pt>
                <c:pt idx="375">
                  <c:v>44120</c:v>
                </c:pt>
                <c:pt idx="376">
                  <c:v>44123</c:v>
                </c:pt>
                <c:pt idx="377">
                  <c:v>44124</c:v>
                </c:pt>
                <c:pt idx="378">
                  <c:v>44125</c:v>
                </c:pt>
                <c:pt idx="379">
                  <c:v>44126</c:v>
                </c:pt>
                <c:pt idx="380">
                  <c:v>44127</c:v>
                </c:pt>
                <c:pt idx="381">
                  <c:v>44130</c:v>
                </c:pt>
                <c:pt idx="382">
                  <c:v>44131</c:v>
                </c:pt>
                <c:pt idx="383">
                  <c:v>44132</c:v>
                </c:pt>
                <c:pt idx="384">
                  <c:v>44133</c:v>
                </c:pt>
                <c:pt idx="385">
                  <c:v>44134</c:v>
                </c:pt>
                <c:pt idx="386">
                  <c:v>44137</c:v>
                </c:pt>
                <c:pt idx="387">
                  <c:v>44138</c:v>
                </c:pt>
                <c:pt idx="388">
                  <c:v>44139</c:v>
                </c:pt>
                <c:pt idx="389">
                  <c:v>44140</c:v>
                </c:pt>
                <c:pt idx="390">
                  <c:v>44141</c:v>
                </c:pt>
                <c:pt idx="391">
                  <c:v>44144</c:v>
                </c:pt>
                <c:pt idx="392">
                  <c:v>44145</c:v>
                </c:pt>
                <c:pt idx="393">
                  <c:v>44146</c:v>
                </c:pt>
                <c:pt idx="394">
                  <c:v>44147</c:v>
                </c:pt>
                <c:pt idx="395">
                  <c:v>44148</c:v>
                </c:pt>
                <c:pt idx="396">
                  <c:v>44151</c:v>
                </c:pt>
                <c:pt idx="397">
                  <c:v>44152</c:v>
                </c:pt>
                <c:pt idx="398">
                  <c:v>44153</c:v>
                </c:pt>
                <c:pt idx="399">
                  <c:v>44154</c:v>
                </c:pt>
                <c:pt idx="400">
                  <c:v>44155</c:v>
                </c:pt>
                <c:pt idx="401">
                  <c:v>44158</c:v>
                </c:pt>
                <c:pt idx="402">
                  <c:v>44159</c:v>
                </c:pt>
                <c:pt idx="403">
                  <c:v>44160</c:v>
                </c:pt>
                <c:pt idx="404">
                  <c:v>44161</c:v>
                </c:pt>
                <c:pt idx="405">
                  <c:v>44162</c:v>
                </c:pt>
                <c:pt idx="406">
                  <c:v>44165</c:v>
                </c:pt>
                <c:pt idx="407">
                  <c:v>44166</c:v>
                </c:pt>
                <c:pt idx="408">
                  <c:v>44167</c:v>
                </c:pt>
                <c:pt idx="409">
                  <c:v>44168</c:v>
                </c:pt>
                <c:pt idx="410">
                  <c:v>44169</c:v>
                </c:pt>
                <c:pt idx="411">
                  <c:v>44172</c:v>
                </c:pt>
                <c:pt idx="412">
                  <c:v>44173</c:v>
                </c:pt>
                <c:pt idx="413">
                  <c:v>44174</c:v>
                </c:pt>
                <c:pt idx="414">
                  <c:v>44175</c:v>
                </c:pt>
                <c:pt idx="415">
                  <c:v>44176</c:v>
                </c:pt>
                <c:pt idx="416">
                  <c:v>44179</c:v>
                </c:pt>
                <c:pt idx="417">
                  <c:v>44180</c:v>
                </c:pt>
                <c:pt idx="418">
                  <c:v>44181</c:v>
                </c:pt>
                <c:pt idx="419">
                  <c:v>44182</c:v>
                </c:pt>
                <c:pt idx="420">
                  <c:v>44183</c:v>
                </c:pt>
                <c:pt idx="421">
                  <c:v>44186</c:v>
                </c:pt>
                <c:pt idx="422">
                  <c:v>44187</c:v>
                </c:pt>
                <c:pt idx="423">
                  <c:v>44188</c:v>
                </c:pt>
                <c:pt idx="424">
                  <c:v>44189</c:v>
                </c:pt>
                <c:pt idx="425">
                  <c:v>44190</c:v>
                </c:pt>
                <c:pt idx="426">
                  <c:v>44193</c:v>
                </c:pt>
                <c:pt idx="427">
                  <c:v>44194</c:v>
                </c:pt>
                <c:pt idx="428">
                  <c:v>44195</c:v>
                </c:pt>
                <c:pt idx="429">
                  <c:v>44196</c:v>
                </c:pt>
                <c:pt idx="430">
                  <c:v>44197</c:v>
                </c:pt>
                <c:pt idx="431">
                  <c:v>44200</c:v>
                </c:pt>
                <c:pt idx="432">
                  <c:v>44201</c:v>
                </c:pt>
                <c:pt idx="433">
                  <c:v>44202</c:v>
                </c:pt>
                <c:pt idx="434">
                  <c:v>44203</c:v>
                </c:pt>
                <c:pt idx="435">
                  <c:v>44204</c:v>
                </c:pt>
                <c:pt idx="436">
                  <c:v>44207</c:v>
                </c:pt>
                <c:pt idx="437">
                  <c:v>44208</c:v>
                </c:pt>
                <c:pt idx="438">
                  <c:v>44209</c:v>
                </c:pt>
                <c:pt idx="439">
                  <c:v>44210</c:v>
                </c:pt>
                <c:pt idx="440">
                  <c:v>44211</c:v>
                </c:pt>
                <c:pt idx="441">
                  <c:v>44214</c:v>
                </c:pt>
                <c:pt idx="442">
                  <c:v>44215</c:v>
                </c:pt>
                <c:pt idx="443">
                  <c:v>44216</c:v>
                </c:pt>
                <c:pt idx="444">
                  <c:v>44217</c:v>
                </c:pt>
                <c:pt idx="445">
                  <c:v>44218</c:v>
                </c:pt>
                <c:pt idx="446">
                  <c:v>44221</c:v>
                </c:pt>
                <c:pt idx="447">
                  <c:v>44222</c:v>
                </c:pt>
                <c:pt idx="448">
                  <c:v>44223</c:v>
                </c:pt>
                <c:pt idx="449">
                  <c:v>44224</c:v>
                </c:pt>
                <c:pt idx="450">
                  <c:v>44225</c:v>
                </c:pt>
                <c:pt idx="451">
                  <c:v>44228</c:v>
                </c:pt>
                <c:pt idx="452">
                  <c:v>44229</c:v>
                </c:pt>
                <c:pt idx="453">
                  <c:v>44230</c:v>
                </c:pt>
                <c:pt idx="454">
                  <c:v>44231</c:v>
                </c:pt>
                <c:pt idx="455">
                  <c:v>44232</c:v>
                </c:pt>
                <c:pt idx="456">
                  <c:v>44235</c:v>
                </c:pt>
                <c:pt idx="457">
                  <c:v>44236</c:v>
                </c:pt>
                <c:pt idx="458">
                  <c:v>44237</c:v>
                </c:pt>
                <c:pt idx="459">
                  <c:v>44238</c:v>
                </c:pt>
                <c:pt idx="460">
                  <c:v>44239</c:v>
                </c:pt>
                <c:pt idx="461">
                  <c:v>44242</c:v>
                </c:pt>
                <c:pt idx="462">
                  <c:v>44243</c:v>
                </c:pt>
                <c:pt idx="463">
                  <c:v>44244</c:v>
                </c:pt>
                <c:pt idx="464">
                  <c:v>44245</c:v>
                </c:pt>
                <c:pt idx="465">
                  <c:v>44246</c:v>
                </c:pt>
                <c:pt idx="466">
                  <c:v>44249</c:v>
                </c:pt>
                <c:pt idx="467">
                  <c:v>44250</c:v>
                </c:pt>
                <c:pt idx="468">
                  <c:v>44251</c:v>
                </c:pt>
                <c:pt idx="469">
                  <c:v>44252</c:v>
                </c:pt>
                <c:pt idx="470">
                  <c:v>44253</c:v>
                </c:pt>
                <c:pt idx="471">
                  <c:v>44256</c:v>
                </c:pt>
                <c:pt idx="472">
                  <c:v>44257</c:v>
                </c:pt>
                <c:pt idx="473">
                  <c:v>44258</c:v>
                </c:pt>
                <c:pt idx="474">
                  <c:v>44259</c:v>
                </c:pt>
                <c:pt idx="475">
                  <c:v>44260</c:v>
                </c:pt>
                <c:pt idx="476">
                  <c:v>44263</c:v>
                </c:pt>
                <c:pt idx="477">
                  <c:v>44264</c:v>
                </c:pt>
                <c:pt idx="478">
                  <c:v>44265</c:v>
                </c:pt>
                <c:pt idx="479">
                  <c:v>44266</c:v>
                </c:pt>
                <c:pt idx="480">
                  <c:v>44267</c:v>
                </c:pt>
                <c:pt idx="481">
                  <c:v>44270</c:v>
                </c:pt>
                <c:pt idx="482">
                  <c:v>44271</c:v>
                </c:pt>
                <c:pt idx="483">
                  <c:v>44272</c:v>
                </c:pt>
                <c:pt idx="484">
                  <c:v>44273</c:v>
                </c:pt>
                <c:pt idx="485">
                  <c:v>44274</c:v>
                </c:pt>
                <c:pt idx="486">
                  <c:v>44277</c:v>
                </c:pt>
                <c:pt idx="487">
                  <c:v>44278</c:v>
                </c:pt>
                <c:pt idx="488">
                  <c:v>44279</c:v>
                </c:pt>
                <c:pt idx="489">
                  <c:v>44280</c:v>
                </c:pt>
                <c:pt idx="490">
                  <c:v>44281</c:v>
                </c:pt>
                <c:pt idx="491">
                  <c:v>44284</c:v>
                </c:pt>
                <c:pt idx="492">
                  <c:v>44285</c:v>
                </c:pt>
                <c:pt idx="493">
                  <c:v>44286</c:v>
                </c:pt>
                <c:pt idx="494">
                  <c:v>44287</c:v>
                </c:pt>
                <c:pt idx="495">
                  <c:v>44288</c:v>
                </c:pt>
                <c:pt idx="496">
                  <c:v>44291</c:v>
                </c:pt>
                <c:pt idx="497">
                  <c:v>44292</c:v>
                </c:pt>
                <c:pt idx="498">
                  <c:v>44293</c:v>
                </c:pt>
                <c:pt idx="499">
                  <c:v>44294</c:v>
                </c:pt>
                <c:pt idx="500">
                  <c:v>44295</c:v>
                </c:pt>
                <c:pt idx="501">
                  <c:v>44298</c:v>
                </c:pt>
                <c:pt idx="502">
                  <c:v>44299</c:v>
                </c:pt>
                <c:pt idx="503">
                  <c:v>44300</c:v>
                </c:pt>
                <c:pt idx="504">
                  <c:v>44301</c:v>
                </c:pt>
                <c:pt idx="505">
                  <c:v>44302</c:v>
                </c:pt>
                <c:pt idx="506">
                  <c:v>44305</c:v>
                </c:pt>
                <c:pt idx="507">
                  <c:v>44306</c:v>
                </c:pt>
                <c:pt idx="508">
                  <c:v>44307</c:v>
                </c:pt>
                <c:pt idx="509">
                  <c:v>44308</c:v>
                </c:pt>
                <c:pt idx="510">
                  <c:v>44309</c:v>
                </c:pt>
                <c:pt idx="511">
                  <c:v>44312</c:v>
                </c:pt>
                <c:pt idx="512">
                  <c:v>44313</c:v>
                </c:pt>
                <c:pt idx="513">
                  <c:v>44314</c:v>
                </c:pt>
                <c:pt idx="514">
                  <c:v>44315</c:v>
                </c:pt>
                <c:pt idx="515">
                  <c:v>44316</c:v>
                </c:pt>
                <c:pt idx="516">
                  <c:v>44319</c:v>
                </c:pt>
                <c:pt idx="517">
                  <c:v>44320</c:v>
                </c:pt>
                <c:pt idx="518">
                  <c:v>44321</c:v>
                </c:pt>
                <c:pt idx="519">
                  <c:v>44322</c:v>
                </c:pt>
                <c:pt idx="520">
                  <c:v>44323</c:v>
                </c:pt>
                <c:pt idx="521">
                  <c:v>44326</c:v>
                </c:pt>
                <c:pt idx="522">
                  <c:v>44327</c:v>
                </c:pt>
                <c:pt idx="523">
                  <c:v>44328</c:v>
                </c:pt>
                <c:pt idx="524">
                  <c:v>44329</c:v>
                </c:pt>
                <c:pt idx="525">
                  <c:v>44330</c:v>
                </c:pt>
                <c:pt idx="526">
                  <c:v>44333</c:v>
                </c:pt>
                <c:pt idx="527">
                  <c:v>44334</c:v>
                </c:pt>
                <c:pt idx="528">
                  <c:v>44335</c:v>
                </c:pt>
                <c:pt idx="529">
                  <c:v>44336</c:v>
                </c:pt>
                <c:pt idx="530">
                  <c:v>44337</c:v>
                </c:pt>
                <c:pt idx="531">
                  <c:v>44340</c:v>
                </c:pt>
                <c:pt idx="532">
                  <c:v>44341</c:v>
                </c:pt>
                <c:pt idx="533">
                  <c:v>44342</c:v>
                </c:pt>
                <c:pt idx="534">
                  <c:v>44343</c:v>
                </c:pt>
                <c:pt idx="535">
                  <c:v>44344</c:v>
                </c:pt>
                <c:pt idx="536">
                  <c:v>44347</c:v>
                </c:pt>
                <c:pt idx="537">
                  <c:v>44348</c:v>
                </c:pt>
                <c:pt idx="538">
                  <c:v>44349</c:v>
                </c:pt>
                <c:pt idx="539">
                  <c:v>44350</c:v>
                </c:pt>
                <c:pt idx="540">
                  <c:v>44351</c:v>
                </c:pt>
                <c:pt idx="541">
                  <c:v>44354</c:v>
                </c:pt>
                <c:pt idx="542">
                  <c:v>44355</c:v>
                </c:pt>
                <c:pt idx="543">
                  <c:v>44356</c:v>
                </c:pt>
                <c:pt idx="544">
                  <c:v>44357</c:v>
                </c:pt>
                <c:pt idx="545">
                  <c:v>44358</c:v>
                </c:pt>
                <c:pt idx="546">
                  <c:v>44361</c:v>
                </c:pt>
                <c:pt idx="547">
                  <c:v>44362</c:v>
                </c:pt>
                <c:pt idx="548">
                  <c:v>44363</c:v>
                </c:pt>
                <c:pt idx="549">
                  <c:v>44364</c:v>
                </c:pt>
                <c:pt idx="550">
                  <c:v>44365</c:v>
                </c:pt>
                <c:pt idx="551">
                  <c:v>44368</c:v>
                </c:pt>
                <c:pt idx="552">
                  <c:v>44369</c:v>
                </c:pt>
                <c:pt idx="553">
                  <c:v>44370</c:v>
                </c:pt>
                <c:pt idx="554">
                  <c:v>44371</c:v>
                </c:pt>
                <c:pt idx="555">
                  <c:v>44372</c:v>
                </c:pt>
                <c:pt idx="556">
                  <c:v>44375</c:v>
                </c:pt>
                <c:pt idx="557">
                  <c:v>44376</c:v>
                </c:pt>
                <c:pt idx="558">
                  <c:v>44377</c:v>
                </c:pt>
                <c:pt idx="559">
                  <c:v>44378</c:v>
                </c:pt>
                <c:pt idx="560">
                  <c:v>44379</c:v>
                </c:pt>
                <c:pt idx="561">
                  <c:v>44382</c:v>
                </c:pt>
                <c:pt idx="562">
                  <c:v>44383</c:v>
                </c:pt>
                <c:pt idx="563">
                  <c:v>44384</c:v>
                </c:pt>
                <c:pt idx="564">
                  <c:v>44385</c:v>
                </c:pt>
                <c:pt idx="565">
                  <c:v>44386</c:v>
                </c:pt>
                <c:pt idx="566">
                  <c:v>44389</c:v>
                </c:pt>
                <c:pt idx="567">
                  <c:v>44390</c:v>
                </c:pt>
                <c:pt idx="568">
                  <c:v>44391</c:v>
                </c:pt>
                <c:pt idx="569">
                  <c:v>44392</c:v>
                </c:pt>
                <c:pt idx="570">
                  <c:v>44393</c:v>
                </c:pt>
                <c:pt idx="571">
                  <c:v>44396</c:v>
                </c:pt>
                <c:pt idx="572">
                  <c:v>44397</c:v>
                </c:pt>
                <c:pt idx="573">
                  <c:v>44398</c:v>
                </c:pt>
                <c:pt idx="574">
                  <c:v>44399</c:v>
                </c:pt>
                <c:pt idx="575">
                  <c:v>44400</c:v>
                </c:pt>
                <c:pt idx="576">
                  <c:v>44403</c:v>
                </c:pt>
                <c:pt idx="577">
                  <c:v>44404</c:v>
                </c:pt>
                <c:pt idx="578">
                  <c:v>44405</c:v>
                </c:pt>
                <c:pt idx="579">
                  <c:v>44406</c:v>
                </c:pt>
                <c:pt idx="580">
                  <c:v>44407</c:v>
                </c:pt>
                <c:pt idx="581">
                  <c:v>44410</c:v>
                </c:pt>
                <c:pt idx="582">
                  <c:v>44411</c:v>
                </c:pt>
                <c:pt idx="583">
                  <c:v>44412</c:v>
                </c:pt>
                <c:pt idx="584">
                  <c:v>44413</c:v>
                </c:pt>
                <c:pt idx="585">
                  <c:v>44414</c:v>
                </c:pt>
                <c:pt idx="586">
                  <c:v>44417</c:v>
                </c:pt>
                <c:pt idx="587">
                  <c:v>44418</c:v>
                </c:pt>
                <c:pt idx="588">
                  <c:v>44419</c:v>
                </c:pt>
                <c:pt idx="589">
                  <c:v>44420</c:v>
                </c:pt>
                <c:pt idx="590">
                  <c:v>44421</c:v>
                </c:pt>
                <c:pt idx="591">
                  <c:v>44424</c:v>
                </c:pt>
                <c:pt idx="592">
                  <c:v>44425</c:v>
                </c:pt>
                <c:pt idx="593">
                  <c:v>44426</c:v>
                </c:pt>
                <c:pt idx="594">
                  <c:v>44427</c:v>
                </c:pt>
                <c:pt idx="595">
                  <c:v>44428</c:v>
                </c:pt>
                <c:pt idx="596">
                  <c:v>44431</c:v>
                </c:pt>
                <c:pt idx="597">
                  <c:v>44432</c:v>
                </c:pt>
                <c:pt idx="598">
                  <c:v>44433</c:v>
                </c:pt>
                <c:pt idx="599">
                  <c:v>44434</c:v>
                </c:pt>
                <c:pt idx="600">
                  <c:v>44435</c:v>
                </c:pt>
                <c:pt idx="601">
                  <c:v>44438</c:v>
                </c:pt>
                <c:pt idx="602">
                  <c:v>44439</c:v>
                </c:pt>
                <c:pt idx="603">
                  <c:v>44440</c:v>
                </c:pt>
                <c:pt idx="604">
                  <c:v>44441</c:v>
                </c:pt>
                <c:pt idx="605">
                  <c:v>44442</c:v>
                </c:pt>
                <c:pt idx="606">
                  <c:v>44445</c:v>
                </c:pt>
                <c:pt idx="607">
                  <c:v>44446</c:v>
                </c:pt>
                <c:pt idx="608">
                  <c:v>44447</c:v>
                </c:pt>
                <c:pt idx="609">
                  <c:v>44448</c:v>
                </c:pt>
                <c:pt idx="610">
                  <c:v>44449</c:v>
                </c:pt>
                <c:pt idx="611">
                  <c:v>44452</c:v>
                </c:pt>
                <c:pt idx="612">
                  <c:v>44453</c:v>
                </c:pt>
                <c:pt idx="613">
                  <c:v>44454</c:v>
                </c:pt>
                <c:pt idx="614">
                  <c:v>44455</c:v>
                </c:pt>
                <c:pt idx="615">
                  <c:v>44456</c:v>
                </c:pt>
                <c:pt idx="616">
                  <c:v>44459</c:v>
                </c:pt>
                <c:pt idx="617">
                  <c:v>44460</c:v>
                </c:pt>
                <c:pt idx="618">
                  <c:v>44461</c:v>
                </c:pt>
                <c:pt idx="619">
                  <c:v>44462</c:v>
                </c:pt>
                <c:pt idx="620">
                  <c:v>44463</c:v>
                </c:pt>
                <c:pt idx="621">
                  <c:v>44466</c:v>
                </c:pt>
                <c:pt idx="622">
                  <c:v>44467</c:v>
                </c:pt>
                <c:pt idx="623">
                  <c:v>44468</c:v>
                </c:pt>
                <c:pt idx="624">
                  <c:v>44469</c:v>
                </c:pt>
                <c:pt idx="625">
                  <c:v>44470</c:v>
                </c:pt>
                <c:pt idx="626">
                  <c:v>44473</c:v>
                </c:pt>
                <c:pt idx="627">
                  <c:v>44474</c:v>
                </c:pt>
                <c:pt idx="628">
                  <c:v>44475</c:v>
                </c:pt>
                <c:pt idx="629">
                  <c:v>44476</c:v>
                </c:pt>
                <c:pt idx="630">
                  <c:v>44477</c:v>
                </c:pt>
                <c:pt idx="631">
                  <c:v>44480</c:v>
                </c:pt>
                <c:pt idx="632">
                  <c:v>44481</c:v>
                </c:pt>
                <c:pt idx="633">
                  <c:v>44482</c:v>
                </c:pt>
                <c:pt idx="634">
                  <c:v>44483</c:v>
                </c:pt>
                <c:pt idx="635">
                  <c:v>44484</c:v>
                </c:pt>
                <c:pt idx="636">
                  <c:v>44487</c:v>
                </c:pt>
                <c:pt idx="637">
                  <c:v>44488</c:v>
                </c:pt>
                <c:pt idx="638">
                  <c:v>44489</c:v>
                </c:pt>
                <c:pt idx="639">
                  <c:v>44490</c:v>
                </c:pt>
                <c:pt idx="640">
                  <c:v>44491</c:v>
                </c:pt>
                <c:pt idx="641">
                  <c:v>44494</c:v>
                </c:pt>
                <c:pt idx="642">
                  <c:v>44495</c:v>
                </c:pt>
                <c:pt idx="643">
                  <c:v>44496</c:v>
                </c:pt>
                <c:pt idx="644">
                  <c:v>44497</c:v>
                </c:pt>
                <c:pt idx="645">
                  <c:v>44498</c:v>
                </c:pt>
                <c:pt idx="646">
                  <c:v>44501</c:v>
                </c:pt>
                <c:pt idx="647">
                  <c:v>44502</c:v>
                </c:pt>
                <c:pt idx="648">
                  <c:v>44503</c:v>
                </c:pt>
                <c:pt idx="649">
                  <c:v>44504</c:v>
                </c:pt>
                <c:pt idx="650">
                  <c:v>44505</c:v>
                </c:pt>
                <c:pt idx="651">
                  <c:v>44508</c:v>
                </c:pt>
                <c:pt idx="652">
                  <c:v>44509</c:v>
                </c:pt>
                <c:pt idx="653">
                  <c:v>44510</c:v>
                </c:pt>
                <c:pt idx="654">
                  <c:v>44511</c:v>
                </c:pt>
                <c:pt idx="655">
                  <c:v>44512</c:v>
                </c:pt>
                <c:pt idx="656">
                  <c:v>44515</c:v>
                </c:pt>
                <c:pt idx="657">
                  <c:v>44516</c:v>
                </c:pt>
                <c:pt idx="658">
                  <c:v>44517</c:v>
                </c:pt>
                <c:pt idx="659">
                  <c:v>44518</c:v>
                </c:pt>
                <c:pt idx="660">
                  <c:v>44519</c:v>
                </c:pt>
                <c:pt idx="661">
                  <c:v>44522</c:v>
                </c:pt>
                <c:pt idx="662">
                  <c:v>44523</c:v>
                </c:pt>
                <c:pt idx="663">
                  <c:v>44524</c:v>
                </c:pt>
                <c:pt idx="664">
                  <c:v>44525</c:v>
                </c:pt>
                <c:pt idx="665">
                  <c:v>44526</c:v>
                </c:pt>
                <c:pt idx="666">
                  <c:v>44529</c:v>
                </c:pt>
                <c:pt idx="667">
                  <c:v>44530</c:v>
                </c:pt>
                <c:pt idx="668">
                  <c:v>44531</c:v>
                </c:pt>
                <c:pt idx="669">
                  <c:v>44532</c:v>
                </c:pt>
                <c:pt idx="670">
                  <c:v>44533</c:v>
                </c:pt>
                <c:pt idx="671">
                  <c:v>44536</c:v>
                </c:pt>
                <c:pt idx="672">
                  <c:v>44537</c:v>
                </c:pt>
                <c:pt idx="673">
                  <c:v>44538</c:v>
                </c:pt>
                <c:pt idx="674">
                  <c:v>44539</c:v>
                </c:pt>
                <c:pt idx="675">
                  <c:v>44540</c:v>
                </c:pt>
                <c:pt idx="676">
                  <c:v>44543</c:v>
                </c:pt>
                <c:pt idx="677">
                  <c:v>44544</c:v>
                </c:pt>
                <c:pt idx="678">
                  <c:v>44545</c:v>
                </c:pt>
                <c:pt idx="679">
                  <c:v>44546</c:v>
                </c:pt>
                <c:pt idx="680">
                  <c:v>44547</c:v>
                </c:pt>
                <c:pt idx="681">
                  <c:v>44550</c:v>
                </c:pt>
                <c:pt idx="682">
                  <c:v>44551</c:v>
                </c:pt>
                <c:pt idx="683">
                  <c:v>44552</c:v>
                </c:pt>
                <c:pt idx="684">
                  <c:v>44553</c:v>
                </c:pt>
                <c:pt idx="685">
                  <c:v>44554</c:v>
                </c:pt>
                <c:pt idx="686">
                  <c:v>44557</c:v>
                </c:pt>
                <c:pt idx="687">
                  <c:v>44558</c:v>
                </c:pt>
                <c:pt idx="688">
                  <c:v>44559</c:v>
                </c:pt>
                <c:pt idx="689">
                  <c:v>44560</c:v>
                </c:pt>
                <c:pt idx="690">
                  <c:v>44561</c:v>
                </c:pt>
                <c:pt idx="691">
                  <c:v>44564</c:v>
                </c:pt>
                <c:pt idx="692">
                  <c:v>44565</c:v>
                </c:pt>
                <c:pt idx="693">
                  <c:v>44566</c:v>
                </c:pt>
                <c:pt idx="694">
                  <c:v>44567</c:v>
                </c:pt>
                <c:pt idx="695">
                  <c:v>44568</c:v>
                </c:pt>
                <c:pt idx="696">
                  <c:v>44571</c:v>
                </c:pt>
                <c:pt idx="697">
                  <c:v>44572</c:v>
                </c:pt>
                <c:pt idx="698">
                  <c:v>44573</c:v>
                </c:pt>
                <c:pt idx="699">
                  <c:v>44574</c:v>
                </c:pt>
                <c:pt idx="700">
                  <c:v>44575</c:v>
                </c:pt>
                <c:pt idx="701">
                  <c:v>44578</c:v>
                </c:pt>
                <c:pt idx="702">
                  <c:v>44579</c:v>
                </c:pt>
                <c:pt idx="703">
                  <c:v>44580</c:v>
                </c:pt>
                <c:pt idx="704">
                  <c:v>44581</c:v>
                </c:pt>
                <c:pt idx="705">
                  <c:v>44582</c:v>
                </c:pt>
                <c:pt idx="706">
                  <c:v>44585</c:v>
                </c:pt>
                <c:pt idx="707">
                  <c:v>44586</c:v>
                </c:pt>
                <c:pt idx="708">
                  <c:v>44587</c:v>
                </c:pt>
                <c:pt idx="709">
                  <c:v>44588</c:v>
                </c:pt>
                <c:pt idx="710">
                  <c:v>44589</c:v>
                </c:pt>
                <c:pt idx="711">
                  <c:v>44592</c:v>
                </c:pt>
                <c:pt idx="712">
                  <c:v>44593</c:v>
                </c:pt>
                <c:pt idx="713">
                  <c:v>44594</c:v>
                </c:pt>
                <c:pt idx="714">
                  <c:v>44595</c:v>
                </c:pt>
                <c:pt idx="715">
                  <c:v>44596</c:v>
                </c:pt>
                <c:pt idx="716">
                  <c:v>44599</c:v>
                </c:pt>
                <c:pt idx="717">
                  <c:v>44600</c:v>
                </c:pt>
                <c:pt idx="718">
                  <c:v>44601</c:v>
                </c:pt>
                <c:pt idx="719">
                  <c:v>44602</c:v>
                </c:pt>
                <c:pt idx="720">
                  <c:v>44603</c:v>
                </c:pt>
                <c:pt idx="721">
                  <c:v>44606</c:v>
                </c:pt>
                <c:pt idx="722">
                  <c:v>44607</c:v>
                </c:pt>
                <c:pt idx="723">
                  <c:v>44608</c:v>
                </c:pt>
                <c:pt idx="724">
                  <c:v>44609</c:v>
                </c:pt>
                <c:pt idx="725">
                  <c:v>44610</c:v>
                </c:pt>
                <c:pt idx="726">
                  <c:v>44613</c:v>
                </c:pt>
                <c:pt idx="727">
                  <c:v>44614</c:v>
                </c:pt>
                <c:pt idx="728">
                  <c:v>44615</c:v>
                </c:pt>
                <c:pt idx="729">
                  <c:v>44616</c:v>
                </c:pt>
                <c:pt idx="730">
                  <c:v>44617</c:v>
                </c:pt>
                <c:pt idx="731">
                  <c:v>44620</c:v>
                </c:pt>
                <c:pt idx="732">
                  <c:v>44621</c:v>
                </c:pt>
                <c:pt idx="733">
                  <c:v>44622</c:v>
                </c:pt>
                <c:pt idx="734">
                  <c:v>44623</c:v>
                </c:pt>
                <c:pt idx="735">
                  <c:v>44624</c:v>
                </c:pt>
                <c:pt idx="736">
                  <c:v>44627</c:v>
                </c:pt>
                <c:pt idx="737">
                  <c:v>44628</c:v>
                </c:pt>
                <c:pt idx="738">
                  <c:v>44629</c:v>
                </c:pt>
                <c:pt idx="739">
                  <c:v>44630</c:v>
                </c:pt>
                <c:pt idx="740">
                  <c:v>44631</c:v>
                </c:pt>
                <c:pt idx="741">
                  <c:v>44634</c:v>
                </c:pt>
                <c:pt idx="742">
                  <c:v>44635</c:v>
                </c:pt>
                <c:pt idx="743">
                  <c:v>44636</c:v>
                </c:pt>
                <c:pt idx="744">
                  <c:v>44637</c:v>
                </c:pt>
                <c:pt idx="745">
                  <c:v>44638</c:v>
                </c:pt>
                <c:pt idx="746">
                  <c:v>44641</c:v>
                </c:pt>
                <c:pt idx="747">
                  <c:v>44642</c:v>
                </c:pt>
                <c:pt idx="748">
                  <c:v>44643</c:v>
                </c:pt>
                <c:pt idx="749">
                  <c:v>44644</c:v>
                </c:pt>
                <c:pt idx="750">
                  <c:v>44645</c:v>
                </c:pt>
                <c:pt idx="751">
                  <c:v>44648</c:v>
                </c:pt>
                <c:pt idx="752">
                  <c:v>44649</c:v>
                </c:pt>
                <c:pt idx="753">
                  <c:v>44650</c:v>
                </c:pt>
                <c:pt idx="754">
                  <c:v>44651</c:v>
                </c:pt>
                <c:pt idx="755">
                  <c:v>44652</c:v>
                </c:pt>
                <c:pt idx="756">
                  <c:v>44655</c:v>
                </c:pt>
                <c:pt idx="757">
                  <c:v>44656</c:v>
                </c:pt>
                <c:pt idx="758">
                  <c:v>44657</c:v>
                </c:pt>
                <c:pt idx="759">
                  <c:v>44658</c:v>
                </c:pt>
                <c:pt idx="760">
                  <c:v>44659</c:v>
                </c:pt>
                <c:pt idx="761">
                  <c:v>44662</c:v>
                </c:pt>
                <c:pt idx="762">
                  <c:v>44663</c:v>
                </c:pt>
                <c:pt idx="763">
                  <c:v>44664</c:v>
                </c:pt>
                <c:pt idx="764">
                  <c:v>44665</c:v>
                </c:pt>
                <c:pt idx="765">
                  <c:v>44666</c:v>
                </c:pt>
                <c:pt idx="766">
                  <c:v>44669</c:v>
                </c:pt>
                <c:pt idx="767">
                  <c:v>44670</c:v>
                </c:pt>
                <c:pt idx="768">
                  <c:v>44671</c:v>
                </c:pt>
                <c:pt idx="769">
                  <c:v>44672</c:v>
                </c:pt>
                <c:pt idx="770">
                  <c:v>44673</c:v>
                </c:pt>
                <c:pt idx="771">
                  <c:v>44676</c:v>
                </c:pt>
                <c:pt idx="772">
                  <c:v>44677</c:v>
                </c:pt>
                <c:pt idx="773">
                  <c:v>44678</c:v>
                </c:pt>
                <c:pt idx="774">
                  <c:v>44679</c:v>
                </c:pt>
                <c:pt idx="775">
                  <c:v>44680</c:v>
                </c:pt>
                <c:pt idx="776">
                  <c:v>44683</c:v>
                </c:pt>
                <c:pt idx="777">
                  <c:v>44684</c:v>
                </c:pt>
                <c:pt idx="778">
                  <c:v>44685</c:v>
                </c:pt>
                <c:pt idx="779">
                  <c:v>44686</c:v>
                </c:pt>
                <c:pt idx="780">
                  <c:v>44687</c:v>
                </c:pt>
                <c:pt idx="781">
                  <c:v>44690</c:v>
                </c:pt>
                <c:pt idx="782">
                  <c:v>44691</c:v>
                </c:pt>
                <c:pt idx="783">
                  <c:v>44692</c:v>
                </c:pt>
                <c:pt idx="784">
                  <c:v>44693</c:v>
                </c:pt>
                <c:pt idx="785">
                  <c:v>44694</c:v>
                </c:pt>
                <c:pt idx="786">
                  <c:v>44697</c:v>
                </c:pt>
                <c:pt idx="787">
                  <c:v>44698</c:v>
                </c:pt>
                <c:pt idx="788">
                  <c:v>44699</c:v>
                </c:pt>
                <c:pt idx="789">
                  <c:v>44700</c:v>
                </c:pt>
                <c:pt idx="790">
                  <c:v>44701</c:v>
                </c:pt>
                <c:pt idx="791">
                  <c:v>44704</c:v>
                </c:pt>
                <c:pt idx="792">
                  <c:v>44705</c:v>
                </c:pt>
                <c:pt idx="793">
                  <c:v>44706</c:v>
                </c:pt>
                <c:pt idx="794">
                  <c:v>44707</c:v>
                </c:pt>
                <c:pt idx="795">
                  <c:v>44708</c:v>
                </c:pt>
                <c:pt idx="796">
                  <c:v>44711</c:v>
                </c:pt>
                <c:pt idx="797">
                  <c:v>44712</c:v>
                </c:pt>
                <c:pt idx="798">
                  <c:v>44713</c:v>
                </c:pt>
                <c:pt idx="799">
                  <c:v>44714</c:v>
                </c:pt>
                <c:pt idx="800">
                  <c:v>44715</c:v>
                </c:pt>
                <c:pt idx="801">
                  <c:v>44718</c:v>
                </c:pt>
                <c:pt idx="802">
                  <c:v>44719</c:v>
                </c:pt>
                <c:pt idx="803">
                  <c:v>44720</c:v>
                </c:pt>
                <c:pt idx="804">
                  <c:v>44721</c:v>
                </c:pt>
                <c:pt idx="805">
                  <c:v>44722</c:v>
                </c:pt>
                <c:pt idx="806">
                  <c:v>44725</c:v>
                </c:pt>
                <c:pt idx="807">
                  <c:v>44726</c:v>
                </c:pt>
                <c:pt idx="808">
                  <c:v>44727</c:v>
                </c:pt>
                <c:pt idx="809">
                  <c:v>44728</c:v>
                </c:pt>
                <c:pt idx="810">
                  <c:v>44729</c:v>
                </c:pt>
                <c:pt idx="811">
                  <c:v>44732</c:v>
                </c:pt>
                <c:pt idx="812">
                  <c:v>44733</c:v>
                </c:pt>
                <c:pt idx="813">
                  <c:v>44734</c:v>
                </c:pt>
                <c:pt idx="814">
                  <c:v>44735</c:v>
                </c:pt>
                <c:pt idx="815">
                  <c:v>44736</c:v>
                </c:pt>
                <c:pt idx="816">
                  <c:v>44739</c:v>
                </c:pt>
                <c:pt idx="817">
                  <c:v>44740</c:v>
                </c:pt>
                <c:pt idx="818">
                  <c:v>44741</c:v>
                </c:pt>
                <c:pt idx="819">
                  <c:v>44742</c:v>
                </c:pt>
                <c:pt idx="820">
                  <c:v>44743</c:v>
                </c:pt>
                <c:pt idx="821">
                  <c:v>44746</c:v>
                </c:pt>
                <c:pt idx="822">
                  <c:v>44747</c:v>
                </c:pt>
                <c:pt idx="823">
                  <c:v>44748</c:v>
                </c:pt>
                <c:pt idx="824">
                  <c:v>44749</c:v>
                </c:pt>
                <c:pt idx="825">
                  <c:v>44750</c:v>
                </c:pt>
                <c:pt idx="826">
                  <c:v>44753</c:v>
                </c:pt>
                <c:pt idx="827">
                  <c:v>44754</c:v>
                </c:pt>
                <c:pt idx="828">
                  <c:v>44755</c:v>
                </c:pt>
                <c:pt idx="829">
                  <c:v>44756</c:v>
                </c:pt>
                <c:pt idx="830">
                  <c:v>44757</c:v>
                </c:pt>
                <c:pt idx="831">
                  <c:v>44760</c:v>
                </c:pt>
                <c:pt idx="832">
                  <c:v>44761</c:v>
                </c:pt>
                <c:pt idx="833">
                  <c:v>44762</c:v>
                </c:pt>
                <c:pt idx="834">
                  <c:v>44763</c:v>
                </c:pt>
                <c:pt idx="835">
                  <c:v>44764</c:v>
                </c:pt>
                <c:pt idx="836">
                  <c:v>44767</c:v>
                </c:pt>
                <c:pt idx="837">
                  <c:v>44768</c:v>
                </c:pt>
                <c:pt idx="838">
                  <c:v>44769</c:v>
                </c:pt>
                <c:pt idx="839">
                  <c:v>44770</c:v>
                </c:pt>
                <c:pt idx="840">
                  <c:v>44771</c:v>
                </c:pt>
                <c:pt idx="841">
                  <c:v>44774</c:v>
                </c:pt>
                <c:pt idx="842">
                  <c:v>44775</c:v>
                </c:pt>
                <c:pt idx="843">
                  <c:v>44776</c:v>
                </c:pt>
                <c:pt idx="844">
                  <c:v>44777</c:v>
                </c:pt>
                <c:pt idx="845">
                  <c:v>44778</c:v>
                </c:pt>
                <c:pt idx="846">
                  <c:v>44781</c:v>
                </c:pt>
                <c:pt idx="847">
                  <c:v>44782</c:v>
                </c:pt>
                <c:pt idx="848">
                  <c:v>44783</c:v>
                </c:pt>
                <c:pt idx="849">
                  <c:v>44784</c:v>
                </c:pt>
                <c:pt idx="850">
                  <c:v>44785</c:v>
                </c:pt>
                <c:pt idx="851">
                  <c:v>44788</c:v>
                </c:pt>
                <c:pt idx="852">
                  <c:v>44789</c:v>
                </c:pt>
                <c:pt idx="853">
                  <c:v>44790</c:v>
                </c:pt>
                <c:pt idx="854">
                  <c:v>44791</c:v>
                </c:pt>
                <c:pt idx="855">
                  <c:v>44792</c:v>
                </c:pt>
                <c:pt idx="856">
                  <c:v>44795</c:v>
                </c:pt>
                <c:pt idx="857">
                  <c:v>44796</c:v>
                </c:pt>
                <c:pt idx="858">
                  <c:v>44797</c:v>
                </c:pt>
                <c:pt idx="859">
                  <c:v>44798</c:v>
                </c:pt>
                <c:pt idx="860">
                  <c:v>44799</c:v>
                </c:pt>
                <c:pt idx="861">
                  <c:v>44802</c:v>
                </c:pt>
                <c:pt idx="862">
                  <c:v>44803</c:v>
                </c:pt>
                <c:pt idx="863">
                  <c:v>44804</c:v>
                </c:pt>
                <c:pt idx="864">
                  <c:v>44805</c:v>
                </c:pt>
                <c:pt idx="865">
                  <c:v>44806</c:v>
                </c:pt>
                <c:pt idx="866">
                  <c:v>44809</c:v>
                </c:pt>
                <c:pt idx="867">
                  <c:v>44810</c:v>
                </c:pt>
                <c:pt idx="868">
                  <c:v>44811</c:v>
                </c:pt>
                <c:pt idx="869">
                  <c:v>44812</c:v>
                </c:pt>
                <c:pt idx="870">
                  <c:v>44813</c:v>
                </c:pt>
                <c:pt idx="871">
                  <c:v>44816</c:v>
                </c:pt>
                <c:pt idx="872">
                  <c:v>44817</c:v>
                </c:pt>
                <c:pt idx="873">
                  <c:v>44818</c:v>
                </c:pt>
                <c:pt idx="874">
                  <c:v>44819</c:v>
                </c:pt>
                <c:pt idx="875">
                  <c:v>44820</c:v>
                </c:pt>
                <c:pt idx="876">
                  <c:v>44823</c:v>
                </c:pt>
                <c:pt idx="877">
                  <c:v>44824</c:v>
                </c:pt>
                <c:pt idx="878">
                  <c:v>44825</c:v>
                </c:pt>
                <c:pt idx="879">
                  <c:v>44826</c:v>
                </c:pt>
                <c:pt idx="880">
                  <c:v>44827</c:v>
                </c:pt>
                <c:pt idx="881">
                  <c:v>44830</c:v>
                </c:pt>
                <c:pt idx="882">
                  <c:v>44831</c:v>
                </c:pt>
                <c:pt idx="883">
                  <c:v>44832</c:v>
                </c:pt>
                <c:pt idx="884">
                  <c:v>44833</c:v>
                </c:pt>
                <c:pt idx="885">
                  <c:v>44834</c:v>
                </c:pt>
                <c:pt idx="886">
                  <c:v>44837</c:v>
                </c:pt>
                <c:pt idx="887">
                  <c:v>44838</c:v>
                </c:pt>
                <c:pt idx="888">
                  <c:v>44839</c:v>
                </c:pt>
                <c:pt idx="889">
                  <c:v>44840</c:v>
                </c:pt>
                <c:pt idx="890">
                  <c:v>44841</c:v>
                </c:pt>
                <c:pt idx="891">
                  <c:v>44844</c:v>
                </c:pt>
                <c:pt idx="892">
                  <c:v>44845</c:v>
                </c:pt>
                <c:pt idx="893">
                  <c:v>44846</c:v>
                </c:pt>
                <c:pt idx="894">
                  <c:v>44847</c:v>
                </c:pt>
                <c:pt idx="895">
                  <c:v>44848</c:v>
                </c:pt>
                <c:pt idx="896">
                  <c:v>44851</c:v>
                </c:pt>
                <c:pt idx="897">
                  <c:v>44852</c:v>
                </c:pt>
                <c:pt idx="898">
                  <c:v>44853</c:v>
                </c:pt>
                <c:pt idx="899">
                  <c:v>44854</c:v>
                </c:pt>
                <c:pt idx="900">
                  <c:v>44855</c:v>
                </c:pt>
                <c:pt idx="901">
                  <c:v>44858</c:v>
                </c:pt>
                <c:pt idx="902">
                  <c:v>44859</c:v>
                </c:pt>
                <c:pt idx="903">
                  <c:v>44860</c:v>
                </c:pt>
                <c:pt idx="904">
                  <c:v>44861</c:v>
                </c:pt>
                <c:pt idx="905">
                  <c:v>44862</c:v>
                </c:pt>
                <c:pt idx="906">
                  <c:v>44865</c:v>
                </c:pt>
                <c:pt idx="907">
                  <c:v>44866</c:v>
                </c:pt>
                <c:pt idx="908">
                  <c:v>44867</c:v>
                </c:pt>
                <c:pt idx="909">
                  <c:v>44868</c:v>
                </c:pt>
                <c:pt idx="910">
                  <c:v>44869</c:v>
                </c:pt>
                <c:pt idx="911">
                  <c:v>44872</c:v>
                </c:pt>
                <c:pt idx="912">
                  <c:v>44873</c:v>
                </c:pt>
                <c:pt idx="913">
                  <c:v>44874</c:v>
                </c:pt>
                <c:pt idx="914">
                  <c:v>44875</c:v>
                </c:pt>
                <c:pt idx="915">
                  <c:v>44876</c:v>
                </c:pt>
                <c:pt idx="916">
                  <c:v>44879</c:v>
                </c:pt>
                <c:pt idx="917">
                  <c:v>44880</c:v>
                </c:pt>
                <c:pt idx="918">
                  <c:v>44881</c:v>
                </c:pt>
                <c:pt idx="919">
                  <c:v>44882</c:v>
                </c:pt>
                <c:pt idx="920">
                  <c:v>44883</c:v>
                </c:pt>
                <c:pt idx="921">
                  <c:v>44886</c:v>
                </c:pt>
                <c:pt idx="922">
                  <c:v>44887</c:v>
                </c:pt>
                <c:pt idx="923">
                  <c:v>44888</c:v>
                </c:pt>
                <c:pt idx="924">
                  <c:v>44889</c:v>
                </c:pt>
                <c:pt idx="925">
                  <c:v>44890</c:v>
                </c:pt>
                <c:pt idx="926">
                  <c:v>44893</c:v>
                </c:pt>
                <c:pt idx="927">
                  <c:v>44894</c:v>
                </c:pt>
                <c:pt idx="928">
                  <c:v>44895</c:v>
                </c:pt>
                <c:pt idx="929">
                  <c:v>44896</c:v>
                </c:pt>
                <c:pt idx="930">
                  <c:v>44897</c:v>
                </c:pt>
                <c:pt idx="931">
                  <c:v>44900</c:v>
                </c:pt>
                <c:pt idx="932">
                  <c:v>44901</c:v>
                </c:pt>
                <c:pt idx="933">
                  <c:v>44902</c:v>
                </c:pt>
                <c:pt idx="934">
                  <c:v>44903</c:v>
                </c:pt>
                <c:pt idx="935">
                  <c:v>44904</c:v>
                </c:pt>
                <c:pt idx="936">
                  <c:v>44907</c:v>
                </c:pt>
                <c:pt idx="937">
                  <c:v>44908</c:v>
                </c:pt>
                <c:pt idx="938">
                  <c:v>44909</c:v>
                </c:pt>
                <c:pt idx="939">
                  <c:v>44910</c:v>
                </c:pt>
                <c:pt idx="940">
                  <c:v>44911</c:v>
                </c:pt>
                <c:pt idx="941">
                  <c:v>44914</c:v>
                </c:pt>
                <c:pt idx="942">
                  <c:v>44915</c:v>
                </c:pt>
                <c:pt idx="943">
                  <c:v>44916</c:v>
                </c:pt>
                <c:pt idx="944">
                  <c:v>44917</c:v>
                </c:pt>
                <c:pt idx="945">
                  <c:v>44918</c:v>
                </c:pt>
                <c:pt idx="946">
                  <c:v>44921</c:v>
                </c:pt>
                <c:pt idx="947">
                  <c:v>44922</c:v>
                </c:pt>
                <c:pt idx="948">
                  <c:v>44923</c:v>
                </c:pt>
                <c:pt idx="949">
                  <c:v>44924</c:v>
                </c:pt>
                <c:pt idx="950">
                  <c:v>44925</c:v>
                </c:pt>
                <c:pt idx="951">
                  <c:v>44928</c:v>
                </c:pt>
                <c:pt idx="952">
                  <c:v>44929</c:v>
                </c:pt>
                <c:pt idx="953">
                  <c:v>44930</c:v>
                </c:pt>
                <c:pt idx="954">
                  <c:v>44931</c:v>
                </c:pt>
                <c:pt idx="955">
                  <c:v>44932</c:v>
                </c:pt>
                <c:pt idx="956">
                  <c:v>44935</c:v>
                </c:pt>
                <c:pt idx="957">
                  <c:v>44936</c:v>
                </c:pt>
                <c:pt idx="958">
                  <c:v>44937</c:v>
                </c:pt>
                <c:pt idx="959">
                  <c:v>44938</c:v>
                </c:pt>
                <c:pt idx="960">
                  <c:v>44939</c:v>
                </c:pt>
                <c:pt idx="961">
                  <c:v>44942</c:v>
                </c:pt>
                <c:pt idx="962">
                  <c:v>44943</c:v>
                </c:pt>
                <c:pt idx="963">
                  <c:v>44944</c:v>
                </c:pt>
                <c:pt idx="964">
                  <c:v>44945</c:v>
                </c:pt>
                <c:pt idx="965">
                  <c:v>44946</c:v>
                </c:pt>
                <c:pt idx="966">
                  <c:v>44949</c:v>
                </c:pt>
                <c:pt idx="967">
                  <c:v>44950</c:v>
                </c:pt>
                <c:pt idx="968">
                  <c:v>44951</c:v>
                </c:pt>
                <c:pt idx="969">
                  <c:v>44952</c:v>
                </c:pt>
                <c:pt idx="970">
                  <c:v>44953</c:v>
                </c:pt>
                <c:pt idx="971">
                  <c:v>44956</c:v>
                </c:pt>
                <c:pt idx="972">
                  <c:v>44957</c:v>
                </c:pt>
                <c:pt idx="973">
                  <c:v>44958</c:v>
                </c:pt>
                <c:pt idx="974">
                  <c:v>44959</c:v>
                </c:pt>
                <c:pt idx="975">
                  <c:v>44960</c:v>
                </c:pt>
                <c:pt idx="976">
                  <c:v>44963</c:v>
                </c:pt>
                <c:pt idx="977">
                  <c:v>44964</c:v>
                </c:pt>
                <c:pt idx="978">
                  <c:v>44965</c:v>
                </c:pt>
                <c:pt idx="979">
                  <c:v>44966</c:v>
                </c:pt>
                <c:pt idx="980">
                  <c:v>44967</c:v>
                </c:pt>
                <c:pt idx="981">
                  <c:v>44970</c:v>
                </c:pt>
                <c:pt idx="982">
                  <c:v>44971</c:v>
                </c:pt>
                <c:pt idx="983">
                  <c:v>44972</c:v>
                </c:pt>
                <c:pt idx="984">
                  <c:v>44973</c:v>
                </c:pt>
                <c:pt idx="985">
                  <c:v>44974</c:v>
                </c:pt>
                <c:pt idx="986">
                  <c:v>44977</c:v>
                </c:pt>
                <c:pt idx="987">
                  <c:v>44978</c:v>
                </c:pt>
                <c:pt idx="988">
                  <c:v>44979</c:v>
                </c:pt>
                <c:pt idx="989">
                  <c:v>44980</c:v>
                </c:pt>
                <c:pt idx="990">
                  <c:v>44981</c:v>
                </c:pt>
                <c:pt idx="991">
                  <c:v>44984</c:v>
                </c:pt>
                <c:pt idx="992">
                  <c:v>44985</c:v>
                </c:pt>
                <c:pt idx="993">
                  <c:v>44986</c:v>
                </c:pt>
                <c:pt idx="994">
                  <c:v>44987</c:v>
                </c:pt>
                <c:pt idx="995">
                  <c:v>44988</c:v>
                </c:pt>
                <c:pt idx="996">
                  <c:v>44991</c:v>
                </c:pt>
                <c:pt idx="997">
                  <c:v>44992</c:v>
                </c:pt>
                <c:pt idx="998">
                  <c:v>44993</c:v>
                </c:pt>
                <c:pt idx="999">
                  <c:v>44994</c:v>
                </c:pt>
                <c:pt idx="1000">
                  <c:v>44995</c:v>
                </c:pt>
                <c:pt idx="1001">
                  <c:v>44998</c:v>
                </c:pt>
                <c:pt idx="1002">
                  <c:v>44999</c:v>
                </c:pt>
                <c:pt idx="1003">
                  <c:v>45000</c:v>
                </c:pt>
                <c:pt idx="1004">
                  <c:v>45001</c:v>
                </c:pt>
                <c:pt idx="1005">
                  <c:v>45002</c:v>
                </c:pt>
                <c:pt idx="1006">
                  <c:v>45005</c:v>
                </c:pt>
                <c:pt idx="1007">
                  <c:v>45006</c:v>
                </c:pt>
                <c:pt idx="1008">
                  <c:v>45007</c:v>
                </c:pt>
                <c:pt idx="1009">
                  <c:v>45008</c:v>
                </c:pt>
                <c:pt idx="1010">
                  <c:v>45009</c:v>
                </c:pt>
                <c:pt idx="1011">
                  <c:v>45012</c:v>
                </c:pt>
                <c:pt idx="1012">
                  <c:v>45013</c:v>
                </c:pt>
                <c:pt idx="1013">
                  <c:v>45014</c:v>
                </c:pt>
                <c:pt idx="1014">
                  <c:v>45015</c:v>
                </c:pt>
                <c:pt idx="1015">
                  <c:v>45016</c:v>
                </c:pt>
                <c:pt idx="1016">
                  <c:v>45019</c:v>
                </c:pt>
                <c:pt idx="1017">
                  <c:v>45020</c:v>
                </c:pt>
                <c:pt idx="1018">
                  <c:v>45021</c:v>
                </c:pt>
                <c:pt idx="1019">
                  <c:v>45022</c:v>
                </c:pt>
                <c:pt idx="1020">
                  <c:v>45023</c:v>
                </c:pt>
                <c:pt idx="1021">
                  <c:v>45026</c:v>
                </c:pt>
                <c:pt idx="1022">
                  <c:v>45027</c:v>
                </c:pt>
                <c:pt idx="1023">
                  <c:v>45028</c:v>
                </c:pt>
                <c:pt idx="1024">
                  <c:v>45029</c:v>
                </c:pt>
                <c:pt idx="1025">
                  <c:v>45030</c:v>
                </c:pt>
                <c:pt idx="1026">
                  <c:v>45033</c:v>
                </c:pt>
                <c:pt idx="1027">
                  <c:v>45034</c:v>
                </c:pt>
                <c:pt idx="1028">
                  <c:v>45035</c:v>
                </c:pt>
                <c:pt idx="1029">
                  <c:v>45036</c:v>
                </c:pt>
                <c:pt idx="1030">
                  <c:v>45037</c:v>
                </c:pt>
                <c:pt idx="1031">
                  <c:v>45040</c:v>
                </c:pt>
                <c:pt idx="1032">
                  <c:v>45041</c:v>
                </c:pt>
                <c:pt idx="1033">
                  <c:v>45042</c:v>
                </c:pt>
                <c:pt idx="1034">
                  <c:v>45043</c:v>
                </c:pt>
                <c:pt idx="1035">
                  <c:v>45044</c:v>
                </c:pt>
                <c:pt idx="1036">
                  <c:v>45047</c:v>
                </c:pt>
                <c:pt idx="1037">
                  <c:v>45048</c:v>
                </c:pt>
                <c:pt idx="1038">
                  <c:v>45049</c:v>
                </c:pt>
                <c:pt idx="1039">
                  <c:v>45050</c:v>
                </c:pt>
                <c:pt idx="1040">
                  <c:v>45051</c:v>
                </c:pt>
                <c:pt idx="1041">
                  <c:v>45054</c:v>
                </c:pt>
                <c:pt idx="1042">
                  <c:v>45055</c:v>
                </c:pt>
                <c:pt idx="1043">
                  <c:v>45056</c:v>
                </c:pt>
                <c:pt idx="1044">
                  <c:v>45057</c:v>
                </c:pt>
                <c:pt idx="1045">
                  <c:v>45058</c:v>
                </c:pt>
                <c:pt idx="1046">
                  <c:v>45061</c:v>
                </c:pt>
                <c:pt idx="1047">
                  <c:v>45062</c:v>
                </c:pt>
                <c:pt idx="1048">
                  <c:v>45063</c:v>
                </c:pt>
                <c:pt idx="1049">
                  <c:v>45064</c:v>
                </c:pt>
                <c:pt idx="1050">
                  <c:v>45065</c:v>
                </c:pt>
                <c:pt idx="1051">
                  <c:v>45068</c:v>
                </c:pt>
                <c:pt idx="1052">
                  <c:v>45069</c:v>
                </c:pt>
                <c:pt idx="1053">
                  <c:v>45070</c:v>
                </c:pt>
                <c:pt idx="1054">
                  <c:v>45071</c:v>
                </c:pt>
                <c:pt idx="1055">
                  <c:v>45072</c:v>
                </c:pt>
                <c:pt idx="1056">
                  <c:v>45075</c:v>
                </c:pt>
                <c:pt idx="1057">
                  <c:v>45076</c:v>
                </c:pt>
                <c:pt idx="1058">
                  <c:v>45077</c:v>
                </c:pt>
                <c:pt idx="1059">
                  <c:v>45078</c:v>
                </c:pt>
                <c:pt idx="1060">
                  <c:v>45079</c:v>
                </c:pt>
                <c:pt idx="1061">
                  <c:v>45082</c:v>
                </c:pt>
                <c:pt idx="1062">
                  <c:v>45083</c:v>
                </c:pt>
                <c:pt idx="1063">
                  <c:v>45084</c:v>
                </c:pt>
                <c:pt idx="1064">
                  <c:v>45085</c:v>
                </c:pt>
                <c:pt idx="1065">
                  <c:v>45086</c:v>
                </c:pt>
                <c:pt idx="1066">
                  <c:v>45089</c:v>
                </c:pt>
                <c:pt idx="1067">
                  <c:v>45090</c:v>
                </c:pt>
                <c:pt idx="1068">
                  <c:v>45091</c:v>
                </c:pt>
                <c:pt idx="1069">
                  <c:v>45092</c:v>
                </c:pt>
                <c:pt idx="1070">
                  <c:v>45093</c:v>
                </c:pt>
                <c:pt idx="1071">
                  <c:v>45096</c:v>
                </c:pt>
                <c:pt idx="1072">
                  <c:v>45097</c:v>
                </c:pt>
                <c:pt idx="1073">
                  <c:v>45098</c:v>
                </c:pt>
                <c:pt idx="1074">
                  <c:v>45099</c:v>
                </c:pt>
                <c:pt idx="1075">
                  <c:v>45100</c:v>
                </c:pt>
                <c:pt idx="1076">
                  <c:v>45103</c:v>
                </c:pt>
                <c:pt idx="1077">
                  <c:v>45104</c:v>
                </c:pt>
                <c:pt idx="1078">
                  <c:v>45105</c:v>
                </c:pt>
                <c:pt idx="1079">
                  <c:v>45106</c:v>
                </c:pt>
                <c:pt idx="1080">
                  <c:v>45107</c:v>
                </c:pt>
                <c:pt idx="1081">
                  <c:v>45110</c:v>
                </c:pt>
                <c:pt idx="1082">
                  <c:v>45111</c:v>
                </c:pt>
                <c:pt idx="1083">
                  <c:v>45112</c:v>
                </c:pt>
                <c:pt idx="1084">
                  <c:v>45113</c:v>
                </c:pt>
                <c:pt idx="1085">
                  <c:v>45114</c:v>
                </c:pt>
                <c:pt idx="1086">
                  <c:v>45117</c:v>
                </c:pt>
                <c:pt idx="1087">
                  <c:v>45118</c:v>
                </c:pt>
                <c:pt idx="1088">
                  <c:v>45119</c:v>
                </c:pt>
                <c:pt idx="1089">
                  <c:v>45120</c:v>
                </c:pt>
                <c:pt idx="1090">
                  <c:v>45121</c:v>
                </c:pt>
                <c:pt idx="1091">
                  <c:v>45124</c:v>
                </c:pt>
                <c:pt idx="1092">
                  <c:v>45125</c:v>
                </c:pt>
                <c:pt idx="1093">
                  <c:v>45126</c:v>
                </c:pt>
                <c:pt idx="1094">
                  <c:v>45127</c:v>
                </c:pt>
                <c:pt idx="1095">
                  <c:v>45128</c:v>
                </c:pt>
                <c:pt idx="1096">
                  <c:v>45131</c:v>
                </c:pt>
                <c:pt idx="1097">
                  <c:v>45132</c:v>
                </c:pt>
                <c:pt idx="1098">
                  <c:v>45133</c:v>
                </c:pt>
                <c:pt idx="1099">
                  <c:v>45134</c:v>
                </c:pt>
                <c:pt idx="1100">
                  <c:v>45135</c:v>
                </c:pt>
                <c:pt idx="1101">
                  <c:v>45138</c:v>
                </c:pt>
                <c:pt idx="1102">
                  <c:v>45139</c:v>
                </c:pt>
                <c:pt idx="1103">
                  <c:v>45140</c:v>
                </c:pt>
                <c:pt idx="1104">
                  <c:v>45141</c:v>
                </c:pt>
                <c:pt idx="1105">
                  <c:v>45142</c:v>
                </c:pt>
                <c:pt idx="1106">
                  <c:v>45145</c:v>
                </c:pt>
                <c:pt idx="1107">
                  <c:v>45146</c:v>
                </c:pt>
                <c:pt idx="1108">
                  <c:v>45147</c:v>
                </c:pt>
                <c:pt idx="1109">
                  <c:v>45148</c:v>
                </c:pt>
                <c:pt idx="1110">
                  <c:v>45149</c:v>
                </c:pt>
                <c:pt idx="1111">
                  <c:v>45152</c:v>
                </c:pt>
                <c:pt idx="1112">
                  <c:v>45153</c:v>
                </c:pt>
                <c:pt idx="1113">
                  <c:v>45154</c:v>
                </c:pt>
                <c:pt idx="1114">
                  <c:v>45155</c:v>
                </c:pt>
                <c:pt idx="1115">
                  <c:v>45156</c:v>
                </c:pt>
                <c:pt idx="1116">
                  <c:v>45159</c:v>
                </c:pt>
                <c:pt idx="1117">
                  <c:v>45160</c:v>
                </c:pt>
                <c:pt idx="1118">
                  <c:v>45161</c:v>
                </c:pt>
                <c:pt idx="1119">
                  <c:v>45162</c:v>
                </c:pt>
                <c:pt idx="1120">
                  <c:v>45163</c:v>
                </c:pt>
                <c:pt idx="1121">
                  <c:v>45166</c:v>
                </c:pt>
                <c:pt idx="1122">
                  <c:v>45167</c:v>
                </c:pt>
                <c:pt idx="1123">
                  <c:v>45168</c:v>
                </c:pt>
                <c:pt idx="1124">
                  <c:v>45169</c:v>
                </c:pt>
                <c:pt idx="1125">
                  <c:v>45170</c:v>
                </c:pt>
                <c:pt idx="1126">
                  <c:v>45173</c:v>
                </c:pt>
                <c:pt idx="1127">
                  <c:v>45174</c:v>
                </c:pt>
                <c:pt idx="1128">
                  <c:v>45175</c:v>
                </c:pt>
                <c:pt idx="1129">
                  <c:v>45176</c:v>
                </c:pt>
                <c:pt idx="1130">
                  <c:v>45177</c:v>
                </c:pt>
                <c:pt idx="1131">
                  <c:v>45180</c:v>
                </c:pt>
                <c:pt idx="1132">
                  <c:v>45181</c:v>
                </c:pt>
                <c:pt idx="1133">
                  <c:v>45182</c:v>
                </c:pt>
                <c:pt idx="1134">
                  <c:v>45183</c:v>
                </c:pt>
                <c:pt idx="1135">
                  <c:v>45184</c:v>
                </c:pt>
                <c:pt idx="1136">
                  <c:v>45187</c:v>
                </c:pt>
                <c:pt idx="1137">
                  <c:v>45188</c:v>
                </c:pt>
                <c:pt idx="1138">
                  <c:v>45189</c:v>
                </c:pt>
                <c:pt idx="1139">
                  <c:v>45190</c:v>
                </c:pt>
                <c:pt idx="1140">
                  <c:v>45191</c:v>
                </c:pt>
                <c:pt idx="1141">
                  <c:v>45194</c:v>
                </c:pt>
                <c:pt idx="1142">
                  <c:v>45195</c:v>
                </c:pt>
                <c:pt idx="1143">
                  <c:v>45196</c:v>
                </c:pt>
                <c:pt idx="1144">
                  <c:v>45197</c:v>
                </c:pt>
                <c:pt idx="1145">
                  <c:v>45198</c:v>
                </c:pt>
                <c:pt idx="1146">
                  <c:v>45201</c:v>
                </c:pt>
                <c:pt idx="1147">
                  <c:v>45202</c:v>
                </c:pt>
                <c:pt idx="1148">
                  <c:v>45203</c:v>
                </c:pt>
                <c:pt idx="1149">
                  <c:v>45204</c:v>
                </c:pt>
                <c:pt idx="1150">
                  <c:v>45205</c:v>
                </c:pt>
                <c:pt idx="1151">
                  <c:v>45208</c:v>
                </c:pt>
                <c:pt idx="1152">
                  <c:v>45209</c:v>
                </c:pt>
                <c:pt idx="1153">
                  <c:v>45210</c:v>
                </c:pt>
                <c:pt idx="1154">
                  <c:v>45211</c:v>
                </c:pt>
                <c:pt idx="1155">
                  <c:v>45212</c:v>
                </c:pt>
                <c:pt idx="1156">
                  <c:v>45215</c:v>
                </c:pt>
                <c:pt idx="1157">
                  <c:v>45216</c:v>
                </c:pt>
                <c:pt idx="1158">
                  <c:v>45217</c:v>
                </c:pt>
                <c:pt idx="1159">
                  <c:v>45218</c:v>
                </c:pt>
                <c:pt idx="1160">
                  <c:v>45219</c:v>
                </c:pt>
                <c:pt idx="1161">
                  <c:v>45222</c:v>
                </c:pt>
                <c:pt idx="1162">
                  <c:v>45223</c:v>
                </c:pt>
                <c:pt idx="1163">
                  <c:v>45224</c:v>
                </c:pt>
                <c:pt idx="1164">
                  <c:v>45225</c:v>
                </c:pt>
                <c:pt idx="1165">
                  <c:v>45226</c:v>
                </c:pt>
                <c:pt idx="1166">
                  <c:v>45229</c:v>
                </c:pt>
                <c:pt idx="1167">
                  <c:v>45230</c:v>
                </c:pt>
                <c:pt idx="1168">
                  <c:v>45231</c:v>
                </c:pt>
                <c:pt idx="1169">
                  <c:v>45232</c:v>
                </c:pt>
                <c:pt idx="1170">
                  <c:v>45233</c:v>
                </c:pt>
                <c:pt idx="1171">
                  <c:v>45236</c:v>
                </c:pt>
                <c:pt idx="1172">
                  <c:v>45237</c:v>
                </c:pt>
                <c:pt idx="1173">
                  <c:v>45238</c:v>
                </c:pt>
                <c:pt idx="1174">
                  <c:v>45239</c:v>
                </c:pt>
                <c:pt idx="1175">
                  <c:v>45240</c:v>
                </c:pt>
                <c:pt idx="1176">
                  <c:v>45243</c:v>
                </c:pt>
                <c:pt idx="1177">
                  <c:v>45244</c:v>
                </c:pt>
                <c:pt idx="1178">
                  <c:v>45245</c:v>
                </c:pt>
                <c:pt idx="1179">
                  <c:v>45246</c:v>
                </c:pt>
                <c:pt idx="1180">
                  <c:v>45247</c:v>
                </c:pt>
                <c:pt idx="1181">
                  <c:v>45250</c:v>
                </c:pt>
                <c:pt idx="1182">
                  <c:v>45251</c:v>
                </c:pt>
                <c:pt idx="1183">
                  <c:v>45252</c:v>
                </c:pt>
                <c:pt idx="1184">
                  <c:v>45253</c:v>
                </c:pt>
                <c:pt idx="1185">
                  <c:v>45254</c:v>
                </c:pt>
                <c:pt idx="1186">
                  <c:v>45257</c:v>
                </c:pt>
                <c:pt idx="1187">
                  <c:v>45258</c:v>
                </c:pt>
                <c:pt idx="1188">
                  <c:v>45259</c:v>
                </c:pt>
                <c:pt idx="1189">
                  <c:v>45260</c:v>
                </c:pt>
                <c:pt idx="1190">
                  <c:v>45261</c:v>
                </c:pt>
                <c:pt idx="1191">
                  <c:v>45264</c:v>
                </c:pt>
                <c:pt idx="1192">
                  <c:v>45265</c:v>
                </c:pt>
                <c:pt idx="1193">
                  <c:v>45266</c:v>
                </c:pt>
                <c:pt idx="1194">
                  <c:v>45267</c:v>
                </c:pt>
                <c:pt idx="1195">
                  <c:v>45268</c:v>
                </c:pt>
                <c:pt idx="1196">
                  <c:v>45271</c:v>
                </c:pt>
                <c:pt idx="1197">
                  <c:v>45272</c:v>
                </c:pt>
                <c:pt idx="1198">
                  <c:v>45273</c:v>
                </c:pt>
                <c:pt idx="1199">
                  <c:v>45274</c:v>
                </c:pt>
                <c:pt idx="1200">
                  <c:v>45275</c:v>
                </c:pt>
                <c:pt idx="1201">
                  <c:v>45278</c:v>
                </c:pt>
                <c:pt idx="1202">
                  <c:v>45279</c:v>
                </c:pt>
                <c:pt idx="1203">
                  <c:v>45280</c:v>
                </c:pt>
                <c:pt idx="1204">
                  <c:v>45281</c:v>
                </c:pt>
                <c:pt idx="1205">
                  <c:v>45282</c:v>
                </c:pt>
                <c:pt idx="1206">
                  <c:v>45285</c:v>
                </c:pt>
                <c:pt idx="1207">
                  <c:v>45286</c:v>
                </c:pt>
                <c:pt idx="1208">
                  <c:v>45287</c:v>
                </c:pt>
                <c:pt idx="1209">
                  <c:v>45288</c:v>
                </c:pt>
                <c:pt idx="1210">
                  <c:v>45289</c:v>
                </c:pt>
                <c:pt idx="1211">
                  <c:v>45292</c:v>
                </c:pt>
                <c:pt idx="1212">
                  <c:v>45293</c:v>
                </c:pt>
                <c:pt idx="1213">
                  <c:v>45294</c:v>
                </c:pt>
                <c:pt idx="1214">
                  <c:v>45295</c:v>
                </c:pt>
                <c:pt idx="1215">
                  <c:v>45296</c:v>
                </c:pt>
                <c:pt idx="1216">
                  <c:v>45299</c:v>
                </c:pt>
                <c:pt idx="1217">
                  <c:v>45300</c:v>
                </c:pt>
                <c:pt idx="1218">
                  <c:v>45301</c:v>
                </c:pt>
                <c:pt idx="1219">
                  <c:v>45302</c:v>
                </c:pt>
                <c:pt idx="1220">
                  <c:v>45303</c:v>
                </c:pt>
                <c:pt idx="1221">
                  <c:v>45306</c:v>
                </c:pt>
                <c:pt idx="1222">
                  <c:v>45307</c:v>
                </c:pt>
                <c:pt idx="1223">
                  <c:v>45308</c:v>
                </c:pt>
                <c:pt idx="1224">
                  <c:v>45309</c:v>
                </c:pt>
                <c:pt idx="1225">
                  <c:v>45310</c:v>
                </c:pt>
                <c:pt idx="1226">
                  <c:v>45313</c:v>
                </c:pt>
                <c:pt idx="1227">
                  <c:v>45314</c:v>
                </c:pt>
                <c:pt idx="1228">
                  <c:v>45315</c:v>
                </c:pt>
                <c:pt idx="1229">
                  <c:v>45316</c:v>
                </c:pt>
                <c:pt idx="1230">
                  <c:v>45317</c:v>
                </c:pt>
                <c:pt idx="1231">
                  <c:v>45320</c:v>
                </c:pt>
                <c:pt idx="1232">
                  <c:v>45321</c:v>
                </c:pt>
                <c:pt idx="1233">
                  <c:v>45322</c:v>
                </c:pt>
                <c:pt idx="1234">
                  <c:v>45323</c:v>
                </c:pt>
                <c:pt idx="1235">
                  <c:v>45324</c:v>
                </c:pt>
                <c:pt idx="1236">
                  <c:v>45327</c:v>
                </c:pt>
                <c:pt idx="1237">
                  <c:v>45328</c:v>
                </c:pt>
                <c:pt idx="1238">
                  <c:v>45329</c:v>
                </c:pt>
                <c:pt idx="1239">
                  <c:v>45330</c:v>
                </c:pt>
                <c:pt idx="1240">
                  <c:v>45331</c:v>
                </c:pt>
                <c:pt idx="1241">
                  <c:v>45334</c:v>
                </c:pt>
                <c:pt idx="1242">
                  <c:v>45335</c:v>
                </c:pt>
                <c:pt idx="1243">
                  <c:v>45336</c:v>
                </c:pt>
                <c:pt idx="1244">
                  <c:v>45337</c:v>
                </c:pt>
                <c:pt idx="1245">
                  <c:v>45338</c:v>
                </c:pt>
                <c:pt idx="1246">
                  <c:v>45341</c:v>
                </c:pt>
                <c:pt idx="1247">
                  <c:v>45342</c:v>
                </c:pt>
                <c:pt idx="1248">
                  <c:v>45343</c:v>
                </c:pt>
                <c:pt idx="1249">
                  <c:v>45344</c:v>
                </c:pt>
                <c:pt idx="1250">
                  <c:v>45345</c:v>
                </c:pt>
                <c:pt idx="1251">
                  <c:v>45348</c:v>
                </c:pt>
                <c:pt idx="1252">
                  <c:v>45349</c:v>
                </c:pt>
                <c:pt idx="1253">
                  <c:v>45350</c:v>
                </c:pt>
                <c:pt idx="1254">
                  <c:v>45351</c:v>
                </c:pt>
                <c:pt idx="1255">
                  <c:v>45352</c:v>
                </c:pt>
                <c:pt idx="1256">
                  <c:v>45355</c:v>
                </c:pt>
                <c:pt idx="1257">
                  <c:v>45356</c:v>
                </c:pt>
                <c:pt idx="1258">
                  <c:v>45357</c:v>
                </c:pt>
                <c:pt idx="1259">
                  <c:v>45358</c:v>
                </c:pt>
                <c:pt idx="1260">
                  <c:v>45359</c:v>
                </c:pt>
                <c:pt idx="1261">
                  <c:v>45362</c:v>
                </c:pt>
                <c:pt idx="1262">
                  <c:v>45363</c:v>
                </c:pt>
                <c:pt idx="1263">
                  <c:v>45364</c:v>
                </c:pt>
                <c:pt idx="1264">
                  <c:v>45365</c:v>
                </c:pt>
                <c:pt idx="1265">
                  <c:v>45366</c:v>
                </c:pt>
                <c:pt idx="1266">
                  <c:v>45369</c:v>
                </c:pt>
                <c:pt idx="1267">
                  <c:v>45370</c:v>
                </c:pt>
                <c:pt idx="1268">
                  <c:v>45371</c:v>
                </c:pt>
                <c:pt idx="1269">
                  <c:v>45372</c:v>
                </c:pt>
                <c:pt idx="1270">
                  <c:v>45373</c:v>
                </c:pt>
                <c:pt idx="1271">
                  <c:v>45376</c:v>
                </c:pt>
                <c:pt idx="1272">
                  <c:v>45377</c:v>
                </c:pt>
                <c:pt idx="1273">
                  <c:v>45378</c:v>
                </c:pt>
                <c:pt idx="1274">
                  <c:v>45379</c:v>
                </c:pt>
                <c:pt idx="1275">
                  <c:v>45380</c:v>
                </c:pt>
                <c:pt idx="1276">
                  <c:v>45383</c:v>
                </c:pt>
                <c:pt idx="1277">
                  <c:v>45384</c:v>
                </c:pt>
                <c:pt idx="1278">
                  <c:v>45385</c:v>
                </c:pt>
                <c:pt idx="1279">
                  <c:v>45386</c:v>
                </c:pt>
                <c:pt idx="1280">
                  <c:v>45387</c:v>
                </c:pt>
                <c:pt idx="1281">
                  <c:v>45390</c:v>
                </c:pt>
                <c:pt idx="1282">
                  <c:v>45391</c:v>
                </c:pt>
                <c:pt idx="1283">
                  <c:v>45392</c:v>
                </c:pt>
                <c:pt idx="1284">
                  <c:v>45393</c:v>
                </c:pt>
                <c:pt idx="1285">
                  <c:v>45394</c:v>
                </c:pt>
                <c:pt idx="1286">
                  <c:v>45397</c:v>
                </c:pt>
                <c:pt idx="1287">
                  <c:v>45398</c:v>
                </c:pt>
                <c:pt idx="1288">
                  <c:v>45399</c:v>
                </c:pt>
                <c:pt idx="1289">
                  <c:v>45400</c:v>
                </c:pt>
                <c:pt idx="1290">
                  <c:v>45401</c:v>
                </c:pt>
                <c:pt idx="1291">
                  <c:v>45404</c:v>
                </c:pt>
                <c:pt idx="1292">
                  <c:v>45405</c:v>
                </c:pt>
                <c:pt idx="1293">
                  <c:v>45406</c:v>
                </c:pt>
                <c:pt idx="1294">
                  <c:v>45407</c:v>
                </c:pt>
                <c:pt idx="1295">
                  <c:v>45408</c:v>
                </c:pt>
                <c:pt idx="1296">
                  <c:v>45411</c:v>
                </c:pt>
                <c:pt idx="1297">
                  <c:v>45412</c:v>
                </c:pt>
                <c:pt idx="1298">
                  <c:v>45413</c:v>
                </c:pt>
                <c:pt idx="1299">
                  <c:v>45414</c:v>
                </c:pt>
                <c:pt idx="1300">
                  <c:v>45415</c:v>
                </c:pt>
                <c:pt idx="1301">
                  <c:v>45418</c:v>
                </c:pt>
                <c:pt idx="1302">
                  <c:v>45419</c:v>
                </c:pt>
                <c:pt idx="1303">
                  <c:v>45420</c:v>
                </c:pt>
                <c:pt idx="1304">
                  <c:v>45421</c:v>
                </c:pt>
                <c:pt idx="1305">
                  <c:v>45422</c:v>
                </c:pt>
              </c:numCache>
            </c:numRef>
          </c:cat>
          <c:val>
            <c:numRef>
              <c:f>'Graf II.16'!$O$4:$O$1309</c:f>
              <c:numCache>
                <c:formatCode>0.00</c:formatCode>
                <c:ptCount val="1306"/>
                <c:pt idx="0">
                  <c:v>-51</c:v>
                </c:pt>
                <c:pt idx="1">
                  <c:v>-51</c:v>
                </c:pt>
                <c:pt idx="2">
                  <c:v>-51</c:v>
                </c:pt>
                <c:pt idx="3">
                  <c:v>-49</c:v>
                </c:pt>
                <c:pt idx="4">
                  <c:v>-49</c:v>
                </c:pt>
                <c:pt idx="5">
                  <c:v>-47</c:v>
                </c:pt>
                <c:pt idx="6">
                  <c:v>-47</c:v>
                </c:pt>
                <c:pt idx="7">
                  <c:v>-45</c:v>
                </c:pt>
                <c:pt idx="8">
                  <c:v>-44</c:v>
                </c:pt>
                <c:pt idx="9">
                  <c:v>-44</c:v>
                </c:pt>
                <c:pt idx="10">
                  <c:v>-44</c:v>
                </c:pt>
                <c:pt idx="11">
                  <c:v>-45</c:v>
                </c:pt>
                <c:pt idx="12">
                  <c:v>-44</c:v>
                </c:pt>
                <c:pt idx="13">
                  <c:v>-44</c:v>
                </c:pt>
                <c:pt idx="14">
                  <c:v>-45</c:v>
                </c:pt>
                <c:pt idx="15">
                  <c:v>-45</c:v>
                </c:pt>
                <c:pt idx="16">
                  <c:v>-45</c:v>
                </c:pt>
                <c:pt idx="17">
                  <c:v>-46</c:v>
                </c:pt>
                <c:pt idx="18">
                  <c:v>-46</c:v>
                </c:pt>
                <c:pt idx="19">
                  <c:v>-46</c:v>
                </c:pt>
                <c:pt idx="20">
                  <c:v>-46</c:v>
                </c:pt>
                <c:pt idx="21">
                  <c:v>-46</c:v>
                </c:pt>
                <c:pt idx="22">
                  <c:v>-43</c:v>
                </c:pt>
                <c:pt idx="23">
                  <c:v>-43</c:v>
                </c:pt>
                <c:pt idx="24">
                  <c:v>-42</c:v>
                </c:pt>
                <c:pt idx="25">
                  <c:v>-42</c:v>
                </c:pt>
                <c:pt idx="26">
                  <c:v>-42</c:v>
                </c:pt>
                <c:pt idx="27">
                  <c:v>-42</c:v>
                </c:pt>
                <c:pt idx="28">
                  <c:v>-43</c:v>
                </c:pt>
                <c:pt idx="29">
                  <c:v>-45</c:v>
                </c:pt>
                <c:pt idx="30">
                  <c:v>-44</c:v>
                </c:pt>
                <c:pt idx="31">
                  <c:v>-44</c:v>
                </c:pt>
                <c:pt idx="32">
                  <c:v>-48</c:v>
                </c:pt>
                <c:pt idx="33">
                  <c:v>-47</c:v>
                </c:pt>
                <c:pt idx="34">
                  <c:v>-47</c:v>
                </c:pt>
                <c:pt idx="35">
                  <c:v>-41</c:v>
                </c:pt>
                <c:pt idx="36">
                  <c:v>-47</c:v>
                </c:pt>
                <c:pt idx="37">
                  <c:v>-47</c:v>
                </c:pt>
                <c:pt idx="38">
                  <c:v>-47</c:v>
                </c:pt>
                <c:pt idx="39">
                  <c:v>-47</c:v>
                </c:pt>
                <c:pt idx="40">
                  <c:v>-41</c:v>
                </c:pt>
                <c:pt idx="41">
                  <c:v>-41</c:v>
                </c:pt>
                <c:pt idx="42">
                  <c:v>-47</c:v>
                </c:pt>
                <c:pt idx="43">
                  <c:v>-47</c:v>
                </c:pt>
                <c:pt idx="44">
                  <c:v>-47</c:v>
                </c:pt>
                <c:pt idx="45">
                  <c:v>-47</c:v>
                </c:pt>
                <c:pt idx="46">
                  <c:v>-47</c:v>
                </c:pt>
                <c:pt idx="47">
                  <c:v>-47</c:v>
                </c:pt>
                <c:pt idx="48">
                  <c:v>-47</c:v>
                </c:pt>
                <c:pt idx="49">
                  <c:v>-47</c:v>
                </c:pt>
                <c:pt idx="50">
                  <c:v>-47</c:v>
                </c:pt>
                <c:pt idx="51">
                  <c:v>-47</c:v>
                </c:pt>
                <c:pt idx="52">
                  <c:v>-42</c:v>
                </c:pt>
                <c:pt idx="53">
                  <c:v>-47</c:v>
                </c:pt>
                <c:pt idx="54">
                  <c:v>-48</c:v>
                </c:pt>
                <c:pt idx="55">
                  <c:v>-48</c:v>
                </c:pt>
                <c:pt idx="56">
                  <c:v>-50</c:v>
                </c:pt>
                <c:pt idx="57">
                  <c:v>-51</c:v>
                </c:pt>
                <c:pt idx="58">
                  <c:v>-47</c:v>
                </c:pt>
                <c:pt idx="59">
                  <c:v>-49</c:v>
                </c:pt>
                <c:pt idx="60">
                  <c:v>-52</c:v>
                </c:pt>
                <c:pt idx="61">
                  <c:v>-53</c:v>
                </c:pt>
                <c:pt idx="62">
                  <c:v>-53</c:v>
                </c:pt>
                <c:pt idx="63">
                  <c:v>-53</c:v>
                </c:pt>
                <c:pt idx="64">
                  <c:v>-55</c:v>
                </c:pt>
                <c:pt idx="65">
                  <c:v>-53</c:v>
                </c:pt>
                <c:pt idx="66">
                  <c:v>-53</c:v>
                </c:pt>
                <c:pt idx="67">
                  <c:v>-53</c:v>
                </c:pt>
                <c:pt idx="68">
                  <c:v>-53</c:v>
                </c:pt>
                <c:pt idx="69">
                  <c:v>-54</c:v>
                </c:pt>
                <c:pt idx="70">
                  <c:v>-55</c:v>
                </c:pt>
                <c:pt idx="71">
                  <c:v>-54</c:v>
                </c:pt>
                <c:pt idx="72">
                  <c:v>-54</c:v>
                </c:pt>
                <c:pt idx="73">
                  <c:v>-57</c:v>
                </c:pt>
                <c:pt idx="74">
                  <c:v>-58</c:v>
                </c:pt>
                <c:pt idx="75">
                  <c:v>-60</c:v>
                </c:pt>
                <c:pt idx="76">
                  <c:v>-59</c:v>
                </c:pt>
                <c:pt idx="77">
                  <c:v>-59</c:v>
                </c:pt>
                <c:pt idx="78">
                  <c:v>-60</c:v>
                </c:pt>
                <c:pt idx="79">
                  <c:v>-63</c:v>
                </c:pt>
                <c:pt idx="80">
                  <c:v>-72</c:v>
                </c:pt>
                <c:pt idx="81">
                  <c:v>-72</c:v>
                </c:pt>
                <c:pt idx="82">
                  <c:v>-71</c:v>
                </c:pt>
                <c:pt idx="83">
                  <c:v>-63</c:v>
                </c:pt>
                <c:pt idx="84">
                  <c:v>-58</c:v>
                </c:pt>
                <c:pt idx="85">
                  <c:v>-58</c:v>
                </c:pt>
                <c:pt idx="86">
                  <c:v>-58</c:v>
                </c:pt>
                <c:pt idx="87">
                  <c:v>-57</c:v>
                </c:pt>
                <c:pt idx="88">
                  <c:v>-57</c:v>
                </c:pt>
                <c:pt idx="89">
                  <c:v>-54</c:v>
                </c:pt>
                <c:pt idx="90">
                  <c:v>-54</c:v>
                </c:pt>
                <c:pt idx="91">
                  <c:v>-53</c:v>
                </c:pt>
                <c:pt idx="92">
                  <c:v>-53</c:v>
                </c:pt>
                <c:pt idx="93">
                  <c:v>-52</c:v>
                </c:pt>
                <c:pt idx="94">
                  <c:v>-52</c:v>
                </c:pt>
                <c:pt idx="95">
                  <c:v>-51</c:v>
                </c:pt>
                <c:pt idx="96">
                  <c:v>-50</c:v>
                </c:pt>
                <c:pt idx="97">
                  <c:v>-49</c:v>
                </c:pt>
                <c:pt idx="98">
                  <c:v>-47</c:v>
                </c:pt>
                <c:pt idx="99">
                  <c:v>-40</c:v>
                </c:pt>
                <c:pt idx="100">
                  <c:v>-41</c:v>
                </c:pt>
                <c:pt idx="101">
                  <c:v>-43</c:v>
                </c:pt>
                <c:pt idx="102">
                  <c:v>-43</c:v>
                </c:pt>
                <c:pt idx="103">
                  <c:v>-43</c:v>
                </c:pt>
                <c:pt idx="104">
                  <c:v>-44</c:v>
                </c:pt>
                <c:pt idx="105">
                  <c:v>-44</c:v>
                </c:pt>
                <c:pt idx="106">
                  <c:v>-44</c:v>
                </c:pt>
                <c:pt idx="107">
                  <c:v>-43</c:v>
                </c:pt>
                <c:pt idx="108">
                  <c:v>-42</c:v>
                </c:pt>
                <c:pt idx="109">
                  <c:v>-43</c:v>
                </c:pt>
                <c:pt idx="110">
                  <c:v>-44</c:v>
                </c:pt>
                <c:pt idx="111">
                  <c:v>-44</c:v>
                </c:pt>
                <c:pt idx="112">
                  <c:v>-44</c:v>
                </c:pt>
                <c:pt idx="113">
                  <c:v>-43</c:v>
                </c:pt>
                <c:pt idx="114">
                  <c:v>-43</c:v>
                </c:pt>
                <c:pt idx="115">
                  <c:v>-43</c:v>
                </c:pt>
                <c:pt idx="116">
                  <c:v>-43</c:v>
                </c:pt>
                <c:pt idx="117">
                  <c:v>-43</c:v>
                </c:pt>
                <c:pt idx="118">
                  <c:v>-45</c:v>
                </c:pt>
                <c:pt idx="119">
                  <c:v>-47</c:v>
                </c:pt>
                <c:pt idx="120">
                  <c:v>-47</c:v>
                </c:pt>
                <c:pt idx="121">
                  <c:v>-47</c:v>
                </c:pt>
                <c:pt idx="122">
                  <c:v>-48</c:v>
                </c:pt>
                <c:pt idx="123">
                  <c:v>-49</c:v>
                </c:pt>
                <c:pt idx="124">
                  <c:v>-50</c:v>
                </c:pt>
                <c:pt idx="125">
                  <c:v>-50</c:v>
                </c:pt>
                <c:pt idx="126">
                  <c:v>-50</c:v>
                </c:pt>
                <c:pt idx="127">
                  <c:v>-51</c:v>
                </c:pt>
                <c:pt idx="128">
                  <c:v>-51</c:v>
                </c:pt>
                <c:pt idx="129">
                  <c:v>-51</c:v>
                </c:pt>
                <c:pt idx="130">
                  <c:v>-49</c:v>
                </c:pt>
                <c:pt idx="131">
                  <c:v>-27</c:v>
                </c:pt>
                <c:pt idx="132">
                  <c:v>-48</c:v>
                </c:pt>
                <c:pt idx="133">
                  <c:v>-47</c:v>
                </c:pt>
                <c:pt idx="134">
                  <c:v>-46</c:v>
                </c:pt>
                <c:pt idx="135">
                  <c:v>-46</c:v>
                </c:pt>
                <c:pt idx="136">
                  <c:v>-46</c:v>
                </c:pt>
                <c:pt idx="137">
                  <c:v>-46</c:v>
                </c:pt>
                <c:pt idx="138">
                  <c:v>-46</c:v>
                </c:pt>
                <c:pt idx="139">
                  <c:v>-46</c:v>
                </c:pt>
                <c:pt idx="140">
                  <c:v>-47</c:v>
                </c:pt>
                <c:pt idx="141">
                  <c:v>-47</c:v>
                </c:pt>
                <c:pt idx="142">
                  <c:v>-48</c:v>
                </c:pt>
                <c:pt idx="143">
                  <c:v>-49</c:v>
                </c:pt>
                <c:pt idx="144">
                  <c:v>-48</c:v>
                </c:pt>
                <c:pt idx="145">
                  <c:v>-48</c:v>
                </c:pt>
                <c:pt idx="146">
                  <c:v>-46</c:v>
                </c:pt>
                <c:pt idx="147">
                  <c:v>-46</c:v>
                </c:pt>
                <c:pt idx="148">
                  <c:v>-47</c:v>
                </c:pt>
                <c:pt idx="149">
                  <c:v>-48</c:v>
                </c:pt>
                <c:pt idx="150">
                  <c:v>-48</c:v>
                </c:pt>
                <c:pt idx="151">
                  <c:v>-48</c:v>
                </c:pt>
                <c:pt idx="152">
                  <c:v>-46</c:v>
                </c:pt>
                <c:pt idx="153">
                  <c:v>-48</c:v>
                </c:pt>
                <c:pt idx="154">
                  <c:v>-49</c:v>
                </c:pt>
                <c:pt idx="155">
                  <c:v>-49</c:v>
                </c:pt>
                <c:pt idx="156">
                  <c:v>-50</c:v>
                </c:pt>
                <c:pt idx="157">
                  <c:v>-48</c:v>
                </c:pt>
                <c:pt idx="158">
                  <c:v>-49</c:v>
                </c:pt>
                <c:pt idx="159">
                  <c:v>-49</c:v>
                </c:pt>
                <c:pt idx="160">
                  <c:v>-48</c:v>
                </c:pt>
                <c:pt idx="161">
                  <c:v>-47</c:v>
                </c:pt>
                <c:pt idx="162">
                  <c:v>-47</c:v>
                </c:pt>
                <c:pt idx="163">
                  <c:v>-47</c:v>
                </c:pt>
                <c:pt idx="164">
                  <c:v>-47</c:v>
                </c:pt>
                <c:pt idx="165">
                  <c:v>-47</c:v>
                </c:pt>
                <c:pt idx="166">
                  <c:v>-47</c:v>
                </c:pt>
                <c:pt idx="167">
                  <c:v>-47</c:v>
                </c:pt>
                <c:pt idx="168">
                  <c:v>-47</c:v>
                </c:pt>
                <c:pt idx="169">
                  <c:v>-47</c:v>
                </c:pt>
                <c:pt idx="170">
                  <c:v>-47</c:v>
                </c:pt>
                <c:pt idx="171">
                  <c:v>-47</c:v>
                </c:pt>
                <c:pt idx="172">
                  <c:v>-47</c:v>
                </c:pt>
                <c:pt idx="173">
                  <c:v>-48</c:v>
                </c:pt>
                <c:pt idx="174">
                  <c:v>-48</c:v>
                </c:pt>
                <c:pt idx="175">
                  <c:v>-48</c:v>
                </c:pt>
                <c:pt idx="176">
                  <c:v>-47</c:v>
                </c:pt>
                <c:pt idx="177">
                  <c:v>-44</c:v>
                </c:pt>
                <c:pt idx="178">
                  <c:v>-41</c:v>
                </c:pt>
                <c:pt idx="179">
                  <c:v>-41</c:v>
                </c:pt>
                <c:pt idx="180">
                  <c:v>-41</c:v>
                </c:pt>
                <c:pt idx="181">
                  <c:v>-41</c:v>
                </c:pt>
                <c:pt idx="182">
                  <c:v>-40</c:v>
                </c:pt>
                <c:pt idx="183">
                  <c:v>-42</c:v>
                </c:pt>
                <c:pt idx="184">
                  <c:v>-42</c:v>
                </c:pt>
                <c:pt idx="185">
                  <c:v>-45</c:v>
                </c:pt>
                <c:pt idx="186">
                  <c:v>-46</c:v>
                </c:pt>
                <c:pt idx="187">
                  <c:v>-47</c:v>
                </c:pt>
                <c:pt idx="188">
                  <c:v>-48</c:v>
                </c:pt>
                <c:pt idx="189">
                  <c:v>-47</c:v>
                </c:pt>
                <c:pt idx="190">
                  <c:v>-47</c:v>
                </c:pt>
                <c:pt idx="191">
                  <c:v>-47</c:v>
                </c:pt>
                <c:pt idx="192">
                  <c:v>-49</c:v>
                </c:pt>
                <c:pt idx="193">
                  <c:v>-49</c:v>
                </c:pt>
                <c:pt idx="194">
                  <c:v>-49</c:v>
                </c:pt>
                <c:pt idx="195">
                  <c:v>-47</c:v>
                </c:pt>
                <c:pt idx="196">
                  <c:v>-47</c:v>
                </c:pt>
                <c:pt idx="197">
                  <c:v>-46</c:v>
                </c:pt>
                <c:pt idx="198">
                  <c:v>-46</c:v>
                </c:pt>
                <c:pt idx="199">
                  <c:v>-46</c:v>
                </c:pt>
                <c:pt idx="200">
                  <c:v>-46</c:v>
                </c:pt>
                <c:pt idx="201">
                  <c:v>-46</c:v>
                </c:pt>
                <c:pt idx="202">
                  <c:v>-46</c:v>
                </c:pt>
                <c:pt idx="203">
                  <c:v>-46</c:v>
                </c:pt>
                <c:pt idx="204">
                  <c:v>-46</c:v>
                </c:pt>
                <c:pt idx="205">
                  <c:v>-47</c:v>
                </c:pt>
                <c:pt idx="206">
                  <c:v>-47</c:v>
                </c:pt>
                <c:pt idx="207">
                  <c:v>-47</c:v>
                </c:pt>
                <c:pt idx="208">
                  <c:v>-47</c:v>
                </c:pt>
                <c:pt idx="209">
                  <c:v>-48</c:v>
                </c:pt>
                <c:pt idx="210">
                  <c:v>-50</c:v>
                </c:pt>
                <c:pt idx="211">
                  <c:v>-50</c:v>
                </c:pt>
                <c:pt idx="212">
                  <c:v>-50</c:v>
                </c:pt>
                <c:pt idx="213">
                  <c:v>-52</c:v>
                </c:pt>
                <c:pt idx="214">
                  <c:v>-53</c:v>
                </c:pt>
                <c:pt idx="215">
                  <c:v>-53</c:v>
                </c:pt>
                <c:pt idx="216">
                  <c:v>-53</c:v>
                </c:pt>
                <c:pt idx="217">
                  <c:v>-55</c:v>
                </c:pt>
                <c:pt idx="218">
                  <c:v>-55</c:v>
                </c:pt>
                <c:pt idx="219">
                  <c:v>-57</c:v>
                </c:pt>
                <c:pt idx="220">
                  <c:v>-58</c:v>
                </c:pt>
                <c:pt idx="221">
                  <c:v>-60</c:v>
                </c:pt>
                <c:pt idx="222">
                  <c:v>-70</c:v>
                </c:pt>
                <c:pt idx="223">
                  <c:v>-77</c:v>
                </c:pt>
                <c:pt idx="224">
                  <c:v>-82</c:v>
                </c:pt>
                <c:pt idx="225">
                  <c:v>-87</c:v>
                </c:pt>
                <c:pt idx="226">
                  <c:v>-84</c:v>
                </c:pt>
                <c:pt idx="227">
                  <c:v>-73</c:v>
                </c:pt>
                <c:pt idx="228">
                  <c:v>-68</c:v>
                </c:pt>
                <c:pt idx="229">
                  <c:v>-63</c:v>
                </c:pt>
                <c:pt idx="230">
                  <c:v>-60</c:v>
                </c:pt>
                <c:pt idx="231">
                  <c:v>-59</c:v>
                </c:pt>
                <c:pt idx="232">
                  <c:v>-57</c:v>
                </c:pt>
                <c:pt idx="233">
                  <c:v>-49</c:v>
                </c:pt>
                <c:pt idx="234">
                  <c:v>-52</c:v>
                </c:pt>
                <c:pt idx="235">
                  <c:v>-56</c:v>
                </c:pt>
                <c:pt idx="236">
                  <c:v>-55</c:v>
                </c:pt>
                <c:pt idx="237">
                  <c:v>-55</c:v>
                </c:pt>
                <c:pt idx="238">
                  <c:v>-55</c:v>
                </c:pt>
                <c:pt idx="239">
                  <c:v>-58</c:v>
                </c:pt>
                <c:pt idx="240">
                  <c:v>-58</c:v>
                </c:pt>
                <c:pt idx="241">
                  <c:v>-58</c:v>
                </c:pt>
                <c:pt idx="242">
                  <c:v>-57</c:v>
                </c:pt>
                <c:pt idx="243">
                  <c:v>-53</c:v>
                </c:pt>
                <c:pt idx="244">
                  <c:v>-52</c:v>
                </c:pt>
                <c:pt idx="245">
                  <c:v>-51</c:v>
                </c:pt>
                <c:pt idx="246">
                  <c:v>-51</c:v>
                </c:pt>
                <c:pt idx="247">
                  <c:v>-52</c:v>
                </c:pt>
                <c:pt idx="248">
                  <c:v>-49</c:v>
                </c:pt>
                <c:pt idx="249">
                  <c:v>-45</c:v>
                </c:pt>
                <c:pt idx="250">
                  <c:v>-46</c:v>
                </c:pt>
                <c:pt idx="251">
                  <c:v>-46</c:v>
                </c:pt>
                <c:pt idx="252">
                  <c:v>-46</c:v>
                </c:pt>
                <c:pt idx="253">
                  <c:v>-46</c:v>
                </c:pt>
                <c:pt idx="254">
                  <c:v>-46</c:v>
                </c:pt>
                <c:pt idx="255">
                  <c:v>-46</c:v>
                </c:pt>
                <c:pt idx="256">
                  <c:v>-46</c:v>
                </c:pt>
                <c:pt idx="257">
                  <c:v>-46</c:v>
                </c:pt>
                <c:pt idx="258">
                  <c:v>-50</c:v>
                </c:pt>
                <c:pt idx="259">
                  <c:v>-51</c:v>
                </c:pt>
                <c:pt idx="260">
                  <c:v>-51</c:v>
                </c:pt>
                <c:pt idx="261">
                  <c:v>-47</c:v>
                </c:pt>
                <c:pt idx="262">
                  <c:v>-48</c:v>
                </c:pt>
                <c:pt idx="263">
                  <c:v>-50</c:v>
                </c:pt>
                <c:pt idx="264">
                  <c:v>-52</c:v>
                </c:pt>
                <c:pt idx="265">
                  <c:v>-51</c:v>
                </c:pt>
                <c:pt idx="266">
                  <c:v>-51</c:v>
                </c:pt>
                <c:pt idx="267">
                  <c:v>-52</c:v>
                </c:pt>
                <c:pt idx="268">
                  <c:v>-52</c:v>
                </c:pt>
                <c:pt idx="269">
                  <c:v>-54</c:v>
                </c:pt>
                <c:pt idx="270">
                  <c:v>-54</c:v>
                </c:pt>
                <c:pt idx="271">
                  <c:v>-54</c:v>
                </c:pt>
                <c:pt idx="272">
                  <c:v>-53</c:v>
                </c:pt>
                <c:pt idx="273">
                  <c:v>-50</c:v>
                </c:pt>
                <c:pt idx="274">
                  <c:v>-50</c:v>
                </c:pt>
                <c:pt idx="275">
                  <c:v>-48</c:v>
                </c:pt>
                <c:pt idx="276">
                  <c:v>-48</c:v>
                </c:pt>
                <c:pt idx="277">
                  <c:v>-49</c:v>
                </c:pt>
                <c:pt idx="278">
                  <c:v>-49</c:v>
                </c:pt>
                <c:pt idx="279">
                  <c:v>-48</c:v>
                </c:pt>
                <c:pt idx="280">
                  <c:v>-48</c:v>
                </c:pt>
                <c:pt idx="281">
                  <c:v>-46</c:v>
                </c:pt>
                <c:pt idx="282">
                  <c:v>-45</c:v>
                </c:pt>
                <c:pt idx="283">
                  <c:v>-43</c:v>
                </c:pt>
                <c:pt idx="284">
                  <c:v>-44</c:v>
                </c:pt>
                <c:pt idx="285">
                  <c:v>-42</c:v>
                </c:pt>
                <c:pt idx="286">
                  <c:v>-42</c:v>
                </c:pt>
                <c:pt idx="287">
                  <c:v>-44</c:v>
                </c:pt>
                <c:pt idx="288">
                  <c:v>-43</c:v>
                </c:pt>
                <c:pt idx="289">
                  <c:v>-44</c:v>
                </c:pt>
                <c:pt idx="290">
                  <c:v>-43</c:v>
                </c:pt>
                <c:pt idx="291">
                  <c:v>-41</c:v>
                </c:pt>
                <c:pt idx="292">
                  <c:v>-41</c:v>
                </c:pt>
                <c:pt idx="293">
                  <c:v>-40</c:v>
                </c:pt>
                <c:pt idx="294">
                  <c:v>-40</c:v>
                </c:pt>
                <c:pt idx="295">
                  <c:v>-38</c:v>
                </c:pt>
                <c:pt idx="296">
                  <c:v>-38</c:v>
                </c:pt>
                <c:pt idx="297">
                  <c:v>-38</c:v>
                </c:pt>
                <c:pt idx="298">
                  <c:v>-37</c:v>
                </c:pt>
                <c:pt idx="299">
                  <c:v>-37</c:v>
                </c:pt>
                <c:pt idx="300">
                  <c:v>-38</c:v>
                </c:pt>
                <c:pt idx="301">
                  <c:v>-38</c:v>
                </c:pt>
                <c:pt idx="302">
                  <c:v>-38</c:v>
                </c:pt>
                <c:pt idx="303">
                  <c:v>-39</c:v>
                </c:pt>
                <c:pt idx="304">
                  <c:v>-39</c:v>
                </c:pt>
                <c:pt idx="305">
                  <c:v>-38</c:v>
                </c:pt>
                <c:pt idx="306">
                  <c:v>-37</c:v>
                </c:pt>
                <c:pt idx="307">
                  <c:v>-36</c:v>
                </c:pt>
                <c:pt idx="308">
                  <c:v>-35</c:v>
                </c:pt>
                <c:pt idx="309">
                  <c:v>-36</c:v>
                </c:pt>
                <c:pt idx="310">
                  <c:v>-36</c:v>
                </c:pt>
                <c:pt idx="311">
                  <c:v>-35</c:v>
                </c:pt>
                <c:pt idx="312">
                  <c:v>-35</c:v>
                </c:pt>
                <c:pt idx="313">
                  <c:v>-36</c:v>
                </c:pt>
                <c:pt idx="314">
                  <c:v>-36</c:v>
                </c:pt>
                <c:pt idx="315">
                  <c:v>-34</c:v>
                </c:pt>
                <c:pt idx="316">
                  <c:v>-34</c:v>
                </c:pt>
                <c:pt idx="317">
                  <c:v>-34</c:v>
                </c:pt>
                <c:pt idx="318">
                  <c:v>-34</c:v>
                </c:pt>
                <c:pt idx="319">
                  <c:v>-34</c:v>
                </c:pt>
                <c:pt idx="320">
                  <c:v>-34</c:v>
                </c:pt>
                <c:pt idx="321">
                  <c:v>-34</c:v>
                </c:pt>
                <c:pt idx="322">
                  <c:v>-34</c:v>
                </c:pt>
                <c:pt idx="323">
                  <c:v>-34</c:v>
                </c:pt>
                <c:pt idx="324">
                  <c:v>-34</c:v>
                </c:pt>
                <c:pt idx="325">
                  <c:v>-34</c:v>
                </c:pt>
                <c:pt idx="326">
                  <c:v>-34</c:v>
                </c:pt>
                <c:pt idx="327">
                  <c:v>-30</c:v>
                </c:pt>
                <c:pt idx="328">
                  <c:v>-30</c:v>
                </c:pt>
                <c:pt idx="329">
                  <c:v>-30</c:v>
                </c:pt>
                <c:pt idx="330">
                  <c:v>-31</c:v>
                </c:pt>
                <c:pt idx="331">
                  <c:v>-31</c:v>
                </c:pt>
                <c:pt idx="332">
                  <c:v>-31</c:v>
                </c:pt>
                <c:pt idx="333">
                  <c:v>-31</c:v>
                </c:pt>
                <c:pt idx="334">
                  <c:v>-31</c:v>
                </c:pt>
                <c:pt idx="335">
                  <c:v>-31</c:v>
                </c:pt>
                <c:pt idx="336">
                  <c:v>-31</c:v>
                </c:pt>
                <c:pt idx="337">
                  <c:v>-31</c:v>
                </c:pt>
                <c:pt idx="338">
                  <c:v>-31</c:v>
                </c:pt>
                <c:pt idx="339">
                  <c:v>-31</c:v>
                </c:pt>
                <c:pt idx="340">
                  <c:v>-31</c:v>
                </c:pt>
                <c:pt idx="341">
                  <c:v>-31</c:v>
                </c:pt>
                <c:pt idx="342">
                  <c:v>-31</c:v>
                </c:pt>
                <c:pt idx="343">
                  <c:v>-32</c:v>
                </c:pt>
                <c:pt idx="344">
                  <c:v>-32</c:v>
                </c:pt>
                <c:pt idx="345">
                  <c:v>-32</c:v>
                </c:pt>
                <c:pt idx="346">
                  <c:v>-33</c:v>
                </c:pt>
                <c:pt idx="347">
                  <c:v>-35</c:v>
                </c:pt>
                <c:pt idx="348">
                  <c:v>-34</c:v>
                </c:pt>
                <c:pt idx="349">
                  <c:v>-34</c:v>
                </c:pt>
                <c:pt idx="350">
                  <c:v>-35</c:v>
                </c:pt>
                <c:pt idx="351">
                  <c:v>-35</c:v>
                </c:pt>
                <c:pt idx="352">
                  <c:v>-37</c:v>
                </c:pt>
                <c:pt idx="353">
                  <c:v>-38</c:v>
                </c:pt>
                <c:pt idx="354">
                  <c:v>-39</c:v>
                </c:pt>
                <c:pt idx="355">
                  <c:v>-39</c:v>
                </c:pt>
                <c:pt idx="356">
                  <c:v>-38</c:v>
                </c:pt>
                <c:pt idx="357">
                  <c:v>-38</c:v>
                </c:pt>
                <c:pt idx="358">
                  <c:v>-38</c:v>
                </c:pt>
                <c:pt idx="359">
                  <c:v>-38</c:v>
                </c:pt>
                <c:pt idx="360">
                  <c:v>-38</c:v>
                </c:pt>
                <c:pt idx="361">
                  <c:v>-38</c:v>
                </c:pt>
                <c:pt idx="362">
                  <c:v>-38</c:v>
                </c:pt>
                <c:pt idx="363">
                  <c:v>-38</c:v>
                </c:pt>
                <c:pt idx="364">
                  <c:v>-37</c:v>
                </c:pt>
                <c:pt idx="365">
                  <c:v>-37</c:v>
                </c:pt>
                <c:pt idx="366">
                  <c:v>-36</c:v>
                </c:pt>
                <c:pt idx="367">
                  <c:v>-36</c:v>
                </c:pt>
                <c:pt idx="368">
                  <c:v>-36</c:v>
                </c:pt>
                <c:pt idx="369">
                  <c:v>-37</c:v>
                </c:pt>
                <c:pt idx="370">
                  <c:v>-38</c:v>
                </c:pt>
                <c:pt idx="371">
                  <c:v>-37</c:v>
                </c:pt>
                <c:pt idx="372">
                  <c:v>-39</c:v>
                </c:pt>
                <c:pt idx="373">
                  <c:v>-39</c:v>
                </c:pt>
                <c:pt idx="374">
                  <c:v>-39</c:v>
                </c:pt>
                <c:pt idx="375">
                  <c:v>-39</c:v>
                </c:pt>
                <c:pt idx="376">
                  <c:v>-38</c:v>
                </c:pt>
                <c:pt idx="377">
                  <c:v>-35</c:v>
                </c:pt>
                <c:pt idx="378">
                  <c:v>-34</c:v>
                </c:pt>
                <c:pt idx="379">
                  <c:v>-35</c:v>
                </c:pt>
                <c:pt idx="380">
                  <c:v>-35</c:v>
                </c:pt>
                <c:pt idx="381">
                  <c:v>-33</c:v>
                </c:pt>
                <c:pt idx="382">
                  <c:v>-33</c:v>
                </c:pt>
                <c:pt idx="383">
                  <c:v>-33</c:v>
                </c:pt>
                <c:pt idx="384">
                  <c:v>-34</c:v>
                </c:pt>
                <c:pt idx="385">
                  <c:v>-34</c:v>
                </c:pt>
                <c:pt idx="386">
                  <c:v>-34</c:v>
                </c:pt>
                <c:pt idx="387">
                  <c:v>-34</c:v>
                </c:pt>
                <c:pt idx="388">
                  <c:v>-34</c:v>
                </c:pt>
                <c:pt idx="389">
                  <c:v>-34</c:v>
                </c:pt>
                <c:pt idx="390">
                  <c:v>-34</c:v>
                </c:pt>
                <c:pt idx="391">
                  <c:v>-33</c:v>
                </c:pt>
                <c:pt idx="392">
                  <c:v>-33</c:v>
                </c:pt>
                <c:pt idx="393">
                  <c:v>-33</c:v>
                </c:pt>
                <c:pt idx="394">
                  <c:v>-33</c:v>
                </c:pt>
                <c:pt idx="395">
                  <c:v>-33</c:v>
                </c:pt>
                <c:pt idx="396">
                  <c:v>-32</c:v>
                </c:pt>
                <c:pt idx="397">
                  <c:v>-32</c:v>
                </c:pt>
                <c:pt idx="398">
                  <c:v>-33</c:v>
                </c:pt>
                <c:pt idx="399">
                  <c:v>-33</c:v>
                </c:pt>
                <c:pt idx="400">
                  <c:v>-33</c:v>
                </c:pt>
                <c:pt idx="401">
                  <c:v>-33</c:v>
                </c:pt>
                <c:pt idx="402">
                  <c:v>-33</c:v>
                </c:pt>
                <c:pt idx="403">
                  <c:v>-33</c:v>
                </c:pt>
                <c:pt idx="404">
                  <c:v>-33</c:v>
                </c:pt>
                <c:pt idx="405">
                  <c:v>-33</c:v>
                </c:pt>
                <c:pt idx="406">
                  <c:v>-39</c:v>
                </c:pt>
                <c:pt idx="407">
                  <c:v>-33</c:v>
                </c:pt>
                <c:pt idx="408">
                  <c:v>-35</c:v>
                </c:pt>
                <c:pt idx="409">
                  <c:v>-34</c:v>
                </c:pt>
                <c:pt idx="410">
                  <c:v>-34</c:v>
                </c:pt>
                <c:pt idx="411">
                  <c:v>-34</c:v>
                </c:pt>
                <c:pt idx="412">
                  <c:v>-34</c:v>
                </c:pt>
                <c:pt idx="413">
                  <c:v>-39</c:v>
                </c:pt>
                <c:pt idx="414">
                  <c:v>-40</c:v>
                </c:pt>
                <c:pt idx="415">
                  <c:v>-40</c:v>
                </c:pt>
                <c:pt idx="416">
                  <c:v>-39</c:v>
                </c:pt>
                <c:pt idx="417">
                  <c:v>-40</c:v>
                </c:pt>
                <c:pt idx="418">
                  <c:v>-40</c:v>
                </c:pt>
                <c:pt idx="419">
                  <c:v>-40</c:v>
                </c:pt>
                <c:pt idx="420">
                  <c:v>-40</c:v>
                </c:pt>
                <c:pt idx="421">
                  <c:v>-39</c:v>
                </c:pt>
                <c:pt idx="422">
                  <c:v>-39</c:v>
                </c:pt>
                <c:pt idx="423">
                  <c:v>-39</c:v>
                </c:pt>
                <c:pt idx="424">
                  <c:v>-39</c:v>
                </c:pt>
                <c:pt idx="425">
                  <c:v>-39</c:v>
                </c:pt>
                <c:pt idx="426">
                  <c:v>-39</c:v>
                </c:pt>
                <c:pt idx="427">
                  <c:v>-39</c:v>
                </c:pt>
                <c:pt idx="428">
                  <c:v>-39</c:v>
                </c:pt>
                <c:pt idx="429">
                  <c:v>-39</c:v>
                </c:pt>
                <c:pt idx="430">
                  <c:v>-39</c:v>
                </c:pt>
                <c:pt idx="431">
                  <c:v>-39</c:v>
                </c:pt>
                <c:pt idx="432">
                  <c:v>-38</c:v>
                </c:pt>
                <c:pt idx="433">
                  <c:v>-38</c:v>
                </c:pt>
                <c:pt idx="434">
                  <c:v>-38</c:v>
                </c:pt>
                <c:pt idx="435">
                  <c:v>-38</c:v>
                </c:pt>
                <c:pt idx="436">
                  <c:v>-38</c:v>
                </c:pt>
                <c:pt idx="437">
                  <c:v>-38</c:v>
                </c:pt>
                <c:pt idx="438">
                  <c:v>-38</c:v>
                </c:pt>
                <c:pt idx="439">
                  <c:v>-38</c:v>
                </c:pt>
                <c:pt idx="440">
                  <c:v>-38</c:v>
                </c:pt>
                <c:pt idx="441">
                  <c:v>-37</c:v>
                </c:pt>
                <c:pt idx="442">
                  <c:v>-37</c:v>
                </c:pt>
                <c:pt idx="443">
                  <c:v>-37</c:v>
                </c:pt>
                <c:pt idx="444">
                  <c:v>-37</c:v>
                </c:pt>
                <c:pt idx="445">
                  <c:v>-37</c:v>
                </c:pt>
                <c:pt idx="446">
                  <c:v>-38</c:v>
                </c:pt>
                <c:pt idx="447">
                  <c:v>-38</c:v>
                </c:pt>
                <c:pt idx="448">
                  <c:v>-36</c:v>
                </c:pt>
                <c:pt idx="449">
                  <c:v>-36</c:v>
                </c:pt>
                <c:pt idx="450">
                  <c:v>-35</c:v>
                </c:pt>
                <c:pt idx="451">
                  <c:v>-34</c:v>
                </c:pt>
                <c:pt idx="452">
                  <c:v>-33</c:v>
                </c:pt>
                <c:pt idx="453">
                  <c:v>-33</c:v>
                </c:pt>
                <c:pt idx="454">
                  <c:v>-32</c:v>
                </c:pt>
                <c:pt idx="455">
                  <c:v>-32</c:v>
                </c:pt>
                <c:pt idx="456">
                  <c:v>-32</c:v>
                </c:pt>
                <c:pt idx="457">
                  <c:v>-32</c:v>
                </c:pt>
                <c:pt idx="458">
                  <c:v>-32</c:v>
                </c:pt>
                <c:pt idx="459">
                  <c:v>-29</c:v>
                </c:pt>
                <c:pt idx="460">
                  <c:v>-30</c:v>
                </c:pt>
                <c:pt idx="461">
                  <c:v>-29</c:v>
                </c:pt>
                <c:pt idx="462">
                  <c:v>-26.5</c:v>
                </c:pt>
                <c:pt idx="463">
                  <c:v>-28</c:v>
                </c:pt>
                <c:pt idx="464">
                  <c:v>-29</c:v>
                </c:pt>
                <c:pt idx="465">
                  <c:v>-30</c:v>
                </c:pt>
                <c:pt idx="466">
                  <c:v>-30</c:v>
                </c:pt>
                <c:pt idx="467">
                  <c:v>-29</c:v>
                </c:pt>
                <c:pt idx="468">
                  <c:v>-28</c:v>
                </c:pt>
                <c:pt idx="469">
                  <c:v>-27</c:v>
                </c:pt>
                <c:pt idx="470">
                  <c:v>-27</c:v>
                </c:pt>
                <c:pt idx="471">
                  <c:v>-26</c:v>
                </c:pt>
                <c:pt idx="472">
                  <c:v>-26</c:v>
                </c:pt>
                <c:pt idx="473">
                  <c:v>-26</c:v>
                </c:pt>
                <c:pt idx="474">
                  <c:v>-21</c:v>
                </c:pt>
                <c:pt idx="475">
                  <c:v>-22</c:v>
                </c:pt>
                <c:pt idx="476">
                  <c:v>-20</c:v>
                </c:pt>
                <c:pt idx="477">
                  <c:v>-20</c:v>
                </c:pt>
                <c:pt idx="478">
                  <c:v>-20</c:v>
                </c:pt>
                <c:pt idx="479">
                  <c:v>-19</c:v>
                </c:pt>
                <c:pt idx="480">
                  <c:v>-14</c:v>
                </c:pt>
                <c:pt idx="481">
                  <c:v>-15</c:v>
                </c:pt>
                <c:pt idx="482">
                  <c:v>-14</c:v>
                </c:pt>
                <c:pt idx="483">
                  <c:v>-15</c:v>
                </c:pt>
                <c:pt idx="484">
                  <c:v>-15</c:v>
                </c:pt>
                <c:pt idx="485">
                  <c:v>-15</c:v>
                </c:pt>
                <c:pt idx="486">
                  <c:v>-14</c:v>
                </c:pt>
                <c:pt idx="487">
                  <c:v>-15</c:v>
                </c:pt>
                <c:pt idx="488">
                  <c:v>-14</c:v>
                </c:pt>
                <c:pt idx="489">
                  <c:v>-14</c:v>
                </c:pt>
                <c:pt idx="490">
                  <c:v>-14</c:v>
                </c:pt>
                <c:pt idx="491">
                  <c:v>-12.5</c:v>
                </c:pt>
                <c:pt idx="492">
                  <c:v>-12.5</c:v>
                </c:pt>
                <c:pt idx="493">
                  <c:v>-12.5</c:v>
                </c:pt>
                <c:pt idx="494">
                  <c:v>-12.5</c:v>
                </c:pt>
                <c:pt idx="495">
                  <c:v>-12.5</c:v>
                </c:pt>
                <c:pt idx="496">
                  <c:v>-12.5</c:v>
                </c:pt>
                <c:pt idx="497">
                  <c:v>-14</c:v>
                </c:pt>
                <c:pt idx="498">
                  <c:v>-14</c:v>
                </c:pt>
                <c:pt idx="499">
                  <c:v>-14</c:v>
                </c:pt>
                <c:pt idx="500">
                  <c:v>-14</c:v>
                </c:pt>
                <c:pt idx="501">
                  <c:v>-14</c:v>
                </c:pt>
                <c:pt idx="502">
                  <c:v>-14</c:v>
                </c:pt>
                <c:pt idx="503">
                  <c:v>-13</c:v>
                </c:pt>
                <c:pt idx="504">
                  <c:v>-13</c:v>
                </c:pt>
                <c:pt idx="505">
                  <c:v>-14</c:v>
                </c:pt>
                <c:pt idx="506">
                  <c:v>-14</c:v>
                </c:pt>
                <c:pt idx="507">
                  <c:v>-15</c:v>
                </c:pt>
                <c:pt idx="508">
                  <c:v>-15</c:v>
                </c:pt>
                <c:pt idx="509">
                  <c:v>-14</c:v>
                </c:pt>
                <c:pt idx="510">
                  <c:v>-19</c:v>
                </c:pt>
                <c:pt idx="511">
                  <c:v>-18</c:v>
                </c:pt>
                <c:pt idx="512">
                  <c:v>-19</c:v>
                </c:pt>
                <c:pt idx="513">
                  <c:v>-21</c:v>
                </c:pt>
                <c:pt idx="514">
                  <c:v>-25</c:v>
                </c:pt>
                <c:pt idx="515">
                  <c:v>-23</c:v>
                </c:pt>
                <c:pt idx="516">
                  <c:v>-23</c:v>
                </c:pt>
                <c:pt idx="517">
                  <c:v>-22</c:v>
                </c:pt>
                <c:pt idx="518">
                  <c:v>-22</c:v>
                </c:pt>
                <c:pt idx="519">
                  <c:v>-22</c:v>
                </c:pt>
                <c:pt idx="520">
                  <c:v>-22</c:v>
                </c:pt>
                <c:pt idx="521">
                  <c:v>-22</c:v>
                </c:pt>
                <c:pt idx="522">
                  <c:v>-22</c:v>
                </c:pt>
                <c:pt idx="523">
                  <c:v>-23</c:v>
                </c:pt>
                <c:pt idx="524">
                  <c:v>-23</c:v>
                </c:pt>
                <c:pt idx="525">
                  <c:v>-21.5</c:v>
                </c:pt>
                <c:pt idx="526">
                  <c:v>-23</c:v>
                </c:pt>
                <c:pt idx="527">
                  <c:v>-23</c:v>
                </c:pt>
                <c:pt idx="528">
                  <c:v>-24</c:v>
                </c:pt>
                <c:pt idx="529">
                  <c:v>-24</c:v>
                </c:pt>
                <c:pt idx="530">
                  <c:v>-26.5</c:v>
                </c:pt>
                <c:pt idx="531">
                  <c:v>-26.5</c:v>
                </c:pt>
                <c:pt idx="532">
                  <c:v>-26.5</c:v>
                </c:pt>
                <c:pt idx="533">
                  <c:v>-26.5</c:v>
                </c:pt>
                <c:pt idx="534">
                  <c:v>-26.5</c:v>
                </c:pt>
                <c:pt idx="535">
                  <c:v>-26.5</c:v>
                </c:pt>
                <c:pt idx="536">
                  <c:v>-26.5</c:v>
                </c:pt>
                <c:pt idx="537">
                  <c:v>-26.5</c:v>
                </c:pt>
                <c:pt idx="538">
                  <c:v>-26.5</c:v>
                </c:pt>
                <c:pt idx="539">
                  <c:v>-29</c:v>
                </c:pt>
                <c:pt idx="540">
                  <c:v>-29</c:v>
                </c:pt>
                <c:pt idx="541">
                  <c:v>-29</c:v>
                </c:pt>
                <c:pt idx="542">
                  <c:v>-29</c:v>
                </c:pt>
                <c:pt idx="543">
                  <c:v>-30</c:v>
                </c:pt>
                <c:pt idx="544">
                  <c:v>-31</c:v>
                </c:pt>
                <c:pt idx="545">
                  <c:v>-33</c:v>
                </c:pt>
                <c:pt idx="546">
                  <c:v>-31</c:v>
                </c:pt>
                <c:pt idx="547">
                  <c:v>-31</c:v>
                </c:pt>
                <c:pt idx="548">
                  <c:v>-29</c:v>
                </c:pt>
                <c:pt idx="549">
                  <c:v>-29</c:v>
                </c:pt>
                <c:pt idx="550">
                  <c:v>-31</c:v>
                </c:pt>
                <c:pt idx="551">
                  <c:v>-30</c:v>
                </c:pt>
                <c:pt idx="552">
                  <c:v>-31</c:v>
                </c:pt>
                <c:pt idx="553">
                  <c:v>-35</c:v>
                </c:pt>
                <c:pt idx="554">
                  <c:v>-35</c:v>
                </c:pt>
                <c:pt idx="555">
                  <c:v>-35</c:v>
                </c:pt>
                <c:pt idx="556">
                  <c:v>-35</c:v>
                </c:pt>
                <c:pt idx="557">
                  <c:v>-35</c:v>
                </c:pt>
                <c:pt idx="558">
                  <c:v>-35</c:v>
                </c:pt>
                <c:pt idx="559">
                  <c:v>-35</c:v>
                </c:pt>
                <c:pt idx="560">
                  <c:v>-35</c:v>
                </c:pt>
                <c:pt idx="561">
                  <c:v>-35</c:v>
                </c:pt>
                <c:pt idx="562">
                  <c:v>-35</c:v>
                </c:pt>
                <c:pt idx="563">
                  <c:v>-36</c:v>
                </c:pt>
                <c:pt idx="564">
                  <c:v>-36</c:v>
                </c:pt>
                <c:pt idx="565">
                  <c:v>-36</c:v>
                </c:pt>
                <c:pt idx="566">
                  <c:v>-36</c:v>
                </c:pt>
                <c:pt idx="567">
                  <c:v>-34.5</c:v>
                </c:pt>
                <c:pt idx="568">
                  <c:v>-34.5</c:v>
                </c:pt>
                <c:pt idx="569">
                  <c:v>-36</c:v>
                </c:pt>
                <c:pt idx="570">
                  <c:v>-36</c:v>
                </c:pt>
                <c:pt idx="571">
                  <c:v>-36</c:v>
                </c:pt>
                <c:pt idx="572">
                  <c:v>-35</c:v>
                </c:pt>
                <c:pt idx="573">
                  <c:v>-35</c:v>
                </c:pt>
                <c:pt idx="574">
                  <c:v>-35</c:v>
                </c:pt>
                <c:pt idx="575">
                  <c:v>-34</c:v>
                </c:pt>
                <c:pt idx="576">
                  <c:v>-34</c:v>
                </c:pt>
                <c:pt idx="577">
                  <c:v>-34</c:v>
                </c:pt>
                <c:pt idx="578">
                  <c:v>-32</c:v>
                </c:pt>
                <c:pt idx="579">
                  <c:v>-32</c:v>
                </c:pt>
                <c:pt idx="580">
                  <c:v>-32</c:v>
                </c:pt>
                <c:pt idx="581">
                  <c:v>-32</c:v>
                </c:pt>
                <c:pt idx="582">
                  <c:v>-32</c:v>
                </c:pt>
                <c:pt idx="583">
                  <c:v>-32</c:v>
                </c:pt>
                <c:pt idx="584">
                  <c:v>-32</c:v>
                </c:pt>
                <c:pt idx="585">
                  <c:v>-32</c:v>
                </c:pt>
                <c:pt idx="586">
                  <c:v>-31</c:v>
                </c:pt>
                <c:pt idx="587">
                  <c:v>-31</c:v>
                </c:pt>
                <c:pt idx="588">
                  <c:v>-34</c:v>
                </c:pt>
                <c:pt idx="589">
                  <c:v>-34</c:v>
                </c:pt>
                <c:pt idx="590">
                  <c:v>-34</c:v>
                </c:pt>
                <c:pt idx="591">
                  <c:v>-32.5</c:v>
                </c:pt>
                <c:pt idx="592">
                  <c:v>-32.5</c:v>
                </c:pt>
                <c:pt idx="593">
                  <c:v>-32.5</c:v>
                </c:pt>
                <c:pt idx="594">
                  <c:v>-32.5</c:v>
                </c:pt>
                <c:pt idx="595">
                  <c:v>-32.5</c:v>
                </c:pt>
                <c:pt idx="596">
                  <c:v>-32.5</c:v>
                </c:pt>
                <c:pt idx="597">
                  <c:v>-32.5</c:v>
                </c:pt>
                <c:pt idx="598">
                  <c:v>-32.5</c:v>
                </c:pt>
                <c:pt idx="599">
                  <c:v>-32.5</c:v>
                </c:pt>
                <c:pt idx="600">
                  <c:v>-32.5</c:v>
                </c:pt>
                <c:pt idx="601">
                  <c:v>-32.5</c:v>
                </c:pt>
                <c:pt idx="602">
                  <c:v>-32.5</c:v>
                </c:pt>
                <c:pt idx="603">
                  <c:v>-32.5</c:v>
                </c:pt>
                <c:pt idx="604">
                  <c:v>-26</c:v>
                </c:pt>
                <c:pt idx="605">
                  <c:v>-27</c:v>
                </c:pt>
                <c:pt idx="606">
                  <c:v>-28</c:v>
                </c:pt>
                <c:pt idx="607">
                  <c:v>-28</c:v>
                </c:pt>
                <c:pt idx="608">
                  <c:v>-29</c:v>
                </c:pt>
                <c:pt idx="609">
                  <c:v>-30</c:v>
                </c:pt>
                <c:pt idx="610">
                  <c:v>-30</c:v>
                </c:pt>
                <c:pt idx="611">
                  <c:v>-30</c:v>
                </c:pt>
                <c:pt idx="612">
                  <c:v>-30</c:v>
                </c:pt>
                <c:pt idx="613">
                  <c:v>-31</c:v>
                </c:pt>
                <c:pt idx="614">
                  <c:v>-31</c:v>
                </c:pt>
                <c:pt idx="615">
                  <c:v>-29</c:v>
                </c:pt>
                <c:pt idx="616">
                  <c:v>-29</c:v>
                </c:pt>
                <c:pt idx="617">
                  <c:v>-28</c:v>
                </c:pt>
                <c:pt idx="618">
                  <c:v>-30</c:v>
                </c:pt>
                <c:pt idx="619">
                  <c:v>-30</c:v>
                </c:pt>
                <c:pt idx="620">
                  <c:v>-30</c:v>
                </c:pt>
                <c:pt idx="621">
                  <c:v>-30</c:v>
                </c:pt>
                <c:pt idx="622">
                  <c:v>-30</c:v>
                </c:pt>
                <c:pt idx="623">
                  <c:v>-30</c:v>
                </c:pt>
                <c:pt idx="624">
                  <c:v>-30</c:v>
                </c:pt>
                <c:pt idx="625">
                  <c:v>-29</c:v>
                </c:pt>
                <c:pt idx="626">
                  <c:v>-29</c:v>
                </c:pt>
                <c:pt idx="627">
                  <c:v>-30</c:v>
                </c:pt>
                <c:pt idx="628">
                  <c:v>-33</c:v>
                </c:pt>
                <c:pt idx="629">
                  <c:v>-33</c:v>
                </c:pt>
                <c:pt idx="630">
                  <c:v>-33</c:v>
                </c:pt>
                <c:pt idx="631">
                  <c:v>-33</c:v>
                </c:pt>
                <c:pt idx="632">
                  <c:v>-33</c:v>
                </c:pt>
                <c:pt idx="633">
                  <c:v>-33</c:v>
                </c:pt>
                <c:pt idx="634">
                  <c:v>-33</c:v>
                </c:pt>
                <c:pt idx="635">
                  <c:v>-40</c:v>
                </c:pt>
                <c:pt idx="636">
                  <c:v>-39</c:v>
                </c:pt>
                <c:pt idx="637">
                  <c:v>-37</c:v>
                </c:pt>
                <c:pt idx="638">
                  <c:v>-37</c:v>
                </c:pt>
                <c:pt idx="639">
                  <c:v>-37</c:v>
                </c:pt>
                <c:pt idx="640">
                  <c:v>-37</c:v>
                </c:pt>
                <c:pt idx="641">
                  <c:v>-37</c:v>
                </c:pt>
                <c:pt idx="642">
                  <c:v>-37</c:v>
                </c:pt>
                <c:pt idx="643">
                  <c:v>-37</c:v>
                </c:pt>
                <c:pt idx="644">
                  <c:v>-37</c:v>
                </c:pt>
                <c:pt idx="645">
                  <c:v>-37</c:v>
                </c:pt>
                <c:pt idx="646">
                  <c:v>-37</c:v>
                </c:pt>
                <c:pt idx="647">
                  <c:v>-37</c:v>
                </c:pt>
                <c:pt idx="648">
                  <c:v>-37</c:v>
                </c:pt>
                <c:pt idx="649">
                  <c:v>-37</c:v>
                </c:pt>
                <c:pt idx="650">
                  <c:v>-37</c:v>
                </c:pt>
                <c:pt idx="651">
                  <c:v>-37</c:v>
                </c:pt>
                <c:pt idx="652">
                  <c:v>-37</c:v>
                </c:pt>
                <c:pt idx="653">
                  <c:v>-37</c:v>
                </c:pt>
                <c:pt idx="654">
                  <c:v>-37</c:v>
                </c:pt>
                <c:pt idx="655">
                  <c:v>-37</c:v>
                </c:pt>
                <c:pt idx="656">
                  <c:v>-37</c:v>
                </c:pt>
                <c:pt idx="657">
                  <c:v>-37</c:v>
                </c:pt>
                <c:pt idx="658">
                  <c:v>-37</c:v>
                </c:pt>
                <c:pt idx="659">
                  <c:v>-45</c:v>
                </c:pt>
                <c:pt idx="660">
                  <c:v>-46</c:v>
                </c:pt>
                <c:pt idx="661">
                  <c:v>-46</c:v>
                </c:pt>
                <c:pt idx="662">
                  <c:v>-46</c:v>
                </c:pt>
                <c:pt idx="663">
                  <c:v>-45</c:v>
                </c:pt>
                <c:pt idx="664">
                  <c:v>-45</c:v>
                </c:pt>
                <c:pt idx="665">
                  <c:v>-45</c:v>
                </c:pt>
                <c:pt idx="666">
                  <c:v>-45</c:v>
                </c:pt>
                <c:pt idx="667">
                  <c:v>-46</c:v>
                </c:pt>
                <c:pt idx="668">
                  <c:v>-46</c:v>
                </c:pt>
                <c:pt idx="669">
                  <c:v>-46</c:v>
                </c:pt>
                <c:pt idx="670">
                  <c:v>-45</c:v>
                </c:pt>
                <c:pt idx="671">
                  <c:v>-45</c:v>
                </c:pt>
                <c:pt idx="672">
                  <c:v>-46</c:v>
                </c:pt>
                <c:pt idx="673">
                  <c:v>-46</c:v>
                </c:pt>
                <c:pt idx="674">
                  <c:v>-46</c:v>
                </c:pt>
                <c:pt idx="675">
                  <c:v>-46</c:v>
                </c:pt>
                <c:pt idx="676">
                  <c:v>-46</c:v>
                </c:pt>
                <c:pt idx="677">
                  <c:v>-45</c:v>
                </c:pt>
                <c:pt idx="678">
                  <c:v>-44</c:v>
                </c:pt>
                <c:pt idx="679">
                  <c:v>-44</c:v>
                </c:pt>
                <c:pt idx="680">
                  <c:v>-44</c:v>
                </c:pt>
                <c:pt idx="681">
                  <c:v>-44</c:v>
                </c:pt>
                <c:pt idx="682">
                  <c:v>-44.5</c:v>
                </c:pt>
                <c:pt idx="683">
                  <c:v>-44.5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-45</c:v>
                </c:pt>
                <c:pt idx="703">
                  <c:v>-45</c:v>
                </c:pt>
                <c:pt idx="704">
                  <c:v>-45</c:v>
                </c:pt>
                <c:pt idx="705">
                  <c:v>-45</c:v>
                </c:pt>
                <c:pt idx="706">
                  <c:v>-45</c:v>
                </c:pt>
                <c:pt idx="707">
                  <c:v>-45</c:v>
                </c:pt>
                <c:pt idx="708">
                  <c:v>-45</c:v>
                </c:pt>
                <c:pt idx="709">
                  <c:v>-45</c:v>
                </c:pt>
                <c:pt idx="710">
                  <c:v>-45</c:v>
                </c:pt>
                <c:pt idx="711">
                  <c:v>-45</c:v>
                </c:pt>
                <c:pt idx="712">
                  <c:v>-45</c:v>
                </c:pt>
                <c:pt idx="713">
                  <c:v>-45</c:v>
                </c:pt>
                <c:pt idx="714">
                  <c:v>-45</c:v>
                </c:pt>
                <c:pt idx="715">
                  <c:v>-45</c:v>
                </c:pt>
                <c:pt idx="716">
                  <c:v>-45</c:v>
                </c:pt>
                <c:pt idx="717">
                  <c:v>-49</c:v>
                </c:pt>
                <c:pt idx="718">
                  <c:v>-49</c:v>
                </c:pt>
                <c:pt idx="719">
                  <c:v>-49</c:v>
                </c:pt>
                <c:pt idx="720">
                  <c:v>-49</c:v>
                </c:pt>
                <c:pt idx="721">
                  <c:v>-49</c:v>
                </c:pt>
                <c:pt idx="722">
                  <c:v>-58</c:v>
                </c:pt>
                <c:pt idx="723">
                  <c:v>-60</c:v>
                </c:pt>
                <c:pt idx="724">
                  <c:v>-60</c:v>
                </c:pt>
                <c:pt idx="725">
                  <c:v>-59</c:v>
                </c:pt>
                <c:pt idx="726">
                  <c:v>-60</c:v>
                </c:pt>
                <c:pt idx="727">
                  <c:v>-60</c:v>
                </c:pt>
                <c:pt idx="728">
                  <c:v>-61</c:v>
                </c:pt>
                <c:pt idx="729">
                  <c:v>-64</c:v>
                </c:pt>
                <c:pt idx="730">
                  <c:v>-64</c:v>
                </c:pt>
                <c:pt idx="731">
                  <c:v>-64</c:v>
                </c:pt>
                <c:pt idx="732">
                  <c:v>-68</c:v>
                </c:pt>
                <c:pt idx="733">
                  <c:v>-73</c:v>
                </c:pt>
                <c:pt idx="734">
                  <c:v>-76.5</c:v>
                </c:pt>
                <c:pt idx="735">
                  <c:v>-75.5</c:v>
                </c:pt>
                <c:pt idx="736">
                  <c:v>-74.5</c:v>
                </c:pt>
                <c:pt idx="737">
                  <c:v>-74.5</c:v>
                </c:pt>
                <c:pt idx="738">
                  <c:v>-73.5</c:v>
                </c:pt>
                <c:pt idx="739">
                  <c:v>-73.5</c:v>
                </c:pt>
                <c:pt idx="740">
                  <c:v>-73.5</c:v>
                </c:pt>
                <c:pt idx="741">
                  <c:v>-73.5</c:v>
                </c:pt>
                <c:pt idx="742">
                  <c:v>-67.5</c:v>
                </c:pt>
                <c:pt idx="743">
                  <c:v>-67.5</c:v>
                </c:pt>
                <c:pt idx="744">
                  <c:v>-67.5</c:v>
                </c:pt>
                <c:pt idx="745">
                  <c:v>-67.5</c:v>
                </c:pt>
                <c:pt idx="746">
                  <c:v>-68.5</c:v>
                </c:pt>
                <c:pt idx="747">
                  <c:v>-68.5</c:v>
                </c:pt>
                <c:pt idx="748">
                  <c:v>-68.5</c:v>
                </c:pt>
                <c:pt idx="749">
                  <c:v>-70.5</c:v>
                </c:pt>
                <c:pt idx="750">
                  <c:v>-70.5</c:v>
                </c:pt>
                <c:pt idx="751">
                  <c:v>-70.5</c:v>
                </c:pt>
                <c:pt idx="752">
                  <c:v>-70.5</c:v>
                </c:pt>
                <c:pt idx="753">
                  <c:v>-70.5</c:v>
                </c:pt>
                <c:pt idx="754">
                  <c:v>-70.5</c:v>
                </c:pt>
                <c:pt idx="755">
                  <c:v>-70.5</c:v>
                </c:pt>
                <c:pt idx="756">
                  <c:v>-70.5</c:v>
                </c:pt>
                <c:pt idx="757">
                  <c:v>-48.5</c:v>
                </c:pt>
                <c:pt idx="758">
                  <c:v>-48.5</c:v>
                </c:pt>
                <c:pt idx="759">
                  <c:v>-50</c:v>
                </c:pt>
                <c:pt idx="760">
                  <c:v>-50.5</c:v>
                </c:pt>
                <c:pt idx="761">
                  <c:v>-50.5</c:v>
                </c:pt>
                <c:pt idx="762">
                  <c:v>-50.5</c:v>
                </c:pt>
                <c:pt idx="763">
                  <c:v>-50.5</c:v>
                </c:pt>
                <c:pt idx="764">
                  <c:v>-52.5</c:v>
                </c:pt>
                <c:pt idx="765">
                  <c:v>-52.5</c:v>
                </c:pt>
                <c:pt idx="766">
                  <c:v>-52.5</c:v>
                </c:pt>
                <c:pt idx="767">
                  <c:v>-54</c:v>
                </c:pt>
                <c:pt idx="768">
                  <c:v>-55.5</c:v>
                </c:pt>
                <c:pt idx="769">
                  <c:v>-56.5</c:v>
                </c:pt>
                <c:pt idx="770">
                  <c:v>-56.5</c:v>
                </c:pt>
                <c:pt idx="771">
                  <c:v>-56.5</c:v>
                </c:pt>
                <c:pt idx="772">
                  <c:v>-56.5</c:v>
                </c:pt>
                <c:pt idx="773">
                  <c:v>-56.5</c:v>
                </c:pt>
                <c:pt idx="774">
                  <c:v>-57.5</c:v>
                </c:pt>
                <c:pt idx="775">
                  <c:v>-57.5</c:v>
                </c:pt>
                <c:pt idx="776">
                  <c:v>-57.5</c:v>
                </c:pt>
                <c:pt idx="777">
                  <c:v>-57.5</c:v>
                </c:pt>
                <c:pt idx="778">
                  <c:v>-57.5</c:v>
                </c:pt>
                <c:pt idx="779">
                  <c:v>-57.5</c:v>
                </c:pt>
                <c:pt idx="780">
                  <c:v>-57.5</c:v>
                </c:pt>
                <c:pt idx="781">
                  <c:v>-67.5</c:v>
                </c:pt>
                <c:pt idx="782">
                  <c:v>-72.5</c:v>
                </c:pt>
                <c:pt idx="783">
                  <c:v>-78.5</c:v>
                </c:pt>
                <c:pt idx="784">
                  <c:v>-80.5</c:v>
                </c:pt>
                <c:pt idx="785">
                  <c:v>-80.5</c:v>
                </c:pt>
                <c:pt idx="786">
                  <c:v>-80.5</c:v>
                </c:pt>
                <c:pt idx="787">
                  <c:v>-80.5</c:v>
                </c:pt>
                <c:pt idx="788">
                  <c:v>-68.5</c:v>
                </c:pt>
                <c:pt idx="789">
                  <c:v>-68.5</c:v>
                </c:pt>
                <c:pt idx="790">
                  <c:v>-68.5</c:v>
                </c:pt>
                <c:pt idx="791">
                  <c:v>-68.5</c:v>
                </c:pt>
                <c:pt idx="792">
                  <c:v>-68.5</c:v>
                </c:pt>
                <c:pt idx="793">
                  <c:v>-68.5</c:v>
                </c:pt>
                <c:pt idx="794">
                  <c:v>-68.5</c:v>
                </c:pt>
                <c:pt idx="795">
                  <c:v>-70</c:v>
                </c:pt>
                <c:pt idx="796">
                  <c:v>-70.5</c:v>
                </c:pt>
                <c:pt idx="797">
                  <c:v>-72.5</c:v>
                </c:pt>
                <c:pt idx="798">
                  <c:v>-72.5</c:v>
                </c:pt>
                <c:pt idx="799">
                  <c:v>-72.5</c:v>
                </c:pt>
                <c:pt idx="800">
                  <c:v>-72.5</c:v>
                </c:pt>
                <c:pt idx="801">
                  <c:v>-69.5</c:v>
                </c:pt>
                <c:pt idx="802">
                  <c:v>-69.5</c:v>
                </c:pt>
                <c:pt idx="803">
                  <c:v>-58.5</c:v>
                </c:pt>
                <c:pt idx="804">
                  <c:v>-52.5</c:v>
                </c:pt>
                <c:pt idx="805">
                  <c:v>-53.5</c:v>
                </c:pt>
                <c:pt idx="806">
                  <c:v>-51.5</c:v>
                </c:pt>
                <c:pt idx="807">
                  <c:v>-51.5</c:v>
                </c:pt>
                <c:pt idx="808">
                  <c:v>-51.5</c:v>
                </c:pt>
                <c:pt idx="809">
                  <c:v>-49.5</c:v>
                </c:pt>
                <c:pt idx="810">
                  <c:v>-49.5</c:v>
                </c:pt>
                <c:pt idx="811">
                  <c:v>-49.5</c:v>
                </c:pt>
                <c:pt idx="812">
                  <c:v>-49.5</c:v>
                </c:pt>
                <c:pt idx="813">
                  <c:v>-50.5</c:v>
                </c:pt>
                <c:pt idx="814">
                  <c:v>-52.5</c:v>
                </c:pt>
                <c:pt idx="815">
                  <c:v>-53.5</c:v>
                </c:pt>
                <c:pt idx="816">
                  <c:v>-53.5</c:v>
                </c:pt>
                <c:pt idx="817">
                  <c:v>-53.5</c:v>
                </c:pt>
                <c:pt idx="818">
                  <c:v>-54.5</c:v>
                </c:pt>
                <c:pt idx="819">
                  <c:v>-54</c:v>
                </c:pt>
                <c:pt idx="820">
                  <c:v>-54.5</c:v>
                </c:pt>
                <c:pt idx="821">
                  <c:v>-54.5</c:v>
                </c:pt>
                <c:pt idx="822">
                  <c:v>-54.5</c:v>
                </c:pt>
                <c:pt idx="823">
                  <c:v>-54.5</c:v>
                </c:pt>
                <c:pt idx="824">
                  <c:v>-42</c:v>
                </c:pt>
                <c:pt idx="825">
                  <c:v>-42.5</c:v>
                </c:pt>
                <c:pt idx="826">
                  <c:v>-47.5</c:v>
                </c:pt>
                <c:pt idx="827">
                  <c:v>-47.5</c:v>
                </c:pt>
                <c:pt idx="828">
                  <c:v>-47.5</c:v>
                </c:pt>
                <c:pt idx="829">
                  <c:v>-43.5</c:v>
                </c:pt>
                <c:pt idx="830">
                  <c:v>-43.5</c:v>
                </c:pt>
                <c:pt idx="831">
                  <c:v>-45.5</c:v>
                </c:pt>
                <c:pt idx="832">
                  <c:v>-46.5</c:v>
                </c:pt>
                <c:pt idx="833">
                  <c:v>-46.5</c:v>
                </c:pt>
                <c:pt idx="834">
                  <c:v>-46.5</c:v>
                </c:pt>
                <c:pt idx="835">
                  <c:v>-48.5</c:v>
                </c:pt>
                <c:pt idx="836">
                  <c:v>-49.5</c:v>
                </c:pt>
                <c:pt idx="837">
                  <c:v>-49.5</c:v>
                </c:pt>
                <c:pt idx="838">
                  <c:v>-49.5</c:v>
                </c:pt>
                <c:pt idx="839">
                  <c:v>-49.5</c:v>
                </c:pt>
                <c:pt idx="840">
                  <c:v>-50.5</c:v>
                </c:pt>
                <c:pt idx="841">
                  <c:v>-51.5</c:v>
                </c:pt>
                <c:pt idx="842">
                  <c:v>-52.5</c:v>
                </c:pt>
                <c:pt idx="843">
                  <c:v>-59.5</c:v>
                </c:pt>
                <c:pt idx="844">
                  <c:v>-59.5</c:v>
                </c:pt>
                <c:pt idx="845">
                  <c:v>-59.5</c:v>
                </c:pt>
                <c:pt idx="846">
                  <c:v>-55.5</c:v>
                </c:pt>
                <c:pt idx="847">
                  <c:v>-55.5</c:v>
                </c:pt>
                <c:pt idx="848">
                  <c:v>-57</c:v>
                </c:pt>
                <c:pt idx="849">
                  <c:v>-58.5</c:v>
                </c:pt>
                <c:pt idx="850">
                  <c:v>-58.5</c:v>
                </c:pt>
                <c:pt idx="851">
                  <c:v>-58.5</c:v>
                </c:pt>
                <c:pt idx="852">
                  <c:v>-58.5</c:v>
                </c:pt>
                <c:pt idx="853">
                  <c:v>-60.5</c:v>
                </c:pt>
                <c:pt idx="854">
                  <c:v>-60.5</c:v>
                </c:pt>
                <c:pt idx="855">
                  <c:v>-60.5</c:v>
                </c:pt>
                <c:pt idx="856">
                  <c:v>-63</c:v>
                </c:pt>
                <c:pt idx="857">
                  <c:v>-64</c:v>
                </c:pt>
                <c:pt idx="858">
                  <c:v>-65</c:v>
                </c:pt>
                <c:pt idx="859">
                  <c:v>-64</c:v>
                </c:pt>
                <c:pt idx="860">
                  <c:v>-64</c:v>
                </c:pt>
                <c:pt idx="861">
                  <c:v>-64</c:v>
                </c:pt>
                <c:pt idx="862">
                  <c:v>-57</c:v>
                </c:pt>
                <c:pt idx="863">
                  <c:v>-56.5</c:v>
                </c:pt>
                <c:pt idx="864">
                  <c:v>-56</c:v>
                </c:pt>
                <c:pt idx="865">
                  <c:v>-56</c:v>
                </c:pt>
                <c:pt idx="866">
                  <c:v>-55.5</c:v>
                </c:pt>
                <c:pt idx="867">
                  <c:v>-55.5</c:v>
                </c:pt>
                <c:pt idx="868">
                  <c:v>-55.5</c:v>
                </c:pt>
                <c:pt idx="869">
                  <c:v>-55.5</c:v>
                </c:pt>
                <c:pt idx="870">
                  <c:v>-55.5</c:v>
                </c:pt>
                <c:pt idx="871">
                  <c:v>-55.5</c:v>
                </c:pt>
                <c:pt idx="872">
                  <c:v>-55.5</c:v>
                </c:pt>
                <c:pt idx="873">
                  <c:v>-55.5</c:v>
                </c:pt>
                <c:pt idx="874">
                  <c:v>-55.5</c:v>
                </c:pt>
                <c:pt idx="875">
                  <c:v>-55.5</c:v>
                </c:pt>
                <c:pt idx="876">
                  <c:v>-55.5</c:v>
                </c:pt>
                <c:pt idx="877">
                  <c:v>-54.5</c:v>
                </c:pt>
                <c:pt idx="878">
                  <c:v>-53.5</c:v>
                </c:pt>
                <c:pt idx="879">
                  <c:v>-53.5</c:v>
                </c:pt>
                <c:pt idx="880">
                  <c:v>-53.5</c:v>
                </c:pt>
                <c:pt idx="881">
                  <c:v>-53.5</c:v>
                </c:pt>
                <c:pt idx="882">
                  <c:v>-50</c:v>
                </c:pt>
                <c:pt idx="883">
                  <c:v>-50</c:v>
                </c:pt>
                <c:pt idx="884">
                  <c:v>-47.5</c:v>
                </c:pt>
                <c:pt idx="885">
                  <c:v>-47.5</c:v>
                </c:pt>
                <c:pt idx="886">
                  <c:v>-47.5</c:v>
                </c:pt>
                <c:pt idx="887">
                  <c:v>-47.5</c:v>
                </c:pt>
                <c:pt idx="888">
                  <c:v>-47.5</c:v>
                </c:pt>
                <c:pt idx="889">
                  <c:v>-47.5</c:v>
                </c:pt>
                <c:pt idx="890">
                  <c:v>-42</c:v>
                </c:pt>
                <c:pt idx="891">
                  <c:v>-42.5</c:v>
                </c:pt>
                <c:pt idx="892">
                  <c:v>-42.5</c:v>
                </c:pt>
                <c:pt idx="893">
                  <c:v>-42.5</c:v>
                </c:pt>
                <c:pt idx="894">
                  <c:v>-42.5</c:v>
                </c:pt>
                <c:pt idx="895">
                  <c:v>-43.5</c:v>
                </c:pt>
                <c:pt idx="896">
                  <c:v>-43.5</c:v>
                </c:pt>
                <c:pt idx="897">
                  <c:v>-41.5</c:v>
                </c:pt>
                <c:pt idx="898">
                  <c:v>-40.5</c:v>
                </c:pt>
                <c:pt idx="899">
                  <c:v>-40.5</c:v>
                </c:pt>
                <c:pt idx="900">
                  <c:v>-31.5</c:v>
                </c:pt>
                <c:pt idx="901">
                  <c:v>-31.5</c:v>
                </c:pt>
                <c:pt idx="902">
                  <c:v>-31.5</c:v>
                </c:pt>
                <c:pt idx="903">
                  <c:v>-31.5</c:v>
                </c:pt>
                <c:pt idx="904">
                  <c:v>-32.5</c:v>
                </c:pt>
                <c:pt idx="905">
                  <c:v>-32.5</c:v>
                </c:pt>
                <c:pt idx="906">
                  <c:v>-32.5</c:v>
                </c:pt>
                <c:pt idx="907">
                  <c:v>-35</c:v>
                </c:pt>
                <c:pt idx="908">
                  <c:v>-35</c:v>
                </c:pt>
                <c:pt idx="909">
                  <c:v>-35.5</c:v>
                </c:pt>
                <c:pt idx="910">
                  <c:v>-35.5</c:v>
                </c:pt>
                <c:pt idx="911">
                  <c:v>-36.5</c:v>
                </c:pt>
                <c:pt idx="912">
                  <c:v>-38.5</c:v>
                </c:pt>
                <c:pt idx="913">
                  <c:v>-38.5</c:v>
                </c:pt>
                <c:pt idx="914">
                  <c:v>-38.5</c:v>
                </c:pt>
                <c:pt idx="915">
                  <c:v>-38.5</c:v>
                </c:pt>
                <c:pt idx="916">
                  <c:v>-38.5</c:v>
                </c:pt>
                <c:pt idx="917">
                  <c:v>-38.5</c:v>
                </c:pt>
                <c:pt idx="918">
                  <c:v>-38.5</c:v>
                </c:pt>
                <c:pt idx="919">
                  <c:v>-38.5</c:v>
                </c:pt>
                <c:pt idx="920">
                  <c:v>-38.5</c:v>
                </c:pt>
                <c:pt idx="921">
                  <c:v>-38.5</c:v>
                </c:pt>
                <c:pt idx="922">
                  <c:v>-37.5</c:v>
                </c:pt>
                <c:pt idx="923">
                  <c:v>-35.5</c:v>
                </c:pt>
                <c:pt idx="924">
                  <c:v>-35</c:v>
                </c:pt>
                <c:pt idx="925">
                  <c:v>-35.5</c:v>
                </c:pt>
                <c:pt idx="926">
                  <c:v>-35.5</c:v>
                </c:pt>
                <c:pt idx="927">
                  <c:v>-35.5</c:v>
                </c:pt>
                <c:pt idx="928">
                  <c:v>-35.5</c:v>
                </c:pt>
                <c:pt idx="929">
                  <c:v>-35.5</c:v>
                </c:pt>
                <c:pt idx="930">
                  <c:v>-35.5</c:v>
                </c:pt>
                <c:pt idx="931">
                  <c:v>-33.5</c:v>
                </c:pt>
                <c:pt idx="932">
                  <c:v>-33.5</c:v>
                </c:pt>
                <c:pt idx="933">
                  <c:v>-33.5</c:v>
                </c:pt>
                <c:pt idx="934">
                  <c:v>-33.5</c:v>
                </c:pt>
                <c:pt idx="935">
                  <c:v>-33.5</c:v>
                </c:pt>
                <c:pt idx="936">
                  <c:v>-33.5</c:v>
                </c:pt>
                <c:pt idx="937">
                  <c:v>-33.5</c:v>
                </c:pt>
                <c:pt idx="938">
                  <c:v>-33.5</c:v>
                </c:pt>
                <c:pt idx="939">
                  <c:v>-33.5</c:v>
                </c:pt>
                <c:pt idx="940">
                  <c:v>-33.5</c:v>
                </c:pt>
                <c:pt idx="941">
                  <c:v>-33.5</c:v>
                </c:pt>
                <c:pt idx="942">
                  <c:v>-33.5</c:v>
                </c:pt>
                <c:pt idx="943">
                  <c:v>-33.5</c:v>
                </c:pt>
                <c:pt idx="944">
                  <c:v>-33.5</c:v>
                </c:pt>
                <c:pt idx="945">
                  <c:v>-33.5</c:v>
                </c:pt>
                <c:pt idx="946">
                  <c:v>-33.5</c:v>
                </c:pt>
                <c:pt idx="947">
                  <c:v>-50.5</c:v>
                </c:pt>
                <c:pt idx="948">
                  <c:v>-50.5</c:v>
                </c:pt>
                <c:pt idx="949">
                  <c:v>-50.5</c:v>
                </c:pt>
                <c:pt idx="950">
                  <c:v>-49.5</c:v>
                </c:pt>
                <c:pt idx="951">
                  <c:v>-49.5</c:v>
                </c:pt>
                <c:pt idx="952">
                  <c:v>-49.5</c:v>
                </c:pt>
                <c:pt idx="953">
                  <c:v>-44</c:v>
                </c:pt>
                <c:pt idx="954">
                  <c:v>-42.5</c:v>
                </c:pt>
                <c:pt idx="955">
                  <c:v>-42.5</c:v>
                </c:pt>
                <c:pt idx="956">
                  <c:v>-42</c:v>
                </c:pt>
                <c:pt idx="957">
                  <c:v>-42.5</c:v>
                </c:pt>
                <c:pt idx="958">
                  <c:v>-43.5</c:v>
                </c:pt>
                <c:pt idx="959">
                  <c:v>-43.5</c:v>
                </c:pt>
                <c:pt idx="960">
                  <c:v>-43.5</c:v>
                </c:pt>
                <c:pt idx="961">
                  <c:v>-43.5</c:v>
                </c:pt>
                <c:pt idx="962">
                  <c:v>-43.5</c:v>
                </c:pt>
                <c:pt idx="963">
                  <c:v>-42.5</c:v>
                </c:pt>
                <c:pt idx="964">
                  <c:v>-42.5</c:v>
                </c:pt>
                <c:pt idx="965">
                  <c:v>-43.5</c:v>
                </c:pt>
                <c:pt idx="966">
                  <c:v>-43.5</c:v>
                </c:pt>
                <c:pt idx="967">
                  <c:v>-43.5</c:v>
                </c:pt>
                <c:pt idx="968">
                  <c:v>-43.5</c:v>
                </c:pt>
                <c:pt idx="969">
                  <c:v>-42.5</c:v>
                </c:pt>
                <c:pt idx="970">
                  <c:v>-42.5</c:v>
                </c:pt>
                <c:pt idx="971">
                  <c:v>-42.5</c:v>
                </c:pt>
                <c:pt idx="972">
                  <c:v>-40.5</c:v>
                </c:pt>
                <c:pt idx="973">
                  <c:v>-40.5</c:v>
                </c:pt>
                <c:pt idx="974">
                  <c:v>-40.5</c:v>
                </c:pt>
                <c:pt idx="975">
                  <c:v>-40.5</c:v>
                </c:pt>
                <c:pt idx="976">
                  <c:v>-40.5</c:v>
                </c:pt>
                <c:pt idx="977">
                  <c:v>-40.5</c:v>
                </c:pt>
                <c:pt idx="978">
                  <c:v>-40.5</c:v>
                </c:pt>
                <c:pt idx="979">
                  <c:v>-37</c:v>
                </c:pt>
                <c:pt idx="980">
                  <c:v>-37.5</c:v>
                </c:pt>
                <c:pt idx="981">
                  <c:v>-36.5</c:v>
                </c:pt>
                <c:pt idx="982">
                  <c:v>-36.5</c:v>
                </c:pt>
                <c:pt idx="983">
                  <c:v>-35</c:v>
                </c:pt>
                <c:pt idx="984">
                  <c:v>-35</c:v>
                </c:pt>
                <c:pt idx="985">
                  <c:v>-35</c:v>
                </c:pt>
                <c:pt idx="986">
                  <c:v>-33.5</c:v>
                </c:pt>
                <c:pt idx="987">
                  <c:v>-33.5</c:v>
                </c:pt>
                <c:pt idx="988">
                  <c:v>-33.5</c:v>
                </c:pt>
                <c:pt idx="989">
                  <c:v>-35.5</c:v>
                </c:pt>
                <c:pt idx="990">
                  <c:v>-35.5</c:v>
                </c:pt>
                <c:pt idx="991">
                  <c:v>-34.5</c:v>
                </c:pt>
                <c:pt idx="992">
                  <c:v>-35.5</c:v>
                </c:pt>
                <c:pt idx="993">
                  <c:v>-36.5</c:v>
                </c:pt>
                <c:pt idx="994">
                  <c:v>-36.5</c:v>
                </c:pt>
                <c:pt idx="995">
                  <c:v>-36</c:v>
                </c:pt>
                <c:pt idx="996">
                  <c:v>-36.5</c:v>
                </c:pt>
                <c:pt idx="997">
                  <c:v>-36.5</c:v>
                </c:pt>
                <c:pt idx="998">
                  <c:v>-36.5</c:v>
                </c:pt>
                <c:pt idx="999">
                  <c:v>-36.5</c:v>
                </c:pt>
                <c:pt idx="1000">
                  <c:v>-36.5</c:v>
                </c:pt>
                <c:pt idx="1001">
                  <c:v>-36.5</c:v>
                </c:pt>
                <c:pt idx="1002">
                  <c:v>-37.5</c:v>
                </c:pt>
                <c:pt idx="1003">
                  <c:v>-38.5</c:v>
                </c:pt>
                <c:pt idx="1004">
                  <c:v>-44.5</c:v>
                </c:pt>
                <c:pt idx="1005">
                  <c:v>-44.5</c:v>
                </c:pt>
                <c:pt idx="1006">
                  <c:v>-44.5</c:v>
                </c:pt>
                <c:pt idx="1007">
                  <c:v>-44.5</c:v>
                </c:pt>
                <c:pt idx="1008">
                  <c:v>-44.5</c:v>
                </c:pt>
                <c:pt idx="1009">
                  <c:v>-44.5</c:v>
                </c:pt>
                <c:pt idx="1010">
                  <c:v>-44.5</c:v>
                </c:pt>
                <c:pt idx="1011">
                  <c:v>-44.5</c:v>
                </c:pt>
                <c:pt idx="1012">
                  <c:v>-44.5</c:v>
                </c:pt>
                <c:pt idx="1013">
                  <c:v>-44.5</c:v>
                </c:pt>
                <c:pt idx="1014">
                  <c:v>-44.5</c:v>
                </c:pt>
                <c:pt idx="1015">
                  <c:v>-35.5</c:v>
                </c:pt>
                <c:pt idx="1016">
                  <c:v>-34.5</c:v>
                </c:pt>
                <c:pt idx="1017">
                  <c:v>-35.5</c:v>
                </c:pt>
                <c:pt idx="1018">
                  <c:v>-36.5</c:v>
                </c:pt>
                <c:pt idx="1019">
                  <c:v>-37</c:v>
                </c:pt>
                <c:pt idx="1020">
                  <c:v>-37</c:v>
                </c:pt>
                <c:pt idx="1021">
                  <c:v>-37</c:v>
                </c:pt>
                <c:pt idx="1022">
                  <c:v>-37.25</c:v>
                </c:pt>
                <c:pt idx="1023">
                  <c:v>-37.25</c:v>
                </c:pt>
                <c:pt idx="1024">
                  <c:v>-37.25</c:v>
                </c:pt>
                <c:pt idx="1025">
                  <c:v>-37.25</c:v>
                </c:pt>
                <c:pt idx="1026">
                  <c:v>-35.5</c:v>
                </c:pt>
                <c:pt idx="1027">
                  <c:v>-32.5</c:v>
                </c:pt>
                <c:pt idx="1028">
                  <c:v>-32.5</c:v>
                </c:pt>
                <c:pt idx="1029">
                  <c:v>-32.5</c:v>
                </c:pt>
                <c:pt idx="1030">
                  <c:v>-31</c:v>
                </c:pt>
                <c:pt idx="1031">
                  <c:v>-29.5</c:v>
                </c:pt>
                <c:pt idx="1032">
                  <c:v>-31.5</c:v>
                </c:pt>
                <c:pt idx="1033">
                  <c:v>-32.5</c:v>
                </c:pt>
                <c:pt idx="1034">
                  <c:v>-32.5</c:v>
                </c:pt>
                <c:pt idx="1035">
                  <c:v>-31.5</c:v>
                </c:pt>
                <c:pt idx="1036">
                  <c:v>-31.5</c:v>
                </c:pt>
                <c:pt idx="1037">
                  <c:v>-31.5</c:v>
                </c:pt>
                <c:pt idx="1038">
                  <c:v>-32.5</c:v>
                </c:pt>
                <c:pt idx="1039">
                  <c:v>-31.5</c:v>
                </c:pt>
                <c:pt idx="1040">
                  <c:v>-31.5</c:v>
                </c:pt>
                <c:pt idx="1041">
                  <c:v>-31.5</c:v>
                </c:pt>
                <c:pt idx="1042">
                  <c:v>-32.5</c:v>
                </c:pt>
                <c:pt idx="1043">
                  <c:v>-31.5</c:v>
                </c:pt>
                <c:pt idx="1044">
                  <c:v>-32.5</c:v>
                </c:pt>
                <c:pt idx="1045">
                  <c:v>-30.5</c:v>
                </c:pt>
                <c:pt idx="1046">
                  <c:v>-30.5</c:v>
                </c:pt>
                <c:pt idx="1047">
                  <c:v>-30.5</c:v>
                </c:pt>
                <c:pt idx="1048">
                  <c:v>-30.5</c:v>
                </c:pt>
                <c:pt idx="1049">
                  <c:v>-32.5</c:v>
                </c:pt>
                <c:pt idx="1050">
                  <c:v>-32.5</c:v>
                </c:pt>
                <c:pt idx="1051">
                  <c:v>-32.5</c:v>
                </c:pt>
                <c:pt idx="1052">
                  <c:v>-32.5</c:v>
                </c:pt>
                <c:pt idx="1053">
                  <c:v>-31.5</c:v>
                </c:pt>
                <c:pt idx="1054">
                  <c:v>-31.5</c:v>
                </c:pt>
                <c:pt idx="1055">
                  <c:v>-30.5</c:v>
                </c:pt>
                <c:pt idx="1056">
                  <c:v>-30.5</c:v>
                </c:pt>
                <c:pt idx="1057">
                  <c:v>-30.5</c:v>
                </c:pt>
                <c:pt idx="1058">
                  <c:v>-30.5</c:v>
                </c:pt>
                <c:pt idx="1059">
                  <c:v>-30.5</c:v>
                </c:pt>
                <c:pt idx="1060">
                  <c:v>-30.5</c:v>
                </c:pt>
                <c:pt idx="1061">
                  <c:v>-31.5</c:v>
                </c:pt>
                <c:pt idx="1062">
                  <c:v>-32.5</c:v>
                </c:pt>
                <c:pt idx="1063">
                  <c:v>-32.5</c:v>
                </c:pt>
                <c:pt idx="1064">
                  <c:v>-32.5</c:v>
                </c:pt>
                <c:pt idx="1065">
                  <c:v>-32.5</c:v>
                </c:pt>
                <c:pt idx="1066">
                  <c:v>-32.5</c:v>
                </c:pt>
                <c:pt idx="1067">
                  <c:v>-32.5</c:v>
                </c:pt>
                <c:pt idx="1068">
                  <c:v>-31.5</c:v>
                </c:pt>
                <c:pt idx="1069">
                  <c:v>-31.5</c:v>
                </c:pt>
                <c:pt idx="1070">
                  <c:v>-31.5</c:v>
                </c:pt>
                <c:pt idx="1071">
                  <c:v>-30.5</c:v>
                </c:pt>
                <c:pt idx="1072">
                  <c:v>-30.5</c:v>
                </c:pt>
                <c:pt idx="1073">
                  <c:v>-29.5</c:v>
                </c:pt>
                <c:pt idx="1074">
                  <c:v>-29.5</c:v>
                </c:pt>
                <c:pt idx="1075">
                  <c:v>-29.5</c:v>
                </c:pt>
                <c:pt idx="1076">
                  <c:v>-29.5</c:v>
                </c:pt>
                <c:pt idx="1077">
                  <c:v>-29.5</c:v>
                </c:pt>
                <c:pt idx="1078">
                  <c:v>-29.5</c:v>
                </c:pt>
                <c:pt idx="1079">
                  <c:v>-28.5</c:v>
                </c:pt>
                <c:pt idx="1080">
                  <c:v>-28.5</c:v>
                </c:pt>
                <c:pt idx="1081">
                  <c:v>-28.5</c:v>
                </c:pt>
                <c:pt idx="1082">
                  <c:v>-28.5</c:v>
                </c:pt>
                <c:pt idx="1083">
                  <c:v>-28.5</c:v>
                </c:pt>
                <c:pt idx="1084">
                  <c:v>-28.5</c:v>
                </c:pt>
                <c:pt idx="1085">
                  <c:v>-28.5</c:v>
                </c:pt>
                <c:pt idx="1086">
                  <c:v>-28.5</c:v>
                </c:pt>
                <c:pt idx="1087">
                  <c:v>-28.5</c:v>
                </c:pt>
                <c:pt idx="1088">
                  <c:v>-28.5</c:v>
                </c:pt>
                <c:pt idx="1089">
                  <c:v>-28.5</c:v>
                </c:pt>
                <c:pt idx="1090">
                  <c:v>-28.5</c:v>
                </c:pt>
                <c:pt idx="1091">
                  <c:v>-24.5</c:v>
                </c:pt>
                <c:pt idx="1092">
                  <c:v>-24.5</c:v>
                </c:pt>
                <c:pt idx="1093">
                  <c:v>-26</c:v>
                </c:pt>
                <c:pt idx="1094">
                  <c:v>-26</c:v>
                </c:pt>
                <c:pt idx="1095">
                  <c:v>-26</c:v>
                </c:pt>
                <c:pt idx="1096">
                  <c:v>-26</c:v>
                </c:pt>
                <c:pt idx="1097">
                  <c:v>-26</c:v>
                </c:pt>
                <c:pt idx="1098">
                  <c:v>-27.5</c:v>
                </c:pt>
                <c:pt idx="1099">
                  <c:v>-27.5</c:v>
                </c:pt>
                <c:pt idx="1100">
                  <c:v>-27.5</c:v>
                </c:pt>
                <c:pt idx="1101">
                  <c:v>-27.5</c:v>
                </c:pt>
                <c:pt idx="1102">
                  <c:v>-27.5</c:v>
                </c:pt>
                <c:pt idx="1103">
                  <c:v>-27.5</c:v>
                </c:pt>
                <c:pt idx="1104">
                  <c:v>-27.5</c:v>
                </c:pt>
                <c:pt idx="1105">
                  <c:v>-27</c:v>
                </c:pt>
                <c:pt idx="1106">
                  <c:v>-27</c:v>
                </c:pt>
                <c:pt idx="1107">
                  <c:v>-27</c:v>
                </c:pt>
                <c:pt idx="1108">
                  <c:v>-27</c:v>
                </c:pt>
                <c:pt idx="1109">
                  <c:v>-27</c:v>
                </c:pt>
                <c:pt idx="1110">
                  <c:v>-27</c:v>
                </c:pt>
                <c:pt idx="1111">
                  <c:v>-28</c:v>
                </c:pt>
                <c:pt idx="1112">
                  <c:v>-28</c:v>
                </c:pt>
                <c:pt idx="1113">
                  <c:v>-28</c:v>
                </c:pt>
                <c:pt idx="1114">
                  <c:v>-28</c:v>
                </c:pt>
                <c:pt idx="1115">
                  <c:v>-29</c:v>
                </c:pt>
                <c:pt idx="1116">
                  <c:v>-29.5</c:v>
                </c:pt>
                <c:pt idx="1117">
                  <c:v>-29.5</c:v>
                </c:pt>
                <c:pt idx="1118">
                  <c:v>-29.5</c:v>
                </c:pt>
                <c:pt idx="1119">
                  <c:v>-29.5</c:v>
                </c:pt>
                <c:pt idx="1120">
                  <c:v>-30.5</c:v>
                </c:pt>
                <c:pt idx="1121">
                  <c:v>-30.5</c:v>
                </c:pt>
                <c:pt idx="1122">
                  <c:v>-30.5</c:v>
                </c:pt>
                <c:pt idx="1123">
                  <c:v>-31.5</c:v>
                </c:pt>
                <c:pt idx="1124">
                  <c:v>-31.5</c:v>
                </c:pt>
                <c:pt idx="1125">
                  <c:v>-31.5</c:v>
                </c:pt>
                <c:pt idx="1126">
                  <c:v>-31.5</c:v>
                </c:pt>
                <c:pt idx="1127">
                  <c:v>-31.5</c:v>
                </c:pt>
                <c:pt idx="1128">
                  <c:v>-31.5</c:v>
                </c:pt>
                <c:pt idx="1129">
                  <c:v>-31.5</c:v>
                </c:pt>
                <c:pt idx="1130">
                  <c:v>-32.5</c:v>
                </c:pt>
                <c:pt idx="1131">
                  <c:v>-32.5</c:v>
                </c:pt>
                <c:pt idx="1132">
                  <c:v>-32.5</c:v>
                </c:pt>
                <c:pt idx="1133">
                  <c:v>-32.5</c:v>
                </c:pt>
                <c:pt idx="1134">
                  <c:v>-33.5</c:v>
                </c:pt>
                <c:pt idx="1135">
                  <c:v>-33.5</c:v>
                </c:pt>
                <c:pt idx="1136">
                  <c:v>-33.5</c:v>
                </c:pt>
                <c:pt idx="1137">
                  <c:v>-34.5</c:v>
                </c:pt>
                <c:pt idx="1138">
                  <c:v>-34.5</c:v>
                </c:pt>
                <c:pt idx="1139">
                  <c:v>-34.5</c:v>
                </c:pt>
                <c:pt idx="1140">
                  <c:v>-34.5</c:v>
                </c:pt>
                <c:pt idx="1141">
                  <c:v>-34.5</c:v>
                </c:pt>
                <c:pt idx="1142">
                  <c:v>-34.5</c:v>
                </c:pt>
                <c:pt idx="1143">
                  <c:v>-34.5</c:v>
                </c:pt>
                <c:pt idx="1144">
                  <c:v>-34.5</c:v>
                </c:pt>
                <c:pt idx="1145">
                  <c:v>-34.5</c:v>
                </c:pt>
                <c:pt idx="1146">
                  <c:v>-32.5</c:v>
                </c:pt>
                <c:pt idx="1147">
                  <c:v>-32.5</c:v>
                </c:pt>
                <c:pt idx="1148">
                  <c:v>-32.5</c:v>
                </c:pt>
                <c:pt idx="1149">
                  <c:v>-32.5</c:v>
                </c:pt>
                <c:pt idx="1150">
                  <c:v>-32.5</c:v>
                </c:pt>
                <c:pt idx="1151">
                  <c:v>-32.5</c:v>
                </c:pt>
                <c:pt idx="1152">
                  <c:v>-33.5</c:v>
                </c:pt>
                <c:pt idx="1153">
                  <c:v>-34.5</c:v>
                </c:pt>
                <c:pt idx="1154">
                  <c:v>-34.5</c:v>
                </c:pt>
                <c:pt idx="1155">
                  <c:v>-34.5</c:v>
                </c:pt>
                <c:pt idx="1156">
                  <c:v>-34.5</c:v>
                </c:pt>
                <c:pt idx="1157">
                  <c:v>-34.5</c:v>
                </c:pt>
                <c:pt idx="1158">
                  <c:v>-34.5</c:v>
                </c:pt>
                <c:pt idx="1159">
                  <c:v>-33.5</c:v>
                </c:pt>
                <c:pt idx="1160">
                  <c:v>-33.5</c:v>
                </c:pt>
                <c:pt idx="1161">
                  <c:v>-33.5</c:v>
                </c:pt>
                <c:pt idx="1162">
                  <c:v>-33.5</c:v>
                </c:pt>
                <c:pt idx="1163">
                  <c:v>-33.5</c:v>
                </c:pt>
                <c:pt idx="1164">
                  <c:v>-34.5</c:v>
                </c:pt>
                <c:pt idx="1165">
                  <c:v>-34.5</c:v>
                </c:pt>
                <c:pt idx="1166">
                  <c:v>-34.5</c:v>
                </c:pt>
                <c:pt idx="1167">
                  <c:v>-34.5</c:v>
                </c:pt>
                <c:pt idx="1168">
                  <c:v>-34.5</c:v>
                </c:pt>
                <c:pt idx="1169">
                  <c:v>-34.5</c:v>
                </c:pt>
                <c:pt idx="1170">
                  <c:v>-32.5</c:v>
                </c:pt>
                <c:pt idx="1171">
                  <c:v>-32.5</c:v>
                </c:pt>
                <c:pt idx="1172">
                  <c:v>-31.5</c:v>
                </c:pt>
                <c:pt idx="1173">
                  <c:v>-31.5</c:v>
                </c:pt>
                <c:pt idx="1174">
                  <c:v>-31.5</c:v>
                </c:pt>
                <c:pt idx="1175">
                  <c:v>-31.5</c:v>
                </c:pt>
                <c:pt idx="1176">
                  <c:v>-31.5</c:v>
                </c:pt>
                <c:pt idx="1177">
                  <c:v>-31.5</c:v>
                </c:pt>
                <c:pt idx="1178">
                  <c:v>-31.5</c:v>
                </c:pt>
                <c:pt idx="1179">
                  <c:v>-31.5</c:v>
                </c:pt>
                <c:pt idx="1180">
                  <c:v>-31.5</c:v>
                </c:pt>
                <c:pt idx="1181">
                  <c:v>-31.5</c:v>
                </c:pt>
                <c:pt idx="1182">
                  <c:v>-31.5</c:v>
                </c:pt>
                <c:pt idx="1183">
                  <c:v>-31.5</c:v>
                </c:pt>
                <c:pt idx="1184">
                  <c:v>-31.5</c:v>
                </c:pt>
                <c:pt idx="1185">
                  <c:v>-31.5</c:v>
                </c:pt>
                <c:pt idx="1186">
                  <c:v>-31.5</c:v>
                </c:pt>
                <c:pt idx="1187">
                  <c:v>-31.5</c:v>
                </c:pt>
                <c:pt idx="1188">
                  <c:v>-31.5</c:v>
                </c:pt>
                <c:pt idx="1189">
                  <c:v>-31.5</c:v>
                </c:pt>
                <c:pt idx="1190">
                  <c:v>-31.5</c:v>
                </c:pt>
                <c:pt idx="1191">
                  <c:v>-31.5</c:v>
                </c:pt>
                <c:pt idx="1192">
                  <c:v>-31.5</c:v>
                </c:pt>
                <c:pt idx="1193">
                  <c:v>-31.5</c:v>
                </c:pt>
                <c:pt idx="1194">
                  <c:v>-31.5</c:v>
                </c:pt>
                <c:pt idx="1195">
                  <c:v>-31.5</c:v>
                </c:pt>
                <c:pt idx="1196">
                  <c:v>-31.5</c:v>
                </c:pt>
                <c:pt idx="1197">
                  <c:v>-31.5</c:v>
                </c:pt>
                <c:pt idx="1198">
                  <c:v>-31.5</c:v>
                </c:pt>
                <c:pt idx="1199">
                  <c:v>-31.5</c:v>
                </c:pt>
                <c:pt idx="1200">
                  <c:v>-23.5</c:v>
                </c:pt>
                <c:pt idx="1201">
                  <c:v>-23.5</c:v>
                </c:pt>
                <c:pt idx="1202">
                  <c:v>-24.5</c:v>
                </c:pt>
                <c:pt idx="1203">
                  <c:v>-24.5</c:v>
                </c:pt>
                <c:pt idx="1204">
                  <c:v>-24.5</c:v>
                </c:pt>
                <c:pt idx="1205">
                  <c:v>-24.5</c:v>
                </c:pt>
                <c:pt idx="1206">
                  <c:v>-24.5</c:v>
                </c:pt>
                <c:pt idx="1207">
                  <c:v>-24.5</c:v>
                </c:pt>
                <c:pt idx="1208">
                  <c:v>-24.5</c:v>
                </c:pt>
                <c:pt idx="1209">
                  <c:v>-24.5</c:v>
                </c:pt>
                <c:pt idx="1210">
                  <c:v>-24.5</c:v>
                </c:pt>
                <c:pt idx="1211">
                  <c:v>-24.5</c:v>
                </c:pt>
                <c:pt idx="1212">
                  <c:v>-24.5</c:v>
                </c:pt>
                <c:pt idx="1213">
                  <c:v>-24.5</c:v>
                </c:pt>
                <c:pt idx="1214">
                  <c:v>-24.5</c:v>
                </c:pt>
                <c:pt idx="1215">
                  <c:v>-24.5</c:v>
                </c:pt>
                <c:pt idx="1216">
                  <c:v>-24.5</c:v>
                </c:pt>
                <c:pt idx="1217">
                  <c:v>-24.5</c:v>
                </c:pt>
                <c:pt idx="1218">
                  <c:v>-24.5</c:v>
                </c:pt>
                <c:pt idx="1219">
                  <c:v>-24.5</c:v>
                </c:pt>
                <c:pt idx="1220">
                  <c:v>-24.5</c:v>
                </c:pt>
                <c:pt idx="1221">
                  <c:v>-24.5</c:v>
                </c:pt>
                <c:pt idx="1222">
                  <c:v>-24.5</c:v>
                </c:pt>
                <c:pt idx="1223">
                  <c:v>-24.5</c:v>
                </c:pt>
                <c:pt idx="1224">
                  <c:v>-24.5</c:v>
                </c:pt>
                <c:pt idx="1225">
                  <c:v>-24.5</c:v>
                </c:pt>
                <c:pt idx="1226">
                  <c:v>-24.5</c:v>
                </c:pt>
                <c:pt idx="1227">
                  <c:v>-24.5</c:v>
                </c:pt>
                <c:pt idx="1228">
                  <c:v>-24.5</c:v>
                </c:pt>
                <c:pt idx="1229">
                  <c:v>-24.5</c:v>
                </c:pt>
                <c:pt idx="1230">
                  <c:v>-24.5</c:v>
                </c:pt>
                <c:pt idx="1231">
                  <c:v>-24.5</c:v>
                </c:pt>
                <c:pt idx="1232">
                  <c:v>-24.5</c:v>
                </c:pt>
                <c:pt idx="1233">
                  <c:v>-24.5</c:v>
                </c:pt>
                <c:pt idx="1234">
                  <c:v>-24.5</c:v>
                </c:pt>
                <c:pt idx="1235">
                  <c:v>-24.5</c:v>
                </c:pt>
                <c:pt idx="1236">
                  <c:v>-24.5</c:v>
                </c:pt>
                <c:pt idx="1237">
                  <c:v>-24.5</c:v>
                </c:pt>
                <c:pt idx="1238">
                  <c:v>-24.5</c:v>
                </c:pt>
                <c:pt idx="1239">
                  <c:v>-24.5</c:v>
                </c:pt>
                <c:pt idx="1240">
                  <c:v>-24.5</c:v>
                </c:pt>
                <c:pt idx="1241">
                  <c:v>-24.5</c:v>
                </c:pt>
                <c:pt idx="1242">
                  <c:v>-24.5</c:v>
                </c:pt>
                <c:pt idx="1243">
                  <c:v>-24.5</c:v>
                </c:pt>
                <c:pt idx="1244">
                  <c:v>-24.5</c:v>
                </c:pt>
                <c:pt idx="1245">
                  <c:v>-24.5</c:v>
                </c:pt>
                <c:pt idx="1246">
                  <c:v>-34</c:v>
                </c:pt>
                <c:pt idx="1247">
                  <c:v>-34</c:v>
                </c:pt>
                <c:pt idx="1248">
                  <c:v>-34</c:v>
                </c:pt>
                <c:pt idx="1249">
                  <c:v>-32.5</c:v>
                </c:pt>
                <c:pt idx="1250">
                  <c:v>-32.5</c:v>
                </c:pt>
                <c:pt idx="1251">
                  <c:v>-32.5</c:v>
                </c:pt>
                <c:pt idx="1252">
                  <c:v>-31.5</c:v>
                </c:pt>
                <c:pt idx="1253">
                  <c:v>-30.5</c:v>
                </c:pt>
                <c:pt idx="1254">
                  <c:v>-30.5</c:v>
                </c:pt>
                <c:pt idx="1255">
                  <c:v>-29</c:v>
                </c:pt>
                <c:pt idx="1256">
                  <c:v>-29</c:v>
                </c:pt>
                <c:pt idx="1257">
                  <c:v>-28.5</c:v>
                </c:pt>
                <c:pt idx="1258">
                  <c:v>-30.5</c:v>
                </c:pt>
                <c:pt idx="1259">
                  <c:v>-30.5</c:v>
                </c:pt>
                <c:pt idx="1260">
                  <c:v>-30.5</c:v>
                </c:pt>
                <c:pt idx="1261">
                  <c:v>-32.5</c:v>
                </c:pt>
                <c:pt idx="1262">
                  <c:v>-32.5</c:v>
                </c:pt>
                <c:pt idx="1263">
                  <c:v>-32.5</c:v>
                </c:pt>
                <c:pt idx="1264">
                  <c:v>-32.5</c:v>
                </c:pt>
                <c:pt idx="1265">
                  <c:v>-32.5</c:v>
                </c:pt>
                <c:pt idx="1266">
                  <c:v>-32.5</c:v>
                </c:pt>
                <c:pt idx="1267">
                  <c:v>-31.5</c:v>
                </c:pt>
                <c:pt idx="1268">
                  <c:v>-31.5</c:v>
                </c:pt>
                <c:pt idx="1269">
                  <c:v>-31.5</c:v>
                </c:pt>
                <c:pt idx="1270">
                  <c:v>-31.5</c:v>
                </c:pt>
                <c:pt idx="1271">
                  <c:v>-31.5</c:v>
                </c:pt>
                <c:pt idx="1272">
                  <c:v>-31.5</c:v>
                </c:pt>
                <c:pt idx="1273">
                  <c:v>-30.5</c:v>
                </c:pt>
                <c:pt idx="1274">
                  <c:v>-30.5</c:v>
                </c:pt>
                <c:pt idx="1275">
                  <c:v>-30.5</c:v>
                </c:pt>
                <c:pt idx="1276">
                  <c:v>-30.5</c:v>
                </c:pt>
                <c:pt idx="1277">
                  <c:v>-30.5</c:v>
                </c:pt>
                <c:pt idx="1278">
                  <c:v>-30.5</c:v>
                </c:pt>
                <c:pt idx="1279">
                  <c:v>-30.5</c:v>
                </c:pt>
                <c:pt idx="1280">
                  <c:v>-30.5</c:v>
                </c:pt>
                <c:pt idx="1281">
                  <c:v>-30.5</c:v>
                </c:pt>
                <c:pt idx="1282">
                  <c:v>-30.5</c:v>
                </c:pt>
                <c:pt idx="1283">
                  <c:v>-31.5</c:v>
                </c:pt>
                <c:pt idx="1284">
                  <c:v>-30.5</c:v>
                </c:pt>
                <c:pt idx="1285">
                  <c:v>-30.5</c:v>
                </c:pt>
                <c:pt idx="1286">
                  <c:v>-30.5</c:v>
                </c:pt>
                <c:pt idx="1287">
                  <c:v>-31.5</c:v>
                </c:pt>
                <c:pt idx="1288">
                  <c:v>-32.5</c:v>
                </c:pt>
                <c:pt idx="1289">
                  <c:v>-33.5</c:v>
                </c:pt>
                <c:pt idx="1290">
                  <c:v>-36.5</c:v>
                </c:pt>
                <c:pt idx="1291">
                  <c:v>-37.5</c:v>
                </c:pt>
                <c:pt idx="1292">
                  <c:v>-36</c:v>
                </c:pt>
                <c:pt idx="1293">
                  <c:v>-37</c:v>
                </c:pt>
                <c:pt idx="1294">
                  <c:v>-37.5</c:v>
                </c:pt>
                <c:pt idx="1295">
                  <c:v>-38.5</c:v>
                </c:pt>
                <c:pt idx="1296">
                  <c:v>-38.5</c:v>
                </c:pt>
                <c:pt idx="1297">
                  <c:v>-38</c:v>
                </c:pt>
                <c:pt idx="1298">
                  <c:v>-38</c:v>
                </c:pt>
                <c:pt idx="1299">
                  <c:v>-39.5</c:v>
                </c:pt>
                <c:pt idx="1300">
                  <c:v>-39.5</c:v>
                </c:pt>
                <c:pt idx="1301">
                  <c:v>-40.5</c:v>
                </c:pt>
                <c:pt idx="1302">
                  <c:v>-40.5</c:v>
                </c:pt>
                <c:pt idx="1303">
                  <c:v>-40.5</c:v>
                </c:pt>
                <c:pt idx="1304">
                  <c:v>-40.5</c:v>
                </c:pt>
                <c:pt idx="1305">
                  <c:v>-40.5</c:v>
                </c:pt>
              </c:numCache>
            </c:numRef>
          </c:val>
          <c:smooth val="0"/>
          <c:extLst>
            <c:ext xmlns:c16="http://schemas.microsoft.com/office/drawing/2014/chart" uri="{C3380CC4-5D6E-409C-BE32-E72D297353CC}">
              <c16:uniqueId val="{00000004-B75A-43C4-8765-C6221A848E67}"/>
            </c:ext>
          </c:extLst>
        </c:ser>
        <c:dLbls>
          <c:showLegendKey val="0"/>
          <c:showVal val="0"/>
          <c:showCatName val="0"/>
          <c:showSerName val="0"/>
          <c:showPercent val="0"/>
          <c:showBubbleSize val="0"/>
        </c:dLbls>
        <c:smooth val="0"/>
        <c:axId val="2063542831"/>
        <c:axId val="2063556975"/>
      </c:lineChart>
      <c:dateAx>
        <c:axId val="2063542831"/>
        <c:scaling>
          <c:orientation val="minMax"/>
          <c:min val="4359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63556975"/>
        <c:crosses val="autoZero"/>
        <c:auto val="1"/>
        <c:lblOffset val="100"/>
        <c:baseTimeUnit val="days"/>
        <c:majorUnit val="12"/>
        <c:majorTimeUnit val="months"/>
      </c:dateAx>
      <c:valAx>
        <c:axId val="2063556975"/>
        <c:scaling>
          <c:orientation val="minMax"/>
          <c:min val="-12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63542831"/>
        <c:crosses val="autoZero"/>
        <c:crossBetween val="midCat"/>
        <c:majorUnit val="25"/>
      </c:valAx>
      <c:spPr>
        <a:noFill/>
        <a:ln w="25400">
          <a:noFill/>
        </a:ln>
        <a:effectLst/>
      </c:spPr>
    </c:plotArea>
    <c:legend>
      <c:legendPos val="b"/>
      <c:layout>
        <c:manualLayout>
          <c:xMode val="edge"/>
          <c:yMode val="edge"/>
          <c:x val="6.6433566433566432E-2"/>
          <c:y val="0.91087136257573176"/>
          <c:w val="0.7519596938494577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5388338727597698E-2"/>
          <c:w val="0.83040140961400799"/>
          <c:h val="0.68096961499444475"/>
        </c:manualLayout>
      </c:layout>
      <c:areaChart>
        <c:grouping val="standard"/>
        <c:varyColors val="0"/>
        <c:ser>
          <c:idx val="4"/>
          <c:order val="4"/>
          <c:tx>
            <c:strRef>
              <c:f>'Graf II.17'!$O$4</c:f>
              <c:strCache>
                <c:ptCount val="1"/>
              </c:strCache>
            </c:strRef>
          </c:tx>
          <c:spPr>
            <a:solidFill>
              <a:schemeClr val="accent6">
                <a:alpha val="10000"/>
              </a:schemeClr>
            </a:solidFill>
          </c:spP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II.17'!$O$5:$O$53</c:f>
              <c:numCache>
                <c:formatCode>General</c:formatCode>
                <c:ptCount val="49"/>
                <c:pt idx="38" formatCode="0.0">
                  <c:v>500</c:v>
                </c:pt>
                <c:pt idx="40" formatCode="0.0">
                  <c:v>250</c:v>
                </c:pt>
                <c:pt idx="41" formatCode="0.0">
                  <c:v>250</c:v>
                </c:pt>
                <c:pt idx="42" formatCode="0.0">
                  <c:v>250</c:v>
                </c:pt>
                <c:pt idx="43" formatCode="0.0">
                  <c:v>250</c:v>
                </c:pt>
                <c:pt idx="44" formatCode="0.0">
                  <c:v>250</c:v>
                </c:pt>
                <c:pt idx="45" formatCode="0.0">
                  <c:v>250</c:v>
                </c:pt>
                <c:pt idx="46" formatCode="0.0">
                  <c:v>250</c:v>
                </c:pt>
                <c:pt idx="47" formatCode="0.0">
                  <c:v>250</c:v>
                </c:pt>
                <c:pt idx="48" formatCode="0.0">
                  <c:v>250</c:v>
                </c:pt>
              </c:numCache>
            </c:numRef>
          </c:val>
          <c:extLst>
            <c:ext xmlns:c16="http://schemas.microsoft.com/office/drawing/2014/chart" uri="{C3380CC4-5D6E-409C-BE32-E72D297353CC}">
              <c16:uniqueId val="{00000000-6E03-4DCF-9485-9D257F46CDC3}"/>
            </c:ext>
          </c:extLst>
        </c:ser>
        <c:dLbls>
          <c:showLegendKey val="0"/>
          <c:showVal val="0"/>
          <c:showCatName val="0"/>
          <c:showSerName val="0"/>
          <c:showPercent val="0"/>
          <c:showBubbleSize val="0"/>
        </c:dLbls>
        <c:axId val="48394624"/>
        <c:axId val="48396160"/>
      </c:areaChart>
      <c:lineChart>
        <c:grouping val="standard"/>
        <c:varyColors val="0"/>
        <c:ser>
          <c:idx val="0"/>
          <c:order val="0"/>
          <c:tx>
            <c:strRef>
              <c:f>'Graf II.17'!$K$4</c:f>
              <c:strCache>
                <c:ptCount val="1"/>
                <c:pt idx="0">
                  <c:v>House Price Index</c:v>
                </c:pt>
              </c:strCache>
            </c:strRef>
          </c:tx>
          <c:spPr>
            <a:ln w="25400">
              <a:solidFill>
                <a:srgbClr val="2426A9"/>
              </a:solidFill>
              <a:prstDash val="solid"/>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II.17'!$K$5:$K$53</c:f>
              <c:numCache>
                <c:formatCode>0.0</c:formatCode>
                <c:ptCount val="49"/>
                <c:pt idx="0">
                  <c:v>98.5</c:v>
                </c:pt>
                <c:pt idx="1">
                  <c:v>99.7</c:v>
                </c:pt>
                <c:pt idx="2">
                  <c:v>100.6</c:v>
                </c:pt>
                <c:pt idx="3">
                  <c:v>101.4</c:v>
                </c:pt>
                <c:pt idx="4">
                  <c:v>102.2</c:v>
                </c:pt>
                <c:pt idx="5">
                  <c:v>103.3</c:v>
                </c:pt>
                <c:pt idx="6">
                  <c:v>104.4</c:v>
                </c:pt>
                <c:pt idx="7">
                  <c:v>105.7</c:v>
                </c:pt>
                <c:pt idx="8">
                  <c:v>106.8</c:v>
                </c:pt>
                <c:pt idx="9">
                  <c:v>108.1</c:v>
                </c:pt>
                <c:pt idx="10">
                  <c:v>110.3</c:v>
                </c:pt>
                <c:pt idx="11">
                  <c:v>113.2</c:v>
                </c:pt>
                <c:pt idx="12">
                  <c:v>118.5</c:v>
                </c:pt>
                <c:pt idx="13">
                  <c:v>122.1</c:v>
                </c:pt>
                <c:pt idx="14">
                  <c:v>125.1</c:v>
                </c:pt>
                <c:pt idx="15">
                  <c:v>127.3</c:v>
                </c:pt>
                <c:pt idx="16">
                  <c:v>128.5</c:v>
                </c:pt>
                <c:pt idx="17">
                  <c:v>131.30000000000001</c:v>
                </c:pt>
                <c:pt idx="18">
                  <c:v>135.1</c:v>
                </c:pt>
                <c:pt idx="19">
                  <c:v>138.5</c:v>
                </c:pt>
                <c:pt idx="20">
                  <c:v>141.1</c:v>
                </c:pt>
                <c:pt idx="21">
                  <c:v>144.1</c:v>
                </c:pt>
                <c:pt idx="22">
                  <c:v>147.6</c:v>
                </c:pt>
                <c:pt idx="23">
                  <c:v>150.6</c:v>
                </c:pt>
                <c:pt idx="24">
                  <c:v>153.69999999999999</c:v>
                </c:pt>
                <c:pt idx="25">
                  <c:v>156.5</c:v>
                </c:pt>
                <c:pt idx="26">
                  <c:v>159.1</c:v>
                </c:pt>
                <c:pt idx="27">
                  <c:v>163.19999999999999</c:v>
                </c:pt>
                <c:pt idx="28">
                  <c:v>167.5</c:v>
                </c:pt>
                <c:pt idx="29">
                  <c:v>177.4</c:v>
                </c:pt>
                <c:pt idx="30">
                  <c:v>186.5</c:v>
                </c:pt>
                <c:pt idx="31">
                  <c:v>199.3</c:v>
                </c:pt>
                <c:pt idx="32">
                  <c:v>210.7</c:v>
                </c:pt>
                <c:pt idx="33">
                  <c:v>220.6</c:v>
                </c:pt>
                <c:pt idx="34">
                  <c:v>228.1</c:v>
                </c:pt>
                <c:pt idx="35">
                  <c:v>230.4</c:v>
                </c:pt>
                <c:pt idx="36">
                  <c:v>225.3</c:v>
                </c:pt>
                <c:pt idx="37" formatCode="General">
                  <c:v>222.4</c:v>
                </c:pt>
                <c:pt idx="38" formatCode="General">
                  <c:v>221.9</c:v>
                </c:pt>
                <c:pt idx="39" formatCode="General">
                  <c:v>222.4</c:v>
                </c:pt>
                <c:pt idx="40" formatCode="General">
                  <c:v>222.9</c:v>
                </c:pt>
              </c:numCache>
            </c:numRef>
          </c:val>
          <c:smooth val="0"/>
          <c:extLst xmlns:DataManagerRef="urn:DataManager">
            <c:ext xmlns:c16="http://schemas.microsoft.com/office/drawing/2014/chart" uri="{C3380CC4-5D6E-409C-BE32-E72D297353CC}">
              <c16:uniqueId val="{00000001-6E03-4DCF-9485-9D257F46CDC3}"/>
            </c:ext>
          </c:extLst>
        </c:ser>
        <c:ser>
          <c:idx val="2"/>
          <c:order val="2"/>
          <c:tx>
            <c:strRef>
              <c:f>'Graf II.17'!$M$4</c:f>
              <c:strCache>
                <c:ptCount val="1"/>
              </c:strCache>
            </c:strRef>
          </c:tx>
          <c:spPr>
            <a:ln w="25400">
              <a:solidFill>
                <a:schemeClr val="accent1"/>
              </a:solidFill>
              <a:prstDash val="sysDash"/>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II.17'!$M$5:$M$53</c:f>
              <c:numCache>
                <c:formatCode>0.0</c:formatCode>
                <c:ptCount val="49"/>
                <c:pt idx="40" formatCode="General">
                  <c:v>222.9</c:v>
                </c:pt>
                <c:pt idx="41">
                  <c:v>223.98</c:v>
                </c:pt>
                <c:pt idx="42">
                  <c:v>228.09</c:v>
                </c:pt>
                <c:pt idx="43">
                  <c:v>230.6</c:v>
                </c:pt>
                <c:pt idx="44">
                  <c:v>232.54</c:v>
                </c:pt>
                <c:pt idx="45">
                  <c:v>235.54</c:v>
                </c:pt>
                <c:pt idx="46">
                  <c:v>240.08</c:v>
                </c:pt>
                <c:pt idx="47">
                  <c:v>241.84</c:v>
                </c:pt>
                <c:pt idx="48">
                  <c:v>243.14</c:v>
                </c:pt>
              </c:numCache>
            </c:numRef>
          </c:val>
          <c:smooth val="0"/>
          <c:extLst>
            <c:ext xmlns:c16="http://schemas.microsoft.com/office/drawing/2014/chart" uri="{C3380CC4-5D6E-409C-BE32-E72D297353CC}">
              <c16:uniqueId val="{00000002-6E03-4DCF-9485-9D257F46CDC3}"/>
            </c:ext>
          </c:extLst>
        </c:ser>
        <c:dLbls>
          <c:showLegendKey val="0"/>
          <c:showVal val="0"/>
          <c:showCatName val="0"/>
          <c:showSerName val="0"/>
          <c:showPercent val="0"/>
          <c:showBubbleSize val="0"/>
        </c:dLbls>
        <c:marker val="1"/>
        <c:smooth val="0"/>
        <c:axId val="48394624"/>
        <c:axId val="48396160"/>
      </c:lineChart>
      <c:lineChart>
        <c:grouping val="standard"/>
        <c:varyColors val="0"/>
        <c:ser>
          <c:idx val="1"/>
          <c:order val="1"/>
          <c:tx>
            <c:strRef>
              <c:f>'Graf II.17'!$L$4</c:f>
              <c:strCache>
                <c:ptCount val="1"/>
                <c:pt idx="0">
                  <c:v>Meziroční změna indexu (pravá osa)</c:v>
                </c:pt>
              </c:strCache>
            </c:strRef>
          </c:tx>
          <c:spPr>
            <a:ln w="25400">
              <a:solidFill>
                <a:srgbClr val="D52B1E"/>
              </a:solidFill>
              <a:prstDash val="solid"/>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II.17'!$L$5:$L$53</c:f>
              <c:numCache>
                <c:formatCode>0.0</c:formatCode>
                <c:ptCount val="49"/>
                <c:pt idx="0">
                  <c:v>0.1</c:v>
                </c:pt>
                <c:pt idx="1">
                  <c:v>1.4</c:v>
                </c:pt>
                <c:pt idx="2">
                  <c:v>1.8</c:v>
                </c:pt>
                <c:pt idx="3">
                  <c:v>2.7</c:v>
                </c:pt>
                <c:pt idx="4">
                  <c:v>3.8</c:v>
                </c:pt>
                <c:pt idx="5">
                  <c:v>3.6</c:v>
                </c:pt>
                <c:pt idx="6">
                  <c:v>3.8</c:v>
                </c:pt>
                <c:pt idx="7">
                  <c:v>4.2</c:v>
                </c:pt>
                <c:pt idx="8">
                  <c:v>4.5</c:v>
                </c:pt>
                <c:pt idx="9">
                  <c:v>4.5999999999999996</c:v>
                </c:pt>
                <c:pt idx="10">
                  <c:v>5.7</c:v>
                </c:pt>
                <c:pt idx="11">
                  <c:v>7.1</c:v>
                </c:pt>
                <c:pt idx="12">
                  <c:v>11</c:v>
                </c:pt>
                <c:pt idx="13">
                  <c:v>13</c:v>
                </c:pt>
                <c:pt idx="14">
                  <c:v>13.4</c:v>
                </c:pt>
                <c:pt idx="15">
                  <c:v>12.5</c:v>
                </c:pt>
                <c:pt idx="16">
                  <c:v>8.4</c:v>
                </c:pt>
                <c:pt idx="17">
                  <c:v>7.5</c:v>
                </c:pt>
                <c:pt idx="18">
                  <c:v>8</c:v>
                </c:pt>
                <c:pt idx="19">
                  <c:v>8.8000000000000007</c:v>
                </c:pt>
                <c:pt idx="20">
                  <c:v>9.8000000000000007</c:v>
                </c:pt>
                <c:pt idx="21">
                  <c:v>9.6999999999999993</c:v>
                </c:pt>
                <c:pt idx="22">
                  <c:v>9.3000000000000007</c:v>
                </c:pt>
                <c:pt idx="23">
                  <c:v>8.6999999999999993</c:v>
                </c:pt>
                <c:pt idx="24">
                  <c:v>8.93</c:v>
                </c:pt>
                <c:pt idx="25">
                  <c:v>8.61</c:v>
                </c:pt>
                <c:pt idx="26">
                  <c:v>7.79</c:v>
                </c:pt>
                <c:pt idx="27">
                  <c:v>8.3699999999999992</c:v>
                </c:pt>
                <c:pt idx="28">
                  <c:v>8.98</c:v>
                </c:pt>
                <c:pt idx="29">
                  <c:v>13.36</c:v>
                </c:pt>
                <c:pt idx="30">
                  <c:v>17.22</c:v>
                </c:pt>
                <c:pt idx="31">
                  <c:v>22.12</c:v>
                </c:pt>
                <c:pt idx="32">
                  <c:v>25.79</c:v>
                </c:pt>
                <c:pt idx="33">
                  <c:v>24.52</c:v>
                </c:pt>
                <c:pt idx="34">
                  <c:v>23.11</c:v>
                </c:pt>
                <c:pt idx="35">
                  <c:v>16.600000000000001</c:v>
                </c:pt>
                <c:pt idx="36">
                  <c:v>6.93</c:v>
                </c:pt>
                <c:pt idx="37">
                  <c:v>0.82</c:v>
                </c:pt>
                <c:pt idx="38">
                  <c:v>-2.72</c:v>
                </c:pt>
                <c:pt idx="39">
                  <c:v>-3.47</c:v>
                </c:pt>
                <c:pt idx="40">
                  <c:v>-1.07</c:v>
                </c:pt>
              </c:numCache>
            </c:numRef>
          </c:val>
          <c:smooth val="0"/>
          <c:extLst xmlns:DataManagerRef="urn:DataManager">
            <c:ext xmlns:c16="http://schemas.microsoft.com/office/drawing/2014/chart" uri="{C3380CC4-5D6E-409C-BE32-E72D297353CC}">
              <c16:uniqueId val="{00000003-6E03-4DCF-9485-9D257F46CDC3}"/>
            </c:ext>
          </c:extLst>
        </c:ser>
        <c:ser>
          <c:idx val="3"/>
          <c:order val="3"/>
          <c:tx>
            <c:strRef>
              <c:f>'Graf II.17'!$N$4</c:f>
              <c:strCache>
                <c:ptCount val="1"/>
              </c:strCache>
            </c:strRef>
          </c:tx>
          <c:spPr>
            <a:ln w="25400">
              <a:solidFill>
                <a:schemeClr val="accent2"/>
              </a:solidFill>
              <a:prstDash val="sysDash"/>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II.17'!$N$5:$N$53</c:f>
              <c:numCache>
                <c:formatCode>General</c:formatCode>
                <c:ptCount val="49"/>
                <c:pt idx="40" formatCode="0.0">
                  <c:v>-1.07</c:v>
                </c:pt>
                <c:pt idx="41" formatCode="0.0">
                  <c:v>0.71</c:v>
                </c:pt>
                <c:pt idx="42" formatCode="0.0">
                  <c:v>2.79</c:v>
                </c:pt>
                <c:pt idx="43" formatCode="0.0">
                  <c:v>3.68</c:v>
                </c:pt>
                <c:pt idx="44" formatCode="0.0">
                  <c:v>4.33</c:v>
                </c:pt>
                <c:pt idx="45" formatCode="0.0">
                  <c:v>5.16</c:v>
                </c:pt>
                <c:pt idx="46" formatCode="0.0">
                  <c:v>5.26</c:v>
                </c:pt>
                <c:pt idx="47" formatCode="0.0">
                  <c:v>4.87</c:v>
                </c:pt>
                <c:pt idx="48" formatCode="0.0">
                  <c:v>4.5599999999999996</c:v>
                </c:pt>
              </c:numCache>
            </c:numRef>
          </c:val>
          <c:smooth val="0"/>
          <c:extLst>
            <c:ext xmlns:c16="http://schemas.microsoft.com/office/drawing/2014/chart" uri="{C3380CC4-5D6E-409C-BE32-E72D297353CC}">
              <c16:uniqueId val="{00000004-6E03-4DCF-9485-9D257F46CDC3}"/>
            </c:ext>
          </c:extLst>
        </c:ser>
        <c:dLbls>
          <c:showLegendKey val="0"/>
          <c:showVal val="0"/>
          <c:showCatName val="0"/>
          <c:showSerName val="0"/>
          <c:showPercent val="0"/>
          <c:showBubbleSize val="0"/>
        </c:dLbls>
        <c:marker val="1"/>
        <c:smooth val="0"/>
        <c:axId val="48403584"/>
        <c:axId val="48397696"/>
      </c:lineChart>
      <c:dateAx>
        <c:axId val="48394624"/>
        <c:scaling>
          <c:orientation val="minMax"/>
          <c:max val="46022"/>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8396160"/>
        <c:crosses val="autoZero"/>
        <c:auto val="1"/>
        <c:lblOffset val="100"/>
        <c:baseTimeUnit val="months"/>
        <c:majorUnit val="24"/>
        <c:majorTimeUnit val="months"/>
      </c:dateAx>
      <c:valAx>
        <c:axId val="48396160"/>
        <c:scaling>
          <c:orientation val="minMax"/>
          <c:max val="250"/>
          <c:min val="7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394624"/>
        <c:crosses val="autoZero"/>
        <c:crossBetween val="midCat"/>
        <c:majorUnit val="25"/>
      </c:valAx>
      <c:valAx>
        <c:axId val="48397696"/>
        <c:scaling>
          <c:orientation val="minMax"/>
          <c:max val="30"/>
          <c:min val="-5"/>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403584"/>
        <c:crosses val="max"/>
        <c:crossBetween val="between"/>
        <c:majorUnit val="5"/>
      </c:valAx>
      <c:dateAx>
        <c:axId val="48403584"/>
        <c:scaling>
          <c:orientation val="minMax"/>
        </c:scaling>
        <c:delete val="1"/>
        <c:axPos val="b"/>
        <c:numFmt formatCode="m/d/yyyy" sourceLinked="1"/>
        <c:majorTickMark val="out"/>
        <c:minorTickMark val="none"/>
        <c:tickLblPos val="nextTo"/>
        <c:crossAx val="48397696"/>
        <c:crosses val="autoZero"/>
        <c:auto val="1"/>
        <c:lblOffset val="100"/>
        <c:baseTimeUnit val="months"/>
      </c:dateAx>
      <c:spPr>
        <a:noFill/>
        <a:ln w="25400">
          <a:noFill/>
        </a:ln>
      </c:spPr>
    </c:plotArea>
    <c:legend>
      <c:legendPos val="b"/>
      <c:legendEntry>
        <c:idx val="0"/>
        <c:delete val="1"/>
      </c:legendEntry>
      <c:legendEntry>
        <c:idx val="2"/>
        <c:delete val="1"/>
      </c:legendEntry>
      <c:legendEntry>
        <c:idx val="4"/>
        <c:delete val="1"/>
      </c:legendEntry>
      <c:layout>
        <c:manualLayout>
          <c:xMode val="edge"/>
          <c:yMode val="edge"/>
          <c:x val="6.6433566433566432E-2"/>
          <c:y val="0.83316877975223946"/>
          <c:w val="0.63827212157920821"/>
          <c:h val="0.1668312202477605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5388338727597698E-2"/>
          <c:w val="0.83040140961400799"/>
          <c:h val="0.68096961499444475"/>
        </c:manualLayout>
      </c:layout>
      <c:areaChart>
        <c:grouping val="standard"/>
        <c:varyColors val="0"/>
        <c:ser>
          <c:idx val="4"/>
          <c:order val="4"/>
          <c:tx>
            <c:strRef>
              <c:f>'Graf II.17'!$O$3</c:f>
              <c:strCache>
                <c:ptCount val="1"/>
              </c:strCache>
            </c:strRef>
          </c:tx>
          <c:spPr>
            <a:solidFill>
              <a:schemeClr val="accent6">
                <a:alpha val="10000"/>
              </a:schemeClr>
            </a:solidFill>
          </c:spP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II.17'!$O$5:$O$53</c:f>
              <c:numCache>
                <c:formatCode>General</c:formatCode>
                <c:ptCount val="49"/>
                <c:pt idx="38" formatCode="0.0">
                  <c:v>500</c:v>
                </c:pt>
                <c:pt idx="40" formatCode="0.0">
                  <c:v>250</c:v>
                </c:pt>
                <c:pt idx="41" formatCode="0.0">
                  <c:v>250</c:v>
                </c:pt>
                <c:pt idx="42" formatCode="0.0">
                  <c:v>250</c:v>
                </c:pt>
                <c:pt idx="43" formatCode="0.0">
                  <c:v>250</c:v>
                </c:pt>
                <c:pt idx="44" formatCode="0.0">
                  <c:v>250</c:v>
                </c:pt>
                <c:pt idx="45" formatCode="0.0">
                  <c:v>250</c:v>
                </c:pt>
                <c:pt idx="46" formatCode="0.0">
                  <c:v>250</c:v>
                </c:pt>
                <c:pt idx="47" formatCode="0.0">
                  <c:v>250</c:v>
                </c:pt>
                <c:pt idx="48" formatCode="0.0">
                  <c:v>250</c:v>
                </c:pt>
              </c:numCache>
            </c:numRef>
          </c:val>
          <c:extLst>
            <c:ext xmlns:c16="http://schemas.microsoft.com/office/drawing/2014/chart" uri="{C3380CC4-5D6E-409C-BE32-E72D297353CC}">
              <c16:uniqueId val="{00000000-E509-4FE1-9CFF-1EE27CDE1E53}"/>
            </c:ext>
          </c:extLst>
        </c:ser>
        <c:dLbls>
          <c:showLegendKey val="0"/>
          <c:showVal val="0"/>
          <c:showCatName val="0"/>
          <c:showSerName val="0"/>
          <c:showPercent val="0"/>
          <c:showBubbleSize val="0"/>
        </c:dLbls>
        <c:axId val="48394624"/>
        <c:axId val="48396160"/>
      </c:areaChart>
      <c:lineChart>
        <c:grouping val="standard"/>
        <c:varyColors val="0"/>
        <c:ser>
          <c:idx val="0"/>
          <c:order val="0"/>
          <c:tx>
            <c:strRef>
              <c:f>'Graf II.17'!$K$3</c:f>
              <c:strCache>
                <c:ptCount val="1"/>
                <c:pt idx="0">
                  <c:v>House Price Index</c:v>
                </c:pt>
              </c:strCache>
            </c:strRef>
          </c:tx>
          <c:spPr>
            <a:ln w="25400">
              <a:solidFill>
                <a:srgbClr val="2426A9"/>
              </a:solidFill>
              <a:prstDash val="solid"/>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II.17'!$K$5:$K$53</c:f>
              <c:numCache>
                <c:formatCode>0.0</c:formatCode>
                <c:ptCount val="49"/>
                <c:pt idx="0">
                  <c:v>98.5</c:v>
                </c:pt>
                <c:pt idx="1">
                  <c:v>99.7</c:v>
                </c:pt>
                <c:pt idx="2">
                  <c:v>100.6</c:v>
                </c:pt>
                <c:pt idx="3">
                  <c:v>101.4</c:v>
                </c:pt>
                <c:pt idx="4">
                  <c:v>102.2</c:v>
                </c:pt>
                <c:pt idx="5">
                  <c:v>103.3</c:v>
                </c:pt>
                <c:pt idx="6">
                  <c:v>104.4</c:v>
                </c:pt>
                <c:pt idx="7">
                  <c:v>105.7</c:v>
                </c:pt>
                <c:pt idx="8">
                  <c:v>106.8</c:v>
                </c:pt>
                <c:pt idx="9">
                  <c:v>108.1</c:v>
                </c:pt>
                <c:pt idx="10">
                  <c:v>110.3</c:v>
                </c:pt>
                <c:pt idx="11">
                  <c:v>113.2</c:v>
                </c:pt>
                <c:pt idx="12">
                  <c:v>118.5</c:v>
                </c:pt>
                <c:pt idx="13">
                  <c:v>122.1</c:v>
                </c:pt>
                <c:pt idx="14">
                  <c:v>125.1</c:v>
                </c:pt>
                <c:pt idx="15">
                  <c:v>127.3</c:v>
                </c:pt>
                <c:pt idx="16">
                  <c:v>128.5</c:v>
                </c:pt>
                <c:pt idx="17">
                  <c:v>131.30000000000001</c:v>
                </c:pt>
                <c:pt idx="18">
                  <c:v>135.1</c:v>
                </c:pt>
                <c:pt idx="19">
                  <c:v>138.5</c:v>
                </c:pt>
                <c:pt idx="20">
                  <c:v>141.1</c:v>
                </c:pt>
                <c:pt idx="21">
                  <c:v>144.1</c:v>
                </c:pt>
                <c:pt idx="22">
                  <c:v>147.6</c:v>
                </c:pt>
                <c:pt idx="23">
                  <c:v>150.6</c:v>
                </c:pt>
                <c:pt idx="24">
                  <c:v>153.69999999999999</c:v>
                </c:pt>
                <c:pt idx="25">
                  <c:v>156.5</c:v>
                </c:pt>
                <c:pt idx="26">
                  <c:v>159.1</c:v>
                </c:pt>
                <c:pt idx="27">
                  <c:v>163.19999999999999</c:v>
                </c:pt>
                <c:pt idx="28">
                  <c:v>167.5</c:v>
                </c:pt>
                <c:pt idx="29">
                  <c:v>177.4</c:v>
                </c:pt>
                <c:pt idx="30">
                  <c:v>186.5</c:v>
                </c:pt>
                <c:pt idx="31">
                  <c:v>199.3</c:v>
                </c:pt>
                <c:pt idx="32">
                  <c:v>210.7</c:v>
                </c:pt>
                <c:pt idx="33">
                  <c:v>220.6</c:v>
                </c:pt>
                <c:pt idx="34">
                  <c:v>228.1</c:v>
                </c:pt>
                <c:pt idx="35">
                  <c:v>230.4</c:v>
                </c:pt>
                <c:pt idx="36">
                  <c:v>225.3</c:v>
                </c:pt>
                <c:pt idx="37" formatCode="General">
                  <c:v>222.4</c:v>
                </c:pt>
                <c:pt idx="38" formatCode="General">
                  <c:v>221.9</c:v>
                </c:pt>
                <c:pt idx="39" formatCode="General">
                  <c:v>222.4</c:v>
                </c:pt>
                <c:pt idx="40" formatCode="General">
                  <c:v>222.9</c:v>
                </c:pt>
              </c:numCache>
            </c:numRef>
          </c:val>
          <c:smooth val="0"/>
          <c:extLst xmlns:DataManagerRef="urn:DataManager">
            <c:ext xmlns:c16="http://schemas.microsoft.com/office/drawing/2014/chart" uri="{C3380CC4-5D6E-409C-BE32-E72D297353CC}">
              <c16:uniqueId val="{00000001-E509-4FE1-9CFF-1EE27CDE1E53}"/>
            </c:ext>
          </c:extLst>
        </c:ser>
        <c:ser>
          <c:idx val="2"/>
          <c:order val="2"/>
          <c:tx>
            <c:strRef>
              <c:f>'Graf II.17'!$M$3</c:f>
              <c:strCache>
                <c:ptCount val="1"/>
              </c:strCache>
            </c:strRef>
          </c:tx>
          <c:spPr>
            <a:ln w="25400">
              <a:solidFill>
                <a:schemeClr val="accent1"/>
              </a:solidFill>
              <a:prstDash val="sysDash"/>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II.17'!$M$5:$M$53</c:f>
              <c:numCache>
                <c:formatCode>0.0</c:formatCode>
                <c:ptCount val="49"/>
                <c:pt idx="40" formatCode="General">
                  <c:v>222.9</c:v>
                </c:pt>
                <c:pt idx="41">
                  <c:v>223.98</c:v>
                </c:pt>
                <c:pt idx="42">
                  <c:v>228.09</c:v>
                </c:pt>
                <c:pt idx="43">
                  <c:v>230.6</c:v>
                </c:pt>
                <c:pt idx="44">
                  <c:v>232.54</c:v>
                </c:pt>
                <c:pt idx="45">
                  <c:v>235.54</c:v>
                </c:pt>
                <c:pt idx="46">
                  <c:v>240.08</c:v>
                </c:pt>
                <c:pt idx="47">
                  <c:v>241.84</c:v>
                </c:pt>
                <c:pt idx="48">
                  <c:v>243.14</c:v>
                </c:pt>
              </c:numCache>
            </c:numRef>
          </c:val>
          <c:smooth val="0"/>
          <c:extLst>
            <c:ext xmlns:c16="http://schemas.microsoft.com/office/drawing/2014/chart" uri="{C3380CC4-5D6E-409C-BE32-E72D297353CC}">
              <c16:uniqueId val="{00000002-E509-4FE1-9CFF-1EE27CDE1E53}"/>
            </c:ext>
          </c:extLst>
        </c:ser>
        <c:dLbls>
          <c:showLegendKey val="0"/>
          <c:showVal val="0"/>
          <c:showCatName val="0"/>
          <c:showSerName val="0"/>
          <c:showPercent val="0"/>
          <c:showBubbleSize val="0"/>
        </c:dLbls>
        <c:marker val="1"/>
        <c:smooth val="0"/>
        <c:axId val="48394624"/>
        <c:axId val="48396160"/>
      </c:lineChart>
      <c:lineChart>
        <c:grouping val="standard"/>
        <c:varyColors val="0"/>
        <c:ser>
          <c:idx val="1"/>
          <c:order val="1"/>
          <c:tx>
            <c:strRef>
              <c:f>'Graf II.17'!$L$3</c:f>
              <c:strCache>
                <c:ptCount val="1"/>
                <c:pt idx="0">
                  <c:v>Year-on-year change in index (rhs)</c:v>
                </c:pt>
              </c:strCache>
            </c:strRef>
          </c:tx>
          <c:spPr>
            <a:ln w="25400">
              <a:solidFill>
                <a:srgbClr val="D52B1E"/>
              </a:solidFill>
              <a:prstDash val="solid"/>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II.17'!$L$5:$L$53</c:f>
              <c:numCache>
                <c:formatCode>0.0</c:formatCode>
                <c:ptCount val="49"/>
                <c:pt idx="0">
                  <c:v>0.1</c:v>
                </c:pt>
                <c:pt idx="1">
                  <c:v>1.4</c:v>
                </c:pt>
                <c:pt idx="2">
                  <c:v>1.8</c:v>
                </c:pt>
                <c:pt idx="3">
                  <c:v>2.7</c:v>
                </c:pt>
                <c:pt idx="4">
                  <c:v>3.8</c:v>
                </c:pt>
                <c:pt idx="5">
                  <c:v>3.6</c:v>
                </c:pt>
                <c:pt idx="6">
                  <c:v>3.8</c:v>
                </c:pt>
                <c:pt idx="7">
                  <c:v>4.2</c:v>
                </c:pt>
                <c:pt idx="8">
                  <c:v>4.5</c:v>
                </c:pt>
                <c:pt idx="9">
                  <c:v>4.5999999999999996</c:v>
                </c:pt>
                <c:pt idx="10">
                  <c:v>5.7</c:v>
                </c:pt>
                <c:pt idx="11">
                  <c:v>7.1</c:v>
                </c:pt>
                <c:pt idx="12">
                  <c:v>11</c:v>
                </c:pt>
                <c:pt idx="13">
                  <c:v>13</c:v>
                </c:pt>
                <c:pt idx="14">
                  <c:v>13.4</c:v>
                </c:pt>
                <c:pt idx="15">
                  <c:v>12.5</c:v>
                </c:pt>
                <c:pt idx="16">
                  <c:v>8.4</c:v>
                </c:pt>
                <c:pt idx="17">
                  <c:v>7.5</c:v>
                </c:pt>
                <c:pt idx="18">
                  <c:v>8</c:v>
                </c:pt>
                <c:pt idx="19">
                  <c:v>8.8000000000000007</c:v>
                </c:pt>
                <c:pt idx="20">
                  <c:v>9.8000000000000007</c:v>
                </c:pt>
                <c:pt idx="21">
                  <c:v>9.6999999999999993</c:v>
                </c:pt>
                <c:pt idx="22">
                  <c:v>9.3000000000000007</c:v>
                </c:pt>
                <c:pt idx="23">
                  <c:v>8.6999999999999993</c:v>
                </c:pt>
                <c:pt idx="24">
                  <c:v>8.93</c:v>
                </c:pt>
                <c:pt idx="25">
                  <c:v>8.61</c:v>
                </c:pt>
                <c:pt idx="26">
                  <c:v>7.79</c:v>
                </c:pt>
                <c:pt idx="27">
                  <c:v>8.3699999999999992</c:v>
                </c:pt>
                <c:pt idx="28">
                  <c:v>8.98</c:v>
                </c:pt>
                <c:pt idx="29">
                  <c:v>13.36</c:v>
                </c:pt>
                <c:pt idx="30">
                  <c:v>17.22</c:v>
                </c:pt>
                <c:pt idx="31">
                  <c:v>22.12</c:v>
                </c:pt>
                <c:pt idx="32">
                  <c:v>25.79</c:v>
                </c:pt>
                <c:pt idx="33">
                  <c:v>24.52</c:v>
                </c:pt>
                <c:pt idx="34">
                  <c:v>23.11</c:v>
                </c:pt>
                <c:pt idx="35">
                  <c:v>16.600000000000001</c:v>
                </c:pt>
                <c:pt idx="36">
                  <c:v>6.93</c:v>
                </c:pt>
                <c:pt idx="37">
                  <c:v>0.82</c:v>
                </c:pt>
                <c:pt idx="38">
                  <c:v>-2.72</c:v>
                </c:pt>
                <c:pt idx="39">
                  <c:v>-3.47</c:v>
                </c:pt>
                <c:pt idx="40">
                  <c:v>-1.07</c:v>
                </c:pt>
              </c:numCache>
            </c:numRef>
          </c:val>
          <c:smooth val="0"/>
          <c:extLst xmlns:DataManagerRef="urn:DataManager">
            <c:ext xmlns:c16="http://schemas.microsoft.com/office/drawing/2014/chart" uri="{C3380CC4-5D6E-409C-BE32-E72D297353CC}">
              <c16:uniqueId val="{00000003-E509-4FE1-9CFF-1EE27CDE1E53}"/>
            </c:ext>
          </c:extLst>
        </c:ser>
        <c:ser>
          <c:idx val="3"/>
          <c:order val="3"/>
          <c:tx>
            <c:strRef>
              <c:f>'Graf II.17'!$N$3</c:f>
              <c:strCache>
                <c:ptCount val="1"/>
              </c:strCache>
            </c:strRef>
          </c:tx>
          <c:spPr>
            <a:ln w="25400">
              <a:solidFill>
                <a:schemeClr val="accent2"/>
              </a:solidFill>
              <a:prstDash val="sysDash"/>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II.17'!$N$5:$N$53</c:f>
              <c:numCache>
                <c:formatCode>General</c:formatCode>
                <c:ptCount val="49"/>
                <c:pt idx="40" formatCode="0.0">
                  <c:v>-1.07</c:v>
                </c:pt>
                <c:pt idx="41" formatCode="0.0">
                  <c:v>0.71</c:v>
                </c:pt>
                <c:pt idx="42" formatCode="0.0">
                  <c:v>2.79</c:v>
                </c:pt>
                <c:pt idx="43" formatCode="0.0">
                  <c:v>3.68</c:v>
                </c:pt>
                <c:pt idx="44" formatCode="0.0">
                  <c:v>4.33</c:v>
                </c:pt>
                <c:pt idx="45" formatCode="0.0">
                  <c:v>5.16</c:v>
                </c:pt>
                <c:pt idx="46" formatCode="0.0">
                  <c:v>5.26</c:v>
                </c:pt>
                <c:pt idx="47" formatCode="0.0">
                  <c:v>4.87</c:v>
                </c:pt>
                <c:pt idx="48" formatCode="0.0">
                  <c:v>4.5599999999999996</c:v>
                </c:pt>
              </c:numCache>
            </c:numRef>
          </c:val>
          <c:smooth val="0"/>
          <c:extLst>
            <c:ext xmlns:c16="http://schemas.microsoft.com/office/drawing/2014/chart" uri="{C3380CC4-5D6E-409C-BE32-E72D297353CC}">
              <c16:uniqueId val="{00000004-E509-4FE1-9CFF-1EE27CDE1E53}"/>
            </c:ext>
          </c:extLst>
        </c:ser>
        <c:dLbls>
          <c:showLegendKey val="0"/>
          <c:showVal val="0"/>
          <c:showCatName val="0"/>
          <c:showSerName val="0"/>
          <c:showPercent val="0"/>
          <c:showBubbleSize val="0"/>
        </c:dLbls>
        <c:marker val="1"/>
        <c:smooth val="0"/>
        <c:axId val="48403584"/>
        <c:axId val="48397696"/>
      </c:lineChart>
      <c:dateAx>
        <c:axId val="48394624"/>
        <c:scaling>
          <c:orientation val="minMax"/>
          <c:max val="46022"/>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8396160"/>
        <c:crosses val="autoZero"/>
        <c:auto val="1"/>
        <c:lblOffset val="100"/>
        <c:baseTimeUnit val="months"/>
        <c:majorUnit val="24"/>
        <c:majorTimeUnit val="months"/>
      </c:dateAx>
      <c:valAx>
        <c:axId val="48396160"/>
        <c:scaling>
          <c:orientation val="minMax"/>
          <c:max val="250"/>
          <c:min val="7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394624"/>
        <c:crosses val="autoZero"/>
        <c:crossBetween val="midCat"/>
        <c:majorUnit val="25"/>
      </c:valAx>
      <c:valAx>
        <c:axId val="48397696"/>
        <c:scaling>
          <c:orientation val="minMax"/>
          <c:max val="30"/>
          <c:min val="-5"/>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403584"/>
        <c:crosses val="max"/>
        <c:crossBetween val="between"/>
        <c:majorUnit val="5"/>
      </c:valAx>
      <c:dateAx>
        <c:axId val="48403584"/>
        <c:scaling>
          <c:orientation val="minMax"/>
        </c:scaling>
        <c:delete val="1"/>
        <c:axPos val="b"/>
        <c:numFmt formatCode="m/d/yyyy" sourceLinked="1"/>
        <c:majorTickMark val="out"/>
        <c:minorTickMark val="none"/>
        <c:tickLblPos val="nextTo"/>
        <c:crossAx val="48397696"/>
        <c:crosses val="autoZero"/>
        <c:auto val="1"/>
        <c:lblOffset val="100"/>
        <c:baseTimeUnit val="months"/>
      </c:dateAx>
      <c:spPr>
        <a:noFill/>
        <a:ln w="25400">
          <a:noFill/>
        </a:ln>
      </c:spPr>
    </c:plotArea>
    <c:legend>
      <c:legendPos val="b"/>
      <c:legendEntry>
        <c:idx val="0"/>
        <c:delete val="1"/>
      </c:legendEntry>
      <c:legendEntry>
        <c:idx val="2"/>
        <c:delete val="1"/>
      </c:legendEntry>
      <c:legendEntry>
        <c:idx val="4"/>
        <c:delete val="1"/>
      </c:legendEntry>
      <c:layout>
        <c:manualLayout>
          <c:xMode val="edge"/>
          <c:yMode val="edge"/>
          <c:x val="6.6433566433566432E-2"/>
          <c:y val="0.83316877975223946"/>
          <c:w val="0.63827212157920821"/>
          <c:h val="0.1668312202477605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2266081720074083E-2"/>
          <c:w val="0.85485958922966798"/>
          <c:h val="0.69095864331019075"/>
        </c:manualLayout>
      </c:layout>
      <c:lineChart>
        <c:grouping val="standard"/>
        <c:varyColors val="0"/>
        <c:ser>
          <c:idx val="3"/>
          <c:order val="0"/>
          <c:tx>
            <c:strRef>
              <c:f>'Graf II.18'!$K$4</c:f>
              <c:strCache>
                <c:ptCount val="1"/>
                <c:pt idx="0">
                  <c:v>Praha (starší byty)</c:v>
                </c:pt>
              </c:strCache>
            </c:strRef>
          </c:tx>
          <c:spPr>
            <a:ln w="25400">
              <a:solidFill>
                <a:srgbClr val="2426A9"/>
              </a:solidFill>
              <a:prstDash val="solid"/>
            </a:ln>
          </c:spPr>
          <c:marker>
            <c:symbol val="none"/>
          </c:marker>
          <c:cat>
            <c:numRef>
              <c:f>'Graf II.18'!$J$5:$J$31</c:f>
              <c:numCache>
                <c:formatCode>m/d/yyyy</c:formatCode>
                <c:ptCount val="2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numCache>
            </c:numRef>
          </c:cat>
          <c:val>
            <c:numRef>
              <c:f>'Graf II.18'!$K$5:$K$31</c:f>
              <c:numCache>
                <c:formatCode>0.0</c:formatCode>
                <c:ptCount val="27"/>
                <c:pt idx="0">
                  <c:v>18.98</c:v>
                </c:pt>
                <c:pt idx="1">
                  <c:v>16.37</c:v>
                </c:pt>
                <c:pt idx="2">
                  <c:v>11.07</c:v>
                </c:pt>
                <c:pt idx="3">
                  <c:v>8.3000000000000007</c:v>
                </c:pt>
                <c:pt idx="4">
                  <c:v>4.04</c:v>
                </c:pt>
                <c:pt idx="5">
                  <c:v>5.96</c:v>
                </c:pt>
                <c:pt idx="6">
                  <c:v>8.7100000000000009</c:v>
                </c:pt>
                <c:pt idx="7">
                  <c:v>9.42</c:v>
                </c:pt>
                <c:pt idx="8">
                  <c:v>8.7100000000000009</c:v>
                </c:pt>
                <c:pt idx="9">
                  <c:v>6.53</c:v>
                </c:pt>
                <c:pt idx="10">
                  <c:v>7.06</c:v>
                </c:pt>
                <c:pt idx="11">
                  <c:v>6.2</c:v>
                </c:pt>
                <c:pt idx="12">
                  <c:v>8.01</c:v>
                </c:pt>
                <c:pt idx="13">
                  <c:v>9.39</c:v>
                </c:pt>
                <c:pt idx="14">
                  <c:v>10.59</c:v>
                </c:pt>
                <c:pt idx="15">
                  <c:v>14.26</c:v>
                </c:pt>
                <c:pt idx="16">
                  <c:v>15.82</c:v>
                </c:pt>
                <c:pt idx="17">
                  <c:v>16.64</c:v>
                </c:pt>
                <c:pt idx="18">
                  <c:v>20.010000000000002</c:v>
                </c:pt>
                <c:pt idx="19">
                  <c:v>19.02</c:v>
                </c:pt>
                <c:pt idx="20">
                  <c:v>16.68</c:v>
                </c:pt>
                <c:pt idx="21">
                  <c:v>15.59</c:v>
                </c:pt>
                <c:pt idx="22">
                  <c:v>8.41</c:v>
                </c:pt>
                <c:pt idx="23">
                  <c:v>1.25</c:v>
                </c:pt>
                <c:pt idx="24">
                  <c:v>-3.58</c:v>
                </c:pt>
                <c:pt idx="25">
                  <c:v>-5.3</c:v>
                </c:pt>
                <c:pt idx="26">
                  <c:v>-2.6002644340000001</c:v>
                </c:pt>
              </c:numCache>
            </c:numRef>
          </c:val>
          <c:smooth val="0"/>
          <c:extLst xmlns:DataManagerRef="urn:DataManager">
            <c:ext xmlns:c16="http://schemas.microsoft.com/office/drawing/2014/chart" uri="{C3380CC4-5D6E-409C-BE32-E72D297353CC}">
              <c16:uniqueId val="{00000000-E014-493B-8FB0-057B3437C181}"/>
            </c:ext>
          </c:extLst>
        </c:ser>
        <c:ser>
          <c:idx val="4"/>
          <c:order val="1"/>
          <c:tx>
            <c:strRef>
              <c:f>'Graf II.18'!$L$4</c:f>
              <c:strCache>
                <c:ptCount val="1"/>
                <c:pt idx="0">
                  <c:v>Zbytek ČR (starší byty)</c:v>
                </c:pt>
              </c:strCache>
            </c:strRef>
          </c:tx>
          <c:spPr>
            <a:ln w="25400">
              <a:solidFill>
                <a:srgbClr val="D52B1E"/>
              </a:solidFill>
              <a:prstDash val="solid"/>
            </a:ln>
          </c:spPr>
          <c:marker>
            <c:symbol val="none"/>
          </c:marker>
          <c:cat>
            <c:numRef>
              <c:f>'Graf II.18'!$J$5:$J$31</c:f>
              <c:numCache>
                <c:formatCode>m/d/yyyy</c:formatCode>
                <c:ptCount val="2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numCache>
            </c:numRef>
          </c:cat>
          <c:val>
            <c:numRef>
              <c:f>'Graf II.18'!$L$5:$L$31</c:f>
              <c:numCache>
                <c:formatCode>0.0</c:formatCode>
                <c:ptCount val="27"/>
                <c:pt idx="0">
                  <c:v>18.600000000000001</c:v>
                </c:pt>
                <c:pt idx="1">
                  <c:v>15.63</c:v>
                </c:pt>
                <c:pt idx="2">
                  <c:v>12.4</c:v>
                </c:pt>
                <c:pt idx="3">
                  <c:v>9.5399999999999991</c:v>
                </c:pt>
                <c:pt idx="4">
                  <c:v>9.2799999999999994</c:v>
                </c:pt>
                <c:pt idx="5">
                  <c:v>10.54</c:v>
                </c:pt>
                <c:pt idx="6">
                  <c:v>12.31</c:v>
                </c:pt>
                <c:pt idx="7">
                  <c:v>11.92</c:v>
                </c:pt>
                <c:pt idx="8">
                  <c:v>11.19</c:v>
                </c:pt>
                <c:pt idx="9">
                  <c:v>10.41</c:v>
                </c:pt>
                <c:pt idx="10">
                  <c:v>10.039999999999999</c:v>
                </c:pt>
                <c:pt idx="11">
                  <c:v>11.91</c:v>
                </c:pt>
                <c:pt idx="12">
                  <c:v>10.81</c:v>
                </c:pt>
                <c:pt idx="13">
                  <c:v>11.73</c:v>
                </c:pt>
                <c:pt idx="14">
                  <c:v>14.17</c:v>
                </c:pt>
                <c:pt idx="15">
                  <c:v>15.47</c:v>
                </c:pt>
                <c:pt idx="16">
                  <c:v>18.48</c:v>
                </c:pt>
                <c:pt idx="17">
                  <c:v>22.77</c:v>
                </c:pt>
                <c:pt idx="18">
                  <c:v>26.69</c:v>
                </c:pt>
                <c:pt idx="19">
                  <c:v>29.72</c:v>
                </c:pt>
                <c:pt idx="20">
                  <c:v>30.78</c:v>
                </c:pt>
                <c:pt idx="21">
                  <c:v>25.61</c:v>
                </c:pt>
                <c:pt idx="22">
                  <c:v>15.25</c:v>
                </c:pt>
                <c:pt idx="23">
                  <c:v>4.3499999999999996</c:v>
                </c:pt>
                <c:pt idx="24">
                  <c:v>-4.21</c:v>
                </c:pt>
                <c:pt idx="25">
                  <c:v>-7.4</c:v>
                </c:pt>
                <c:pt idx="26">
                  <c:v>-6.3639891349999997</c:v>
                </c:pt>
              </c:numCache>
            </c:numRef>
          </c:val>
          <c:smooth val="0"/>
          <c:extLst xmlns:DataManagerRef="urn:DataManager">
            <c:ext xmlns:c16="http://schemas.microsoft.com/office/drawing/2014/chart" uri="{C3380CC4-5D6E-409C-BE32-E72D297353CC}">
              <c16:uniqueId val="{00000001-E014-493B-8FB0-057B3437C181}"/>
            </c:ext>
          </c:extLst>
        </c:ser>
        <c:ser>
          <c:idx val="5"/>
          <c:order val="2"/>
          <c:tx>
            <c:strRef>
              <c:f>'Graf II.18'!$M$4</c:f>
              <c:strCache>
                <c:ptCount val="1"/>
                <c:pt idx="0">
                  <c:v>Praha (nové byty)</c:v>
                </c:pt>
              </c:strCache>
            </c:strRef>
          </c:tx>
          <c:spPr>
            <a:ln w="25400">
              <a:solidFill>
                <a:schemeClr val="accent1">
                  <a:lumMod val="60000"/>
                  <a:lumOff val="40000"/>
                </a:schemeClr>
              </a:solidFill>
              <a:prstDash val="sysDash"/>
            </a:ln>
          </c:spPr>
          <c:marker>
            <c:symbol val="none"/>
          </c:marker>
          <c:cat>
            <c:numRef>
              <c:f>'Graf II.18'!$J$5:$J$31</c:f>
              <c:numCache>
                <c:formatCode>m/d/yyyy</c:formatCode>
                <c:ptCount val="2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numCache>
            </c:numRef>
          </c:cat>
          <c:val>
            <c:numRef>
              <c:f>'Graf II.18'!$M$5:$M$31</c:f>
              <c:numCache>
                <c:formatCode>0.0</c:formatCode>
                <c:ptCount val="27"/>
                <c:pt idx="0">
                  <c:v>14.3</c:v>
                </c:pt>
                <c:pt idx="1">
                  <c:v>16.399999999999999</c:v>
                </c:pt>
                <c:pt idx="2">
                  <c:v>10.1</c:v>
                </c:pt>
                <c:pt idx="3">
                  <c:v>9.6999999999999993</c:v>
                </c:pt>
                <c:pt idx="4">
                  <c:v>14.8</c:v>
                </c:pt>
                <c:pt idx="5">
                  <c:v>16.8</c:v>
                </c:pt>
                <c:pt idx="6">
                  <c:v>17.8</c:v>
                </c:pt>
                <c:pt idx="7">
                  <c:v>14.4</c:v>
                </c:pt>
                <c:pt idx="8">
                  <c:v>9.4</c:v>
                </c:pt>
                <c:pt idx="9">
                  <c:v>6.7</c:v>
                </c:pt>
                <c:pt idx="10">
                  <c:v>7.8</c:v>
                </c:pt>
                <c:pt idx="11">
                  <c:v>10.8</c:v>
                </c:pt>
                <c:pt idx="12">
                  <c:v>9.5</c:v>
                </c:pt>
                <c:pt idx="13">
                  <c:v>9.6999999999999993</c:v>
                </c:pt>
                <c:pt idx="14">
                  <c:v>9.1999999999999993</c:v>
                </c:pt>
                <c:pt idx="15">
                  <c:v>10.4</c:v>
                </c:pt>
                <c:pt idx="16">
                  <c:v>11.9</c:v>
                </c:pt>
                <c:pt idx="17">
                  <c:v>21.1</c:v>
                </c:pt>
                <c:pt idx="18">
                  <c:v>26.5</c:v>
                </c:pt>
                <c:pt idx="19">
                  <c:v>30.3</c:v>
                </c:pt>
                <c:pt idx="20">
                  <c:v>26.3</c:v>
                </c:pt>
                <c:pt idx="21">
                  <c:v>13.7</c:v>
                </c:pt>
                <c:pt idx="22">
                  <c:v>2.9</c:v>
                </c:pt>
                <c:pt idx="23">
                  <c:v>-6</c:v>
                </c:pt>
                <c:pt idx="24">
                  <c:v>-6.9</c:v>
                </c:pt>
                <c:pt idx="25">
                  <c:v>-5.7</c:v>
                </c:pt>
                <c:pt idx="26">
                  <c:v>-3.2545697730000001</c:v>
                </c:pt>
              </c:numCache>
            </c:numRef>
          </c:val>
          <c:smooth val="0"/>
          <c:extLst xmlns:DataManagerRef="urn:DataManager">
            <c:ext xmlns:c16="http://schemas.microsoft.com/office/drawing/2014/chart" uri="{C3380CC4-5D6E-409C-BE32-E72D297353CC}">
              <c16:uniqueId val="{00000002-E014-493B-8FB0-057B3437C181}"/>
            </c:ext>
          </c:extLst>
        </c:ser>
        <c:dLbls>
          <c:showLegendKey val="0"/>
          <c:showVal val="0"/>
          <c:showCatName val="0"/>
          <c:showSerName val="0"/>
          <c:showPercent val="0"/>
          <c:showBubbleSize val="0"/>
        </c:dLbls>
        <c:smooth val="0"/>
        <c:axId val="98637312"/>
        <c:axId val="98638848"/>
      </c:lineChart>
      <c:dateAx>
        <c:axId val="98637312"/>
        <c:scaling>
          <c:orientation val="minMax"/>
          <c:max val="45291"/>
          <c:min val="4310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638848"/>
        <c:crosses val="autoZero"/>
        <c:auto val="1"/>
        <c:lblOffset val="100"/>
        <c:baseTimeUnit val="months"/>
        <c:majorUnit val="12"/>
        <c:majorTimeUnit val="months"/>
      </c:dateAx>
      <c:valAx>
        <c:axId val="98638848"/>
        <c:scaling>
          <c:orientation val="minMax"/>
          <c:max val="3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637312"/>
        <c:crosses val="autoZero"/>
        <c:crossBetween val="midCat"/>
        <c:majorUnit val="5"/>
      </c:valAx>
      <c:spPr>
        <a:noFill/>
        <a:ln w="25400">
          <a:noFill/>
        </a:ln>
      </c:spPr>
    </c:plotArea>
    <c:legend>
      <c:legendPos val="b"/>
      <c:layout>
        <c:manualLayout>
          <c:xMode val="edge"/>
          <c:yMode val="edge"/>
          <c:x val="6.6433566433566432E-2"/>
          <c:y val="0.8428169408607229"/>
          <c:w val="0.8741627663674908"/>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6987419675988774E-2"/>
          <c:w val="0.85485958922966798"/>
          <c:h val="0.64399601773916193"/>
        </c:manualLayout>
      </c:layout>
      <c:lineChart>
        <c:grouping val="standard"/>
        <c:varyColors val="0"/>
        <c:ser>
          <c:idx val="3"/>
          <c:order val="0"/>
          <c:tx>
            <c:strRef>
              <c:f>'Graf II.18'!$K$3</c:f>
              <c:strCache>
                <c:ptCount val="1"/>
                <c:pt idx="0">
                  <c:v>Prague (older apartments)</c:v>
                </c:pt>
              </c:strCache>
            </c:strRef>
          </c:tx>
          <c:spPr>
            <a:ln w="25400">
              <a:solidFill>
                <a:srgbClr val="2426A9"/>
              </a:solidFill>
              <a:prstDash val="solid"/>
            </a:ln>
          </c:spPr>
          <c:marker>
            <c:symbol val="none"/>
          </c:marker>
          <c:cat>
            <c:numRef>
              <c:f>'Graf II.18'!$J$5:$J$31</c:f>
              <c:numCache>
                <c:formatCode>m/d/yyyy</c:formatCode>
                <c:ptCount val="2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numCache>
            </c:numRef>
          </c:cat>
          <c:val>
            <c:numRef>
              <c:f>'Graf II.18'!$K$5:$K$31</c:f>
              <c:numCache>
                <c:formatCode>0.0</c:formatCode>
                <c:ptCount val="27"/>
                <c:pt idx="0">
                  <c:v>18.98</c:v>
                </c:pt>
                <c:pt idx="1">
                  <c:v>16.37</c:v>
                </c:pt>
                <c:pt idx="2">
                  <c:v>11.07</c:v>
                </c:pt>
                <c:pt idx="3">
                  <c:v>8.3000000000000007</c:v>
                </c:pt>
                <c:pt idx="4">
                  <c:v>4.04</c:v>
                </c:pt>
                <c:pt idx="5">
                  <c:v>5.96</c:v>
                </c:pt>
                <c:pt idx="6">
                  <c:v>8.7100000000000009</c:v>
                </c:pt>
                <c:pt idx="7">
                  <c:v>9.42</c:v>
                </c:pt>
                <c:pt idx="8">
                  <c:v>8.7100000000000009</c:v>
                </c:pt>
                <c:pt idx="9">
                  <c:v>6.53</c:v>
                </c:pt>
                <c:pt idx="10">
                  <c:v>7.06</c:v>
                </c:pt>
                <c:pt idx="11">
                  <c:v>6.2</c:v>
                </c:pt>
                <c:pt idx="12">
                  <c:v>8.01</c:v>
                </c:pt>
                <c:pt idx="13">
                  <c:v>9.39</c:v>
                </c:pt>
                <c:pt idx="14">
                  <c:v>10.59</c:v>
                </c:pt>
                <c:pt idx="15">
                  <c:v>14.26</c:v>
                </c:pt>
                <c:pt idx="16">
                  <c:v>15.82</c:v>
                </c:pt>
                <c:pt idx="17">
                  <c:v>16.64</c:v>
                </c:pt>
                <c:pt idx="18">
                  <c:v>20.010000000000002</c:v>
                </c:pt>
                <c:pt idx="19">
                  <c:v>19.02</c:v>
                </c:pt>
                <c:pt idx="20">
                  <c:v>16.68</c:v>
                </c:pt>
                <c:pt idx="21">
                  <c:v>15.59</c:v>
                </c:pt>
                <c:pt idx="22">
                  <c:v>8.41</c:v>
                </c:pt>
                <c:pt idx="23">
                  <c:v>1.25</c:v>
                </c:pt>
                <c:pt idx="24">
                  <c:v>-3.58</c:v>
                </c:pt>
                <c:pt idx="25">
                  <c:v>-5.3</c:v>
                </c:pt>
                <c:pt idx="26">
                  <c:v>-2.6002644340000001</c:v>
                </c:pt>
              </c:numCache>
            </c:numRef>
          </c:val>
          <c:smooth val="0"/>
          <c:extLst xmlns:DataManagerRef="urn:DataManager">
            <c:ext xmlns:c16="http://schemas.microsoft.com/office/drawing/2014/chart" uri="{C3380CC4-5D6E-409C-BE32-E72D297353CC}">
              <c16:uniqueId val="{00000000-3CF3-4CE8-A152-B6434367CAE1}"/>
            </c:ext>
          </c:extLst>
        </c:ser>
        <c:ser>
          <c:idx val="4"/>
          <c:order val="1"/>
          <c:tx>
            <c:strRef>
              <c:f>'Graf II.18'!$L$3</c:f>
              <c:strCache>
                <c:ptCount val="1"/>
                <c:pt idx="0">
                  <c:v>Rest of Czech Republic (older apartments)</c:v>
                </c:pt>
              </c:strCache>
            </c:strRef>
          </c:tx>
          <c:spPr>
            <a:ln w="25400">
              <a:solidFill>
                <a:srgbClr val="D52B1E"/>
              </a:solidFill>
              <a:prstDash val="solid"/>
            </a:ln>
          </c:spPr>
          <c:marker>
            <c:symbol val="none"/>
          </c:marker>
          <c:cat>
            <c:numRef>
              <c:f>'Graf II.18'!$J$5:$J$31</c:f>
              <c:numCache>
                <c:formatCode>m/d/yyyy</c:formatCode>
                <c:ptCount val="2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numCache>
            </c:numRef>
          </c:cat>
          <c:val>
            <c:numRef>
              <c:f>'Graf II.18'!$L$5:$L$31</c:f>
              <c:numCache>
                <c:formatCode>0.0</c:formatCode>
                <c:ptCount val="27"/>
                <c:pt idx="0">
                  <c:v>18.600000000000001</c:v>
                </c:pt>
                <c:pt idx="1">
                  <c:v>15.63</c:v>
                </c:pt>
                <c:pt idx="2">
                  <c:v>12.4</c:v>
                </c:pt>
                <c:pt idx="3">
                  <c:v>9.5399999999999991</c:v>
                </c:pt>
                <c:pt idx="4">
                  <c:v>9.2799999999999994</c:v>
                </c:pt>
                <c:pt idx="5">
                  <c:v>10.54</c:v>
                </c:pt>
                <c:pt idx="6">
                  <c:v>12.31</c:v>
                </c:pt>
                <c:pt idx="7">
                  <c:v>11.92</c:v>
                </c:pt>
                <c:pt idx="8">
                  <c:v>11.19</c:v>
                </c:pt>
                <c:pt idx="9">
                  <c:v>10.41</c:v>
                </c:pt>
                <c:pt idx="10">
                  <c:v>10.039999999999999</c:v>
                </c:pt>
                <c:pt idx="11">
                  <c:v>11.91</c:v>
                </c:pt>
                <c:pt idx="12">
                  <c:v>10.81</c:v>
                </c:pt>
                <c:pt idx="13">
                  <c:v>11.73</c:v>
                </c:pt>
                <c:pt idx="14">
                  <c:v>14.17</c:v>
                </c:pt>
                <c:pt idx="15">
                  <c:v>15.47</c:v>
                </c:pt>
                <c:pt idx="16">
                  <c:v>18.48</c:v>
                </c:pt>
                <c:pt idx="17">
                  <c:v>22.77</c:v>
                </c:pt>
                <c:pt idx="18">
                  <c:v>26.69</c:v>
                </c:pt>
                <c:pt idx="19">
                  <c:v>29.72</c:v>
                </c:pt>
                <c:pt idx="20">
                  <c:v>30.78</c:v>
                </c:pt>
                <c:pt idx="21">
                  <c:v>25.61</c:v>
                </c:pt>
                <c:pt idx="22">
                  <c:v>15.25</c:v>
                </c:pt>
                <c:pt idx="23">
                  <c:v>4.3499999999999996</c:v>
                </c:pt>
                <c:pt idx="24">
                  <c:v>-4.21</c:v>
                </c:pt>
                <c:pt idx="25">
                  <c:v>-7.4</c:v>
                </c:pt>
                <c:pt idx="26">
                  <c:v>-6.3639891349999997</c:v>
                </c:pt>
              </c:numCache>
            </c:numRef>
          </c:val>
          <c:smooth val="0"/>
          <c:extLst xmlns:DataManagerRef="urn:DataManager">
            <c:ext xmlns:c16="http://schemas.microsoft.com/office/drawing/2014/chart" uri="{C3380CC4-5D6E-409C-BE32-E72D297353CC}">
              <c16:uniqueId val="{00000001-3CF3-4CE8-A152-B6434367CAE1}"/>
            </c:ext>
          </c:extLst>
        </c:ser>
        <c:ser>
          <c:idx val="5"/>
          <c:order val="2"/>
          <c:tx>
            <c:strRef>
              <c:f>'Graf II.18'!$M$3</c:f>
              <c:strCache>
                <c:ptCount val="1"/>
                <c:pt idx="0">
                  <c:v>Prague (new apartments)</c:v>
                </c:pt>
              </c:strCache>
            </c:strRef>
          </c:tx>
          <c:spPr>
            <a:ln w="25400">
              <a:solidFill>
                <a:schemeClr val="bg2">
                  <a:lumMod val="75000"/>
                </a:schemeClr>
              </a:solidFill>
              <a:prstDash val="sysDash"/>
            </a:ln>
          </c:spPr>
          <c:marker>
            <c:symbol val="none"/>
          </c:marker>
          <c:cat>
            <c:numRef>
              <c:f>'Graf II.18'!$J$5:$J$31</c:f>
              <c:numCache>
                <c:formatCode>m/d/yyyy</c:formatCode>
                <c:ptCount val="2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numCache>
            </c:numRef>
          </c:cat>
          <c:val>
            <c:numRef>
              <c:f>'Graf II.18'!$M$5:$M$31</c:f>
              <c:numCache>
                <c:formatCode>0.0</c:formatCode>
                <c:ptCount val="27"/>
                <c:pt idx="0">
                  <c:v>14.3</c:v>
                </c:pt>
                <c:pt idx="1">
                  <c:v>16.399999999999999</c:v>
                </c:pt>
                <c:pt idx="2">
                  <c:v>10.1</c:v>
                </c:pt>
                <c:pt idx="3">
                  <c:v>9.6999999999999993</c:v>
                </c:pt>
                <c:pt idx="4">
                  <c:v>14.8</c:v>
                </c:pt>
                <c:pt idx="5">
                  <c:v>16.8</c:v>
                </c:pt>
                <c:pt idx="6">
                  <c:v>17.8</c:v>
                </c:pt>
                <c:pt idx="7">
                  <c:v>14.4</c:v>
                </c:pt>
                <c:pt idx="8">
                  <c:v>9.4</c:v>
                </c:pt>
                <c:pt idx="9">
                  <c:v>6.7</c:v>
                </c:pt>
                <c:pt idx="10">
                  <c:v>7.8</c:v>
                </c:pt>
                <c:pt idx="11">
                  <c:v>10.8</c:v>
                </c:pt>
                <c:pt idx="12">
                  <c:v>9.5</c:v>
                </c:pt>
                <c:pt idx="13">
                  <c:v>9.6999999999999993</c:v>
                </c:pt>
                <c:pt idx="14">
                  <c:v>9.1999999999999993</c:v>
                </c:pt>
                <c:pt idx="15">
                  <c:v>10.4</c:v>
                </c:pt>
                <c:pt idx="16">
                  <c:v>11.9</c:v>
                </c:pt>
                <c:pt idx="17">
                  <c:v>21.1</c:v>
                </c:pt>
                <c:pt idx="18">
                  <c:v>26.5</c:v>
                </c:pt>
                <c:pt idx="19">
                  <c:v>30.3</c:v>
                </c:pt>
                <c:pt idx="20">
                  <c:v>26.3</c:v>
                </c:pt>
                <c:pt idx="21">
                  <c:v>13.7</c:v>
                </c:pt>
                <c:pt idx="22">
                  <c:v>2.9</c:v>
                </c:pt>
                <c:pt idx="23">
                  <c:v>-6</c:v>
                </c:pt>
                <c:pt idx="24">
                  <c:v>-6.9</c:v>
                </c:pt>
                <c:pt idx="25">
                  <c:v>-5.7</c:v>
                </c:pt>
                <c:pt idx="26">
                  <c:v>-3.2545697730000001</c:v>
                </c:pt>
              </c:numCache>
            </c:numRef>
          </c:val>
          <c:smooth val="0"/>
          <c:extLst xmlns:DataManagerRef="urn:DataManager">
            <c:ext xmlns:c16="http://schemas.microsoft.com/office/drawing/2014/chart" uri="{C3380CC4-5D6E-409C-BE32-E72D297353CC}">
              <c16:uniqueId val="{00000002-3CF3-4CE8-A152-B6434367CAE1}"/>
            </c:ext>
          </c:extLst>
        </c:ser>
        <c:dLbls>
          <c:showLegendKey val="0"/>
          <c:showVal val="0"/>
          <c:showCatName val="0"/>
          <c:showSerName val="0"/>
          <c:showPercent val="0"/>
          <c:showBubbleSize val="0"/>
        </c:dLbls>
        <c:smooth val="0"/>
        <c:axId val="98683520"/>
        <c:axId val="98689408"/>
      </c:lineChart>
      <c:dateAx>
        <c:axId val="98683520"/>
        <c:scaling>
          <c:orientation val="minMax"/>
          <c:max val="45291"/>
          <c:min val="4310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689408"/>
        <c:crosses val="autoZero"/>
        <c:auto val="1"/>
        <c:lblOffset val="100"/>
        <c:baseTimeUnit val="months"/>
        <c:majorUnit val="12"/>
        <c:majorTimeUnit val="months"/>
      </c:dateAx>
      <c:valAx>
        <c:axId val="98689408"/>
        <c:scaling>
          <c:orientation val="minMax"/>
          <c:max val="3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683520"/>
        <c:crosses val="autoZero"/>
        <c:crossBetween val="midCat"/>
        <c:majorUnit val="5"/>
      </c:valAx>
      <c:spPr>
        <a:noFill/>
        <a:ln w="25400">
          <a:noFill/>
        </a:ln>
      </c:spPr>
    </c:plotArea>
    <c:legend>
      <c:legendPos val="b"/>
      <c:layout>
        <c:manualLayout>
          <c:xMode val="edge"/>
          <c:yMode val="edge"/>
          <c:x val="6.6433566433566432E-2"/>
          <c:y val="0.77860570114945993"/>
          <c:w val="0.7222231705302572"/>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3.6277988551621912E-2"/>
          <c:w val="0.84884037222619901"/>
          <c:h val="0.57212324069247433"/>
        </c:manualLayout>
      </c:layout>
      <c:barChart>
        <c:barDir val="col"/>
        <c:grouping val="stacked"/>
        <c:varyColors val="0"/>
        <c:ser>
          <c:idx val="2"/>
          <c:order val="2"/>
          <c:tx>
            <c:strRef>
              <c:f>'Graf II.19'!$N$4</c:f>
              <c:strCache>
                <c:ptCount val="1"/>
                <c:pt idx="0">
                  <c:v>Vliv průměrných příjmů</c:v>
                </c:pt>
              </c:strCache>
            </c:strRef>
          </c:tx>
          <c:spPr>
            <a:solidFill>
              <a:schemeClr val="accent3"/>
            </a:solidFill>
            <a:ln>
              <a:noFill/>
            </a:ln>
            <a:effectLst/>
          </c:spPr>
          <c:invertIfNegative val="0"/>
          <c:cat>
            <c:strRef>
              <c:f>'Graf II.19'!$K$5:$K$29</c:f>
              <c:strCache>
                <c:ptCount val="25"/>
                <c:pt idx="0">
                  <c:v>12/17</c:v>
                </c:pt>
                <c:pt idx="2">
                  <c:v>06/18</c:v>
                </c:pt>
                <c:pt idx="4">
                  <c:v>12/18</c:v>
                </c:pt>
                <c:pt idx="6">
                  <c:v>06/19</c:v>
                </c:pt>
                <c:pt idx="8">
                  <c:v>12/19</c:v>
                </c:pt>
                <c:pt idx="10">
                  <c:v>06/20</c:v>
                </c:pt>
                <c:pt idx="12">
                  <c:v>12/20</c:v>
                </c:pt>
                <c:pt idx="14">
                  <c:v>06/21</c:v>
                </c:pt>
                <c:pt idx="16">
                  <c:v>12/21</c:v>
                </c:pt>
                <c:pt idx="18">
                  <c:v>06/22</c:v>
                </c:pt>
                <c:pt idx="20">
                  <c:v>12/22</c:v>
                </c:pt>
                <c:pt idx="22">
                  <c:v>06/23</c:v>
                </c:pt>
                <c:pt idx="24">
                  <c:v>12/23</c:v>
                </c:pt>
              </c:strCache>
            </c:strRef>
          </c:cat>
          <c:val>
            <c:numRef>
              <c:f>'Graf II.19'!$N$5:$N$29</c:f>
              <c:numCache>
                <c:formatCode>0.0</c:formatCode>
                <c:ptCount val="25"/>
                <c:pt idx="0">
                  <c:v>5.0999999999999996</c:v>
                </c:pt>
                <c:pt idx="1">
                  <c:v>5.87</c:v>
                </c:pt>
                <c:pt idx="2">
                  <c:v>6.43</c:v>
                </c:pt>
                <c:pt idx="3">
                  <c:v>6.73</c:v>
                </c:pt>
                <c:pt idx="4">
                  <c:v>6.74</c:v>
                </c:pt>
                <c:pt idx="5">
                  <c:v>6.63</c:v>
                </c:pt>
                <c:pt idx="6">
                  <c:v>6.48</c:v>
                </c:pt>
                <c:pt idx="7">
                  <c:v>6.37</c:v>
                </c:pt>
                <c:pt idx="8">
                  <c:v>6.21</c:v>
                </c:pt>
                <c:pt idx="9">
                  <c:v>5.87</c:v>
                </c:pt>
                <c:pt idx="10">
                  <c:v>5.25</c:v>
                </c:pt>
                <c:pt idx="11">
                  <c:v>4.34</c:v>
                </c:pt>
                <c:pt idx="12">
                  <c:v>3.41</c:v>
                </c:pt>
                <c:pt idx="13">
                  <c:v>2.92</c:v>
                </c:pt>
                <c:pt idx="14">
                  <c:v>3.47</c:v>
                </c:pt>
                <c:pt idx="15">
                  <c:v>4.8</c:v>
                </c:pt>
                <c:pt idx="16">
                  <c:v>6.52</c:v>
                </c:pt>
                <c:pt idx="17">
                  <c:v>8.2899999999999991</c:v>
                </c:pt>
                <c:pt idx="18">
                  <c:v>9.31</c:v>
                </c:pt>
                <c:pt idx="19">
                  <c:v>9.86</c:v>
                </c:pt>
                <c:pt idx="20">
                  <c:v>10.28</c:v>
                </c:pt>
                <c:pt idx="21">
                  <c:v>10.52</c:v>
                </c:pt>
                <c:pt idx="22">
                  <c:v>10.72</c:v>
                </c:pt>
                <c:pt idx="23">
                  <c:v>10.66</c:v>
                </c:pt>
                <c:pt idx="24">
                  <c:v>10.220000000000001</c:v>
                </c:pt>
              </c:numCache>
            </c:numRef>
          </c:val>
          <c:extLst>
            <c:ext xmlns:c16="http://schemas.microsoft.com/office/drawing/2014/chart" uri="{C3380CC4-5D6E-409C-BE32-E72D297353CC}">
              <c16:uniqueId val="{00000000-07B7-4836-B2B6-E92E6FD0B7F1}"/>
            </c:ext>
          </c:extLst>
        </c:ser>
        <c:ser>
          <c:idx val="3"/>
          <c:order val="3"/>
          <c:tx>
            <c:strRef>
              <c:f>'Graf II.19'!$O$4</c:f>
              <c:strCache>
                <c:ptCount val="1"/>
                <c:pt idx="0">
                  <c:v>Vliv posunu kupujících v příjmovém rozdělení</c:v>
                </c:pt>
              </c:strCache>
            </c:strRef>
          </c:tx>
          <c:spPr>
            <a:solidFill>
              <a:schemeClr val="accent3">
                <a:lumMod val="60000"/>
                <a:lumOff val="40000"/>
              </a:schemeClr>
            </a:solidFill>
            <a:ln>
              <a:noFill/>
            </a:ln>
            <a:effectLst/>
          </c:spPr>
          <c:invertIfNegative val="0"/>
          <c:cat>
            <c:strRef>
              <c:f>'Graf II.19'!$K$5:$K$29</c:f>
              <c:strCache>
                <c:ptCount val="25"/>
                <c:pt idx="0">
                  <c:v>12/17</c:v>
                </c:pt>
                <c:pt idx="2">
                  <c:v>06/18</c:v>
                </c:pt>
                <c:pt idx="4">
                  <c:v>12/18</c:v>
                </c:pt>
                <c:pt idx="6">
                  <c:v>06/19</c:v>
                </c:pt>
                <c:pt idx="8">
                  <c:v>12/19</c:v>
                </c:pt>
                <c:pt idx="10">
                  <c:v>06/20</c:v>
                </c:pt>
                <c:pt idx="12">
                  <c:v>12/20</c:v>
                </c:pt>
                <c:pt idx="14">
                  <c:v>06/21</c:v>
                </c:pt>
                <c:pt idx="16">
                  <c:v>12/21</c:v>
                </c:pt>
                <c:pt idx="18">
                  <c:v>06/22</c:v>
                </c:pt>
                <c:pt idx="20">
                  <c:v>12/22</c:v>
                </c:pt>
                <c:pt idx="22">
                  <c:v>06/23</c:v>
                </c:pt>
                <c:pt idx="24">
                  <c:v>12/23</c:v>
                </c:pt>
              </c:strCache>
            </c:strRef>
          </c:cat>
          <c:val>
            <c:numRef>
              <c:f>'Graf II.19'!$O$5:$O$29</c:f>
              <c:numCache>
                <c:formatCode>0.0</c:formatCode>
                <c:ptCount val="25"/>
                <c:pt idx="0">
                  <c:v>10.64</c:v>
                </c:pt>
                <c:pt idx="1">
                  <c:v>11.5</c:v>
                </c:pt>
                <c:pt idx="2">
                  <c:v>11.26</c:v>
                </c:pt>
                <c:pt idx="3">
                  <c:v>9.07</c:v>
                </c:pt>
                <c:pt idx="4">
                  <c:v>2.79</c:v>
                </c:pt>
                <c:pt idx="5">
                  <c:v>0.57999999999999996</c:v>
                </c:pt>
                <c:pt idx="6">
                  <c:v>0.2</c:v>
                </c:pt>
                <c:pt idx="7">
                  <c:v>0.74</c:v>
                </c:pt>
                <c:pt idx="8">
                  <c:v>2.4500000000000002</c:v>
                </c:pt>
                <c:pt idx="9">
                  <c:v>3.21</c:v>
                </c:pt>
                <c:pt idx="10">
                  <c:v>5.26</c:v>
                </c:pt>
                <c:pt idx="11">
                  <c:v>3.05</c:v>
                </c:pt>
                <c:pt idx="12">
                  <c:v>0.48</c:v>
                </c:pt>
                <c:pt idx="13">
                  <c:v>-0.98</c:v>
                </c:pt>
                <c:pt idx="14">
                  <c:v>-1.51</c:v>
                </c:pt>
                <c:pt idx="15">
                  <c:v>-0.27</c:v>
                </c:pt>
                <c:pt idx="16">
                  <c:v>1.86</c:v>
                </c:pt>
                <c:pt idx="17">
                  <c:v>4.67</c:v>
                </c:pt>
                <c:pt idx="18">
                  <c:v>5.9</c:v>
                </c:pt>
                <c:pt idx="19">
                  <c:v>6.75</c:v>
                </c:pt>
                <c:pt idx="20">
                  <c:v>7.32</c:v>
                </c:pt>
                <c:pt idx="21">
                  <c:v>10.56</c:v>
                </c:pt>
                <c:pt idx="22">
                  <c:v>9.64</c:v>
                </c:pt>
                <c:pt idx="23">
                  <c:v>6.89</c:v>
                </c:pt>
                <c:pt idx="24">
                  <c:v>3.46</c:v>
                </c:pt>
              </c:numCache>
            </c:numRef>
          </c:val>
          <c:extLst>
            <c:ext xmlns:c16="http://schemas.microsoft.com/office/drawing/2014/chart" uri="{C3380CC4-5D6E-409C-BE32-E72D297353CC}">
              <c16:uniqueId val="{00000001-07B7-4836-B2B6-E92E6FD0B7F1}"/>
            </c:ext>
          </c:extLst>
        </c:ser>
        <c:ser>
          <c:idx val="4"/>
          <c:order val="4"/>
          <c:tx>
            <c:strRef>
              <c:f>'Graf II.19'!$P$4</c:f>
              <c:strCache>
                <c:ptCount val="1"/>
                <c:pt idx="0">
                  <c:v>Vliv úrokových sazeb</c:v>
                </c:pt>
              </c:strCache>
            </c:strRef>
          </c:tx>
          <c:spPr>
            <a:solidFill>
              <a:schemeClr val="accent5"/>
            </a:solidFill>
            <a:ln>
              <a:noFill/>
            </a:ln>
            <a:effectLst/>
          </c:spPr>
          <c:invertIfNegative val="0"/>
          <c:cat>
            <c:strRef>
              <c:f>'Graf II.19'!$K$5:$K$29</c:f>
              <c:strCache>
                <c:ptCount val="25"/>
                <c:pt idx="0">
                  <c:v>12/17</c:v>
                </c:pt>
                <c:pt idx="2">
                  <c:v>06/18</c:v>
                </c:pt>
                <c:pt idx="4">
                  <c:v>12/18</c:v>
                </c:pt>
                <c:pt idx="6">
                  <c:v>06/19</c:v>
                </c:pt>
                <c:pt idx="8">
                  <c:v>12/19</c:v>
                </c:pt>
                <c:pt idx="10">
                  <c:v>06/20</c:v>
                </c:pt>
                <c:pt idx="12">
                  <c:v>12/20</c:v>
                </c:pt>
                <c:pt idx="14">
                  <c:v>06/21</c:v>
                </c:pt>
                <c:pt idx="16">
                  <c:v>12/21</c:v>
                </c:pt>
                <c:pt idx="18">
                  <c:v>06/22</c:v>
                </c:pt>
                <c:pt idx="20">
                  <c:v>12/22</c:v>
                </c:pt>
                <c:pt idx="22">
                  <c:v>06/23</c:v>
                </c:pt>
                <c:pt idx="24">
                  <c:v>12/23</c:v>
                </c:pt>
              </c:strCache>
            </c:strRef>
          </c:cat>
          <c:val>
            <c:numRef>
              <c:f>'Graf II.19'!$P$5:$P$29</c:f>
              <c:numCache>
                <c:formatCode>0.0</c:formatCode>
                <c:ptCount val="25"/>
                <c:pt idx="0">
                  <c:v>0.73</c:v>
                </c:pt>
                <c:pt idx="1">
                  <c:v>-1.1299999999999999</c:v>
                </c:pt>
                <c:pt idx="2">
                  <c:v>-2.69</c:v>
                </c:pt>
                <c:pt idx="3">
                  <c:v>-4.1399999999999997</c:v>
                </c:pt>
                <c:pt idx="4">
                  <c:v>-5.0999999999999996</c:v>
                </c:pt>
                <c:pt idx="5">
                  <c:v>-5.68</c:v>
                </c:pt>
                <c:pt idx="6">
                  <c:v>-6.61</c:v>
                </c:pt>
                <c:pt idx="7">
                  <c:v>-7.19</c:v>
                </c:pt>
                <c:pt idx="8">
                  <c:v>-5.71</c:v>
                </c:pt>
                <c:pt idx="9">
                  <c:v>-2.73</c:v>
                </c:pt>
                <c:pt idx="10">
                  <c:v>1.36</c:v>
                </c:pt>
                <c:pt idx="11">
                  <c:v>5.03</c:v>
                </c:pt>
                <c:pt idx="12">
                  <c:v>6.27</c:v>
                </c:pt>
                <c:pt idx="13">
                  <c:v>6.45</c:v>
                </c:pt>
                <c:pt idx="14">
                  <c:v>5.91</c:v>
                </c:pt>
                <c:pt idx="15">
                  <c:v>5.58</c:v>
                </c:pt>
                <c:pt idx="16">
                  <c:v>4.8</c:v>
                </c:pt>
                <c:pt idx="17">
                  <c:v>1.28</c:v>
                </c:pt>
                <c:pt idx="18">
                  <c:v>-4.88</c:v>
                </c:pt>
                <c:pt idx="19">
                  <c:v>-14.39</c:v>
                </c:pt>
                <c:pt idx="20">
                  <c:v>-25.58</c:v>
                </c:pt>
                <c:pt idx="21">
                  <c:v>-33.9</c:v>
                </c:pt>
                <c:pt idx="22">
                  <c:v>-36.700000000000003</c:v>
                </c:pt>
                <c:pt idx="23">
                  <c:v>-31.28</c:v>
                </c:pt>
                <c:pt idx="24">
                  <c:v>-20.14</c:v>
                </c:pt>
              </c:numCache>
            </c:numRef>
          </c:val>
          <c:extLst>
            <c:ext xmlns:c16="http://schemas.microsoft.com/office/drawing/2014/chart" uri="{C3380CC4-5D6E-409C-BE32-E72D297353CC}">
              <c16:uniqueId val="{00000002-07B7-4836-B2B6-E92E6FD0B7F1}"/>
            </c:ext>
          </c:extLst>
        </c:ser>
        <c:ser>
          <c:idx val="5"/>
          <c:order val="5"/>
          <c:tx>
            <c:strRef>
              <c:f>'Graf II.19'!$Q$4</c:f>
              <c:strCache>
                <c:ptCount val="1"/>
                <c:pt idx="0">
                  <c:v>Vliv LSTI</c:v>
                </c:pt>
              </c:strCache>
            </c:strRef>
          </c:tx>
          <c:spPr>
            <a:solidFill>
              <a:schemeClr val="accent4"/>
            </a:solidFill>
            <a:ln>
              <a:noFill/>
            </a:ln>
            <a:effectLst/>
          </c:spPr>
          <c:invertIfNegative val="0"/>
          <c:cat>
            <c:strRef>
              <c:f>'Graf II.19'!$K$5:$K$29</c:f>
              <c:strCache>
                <c:ptCount val="25"/>
                <c:pt idx="0">
                  <c:v>12/17</c:v>
                </c:pt>
                <c:pt idx="2">
                  <c:v>06/18</c:v>
                </c:pt>
                <c:pt idx="4">
                  <c:v>12/18</c:v>
                </c:pt>
                <c:pt idx="6">
                  <c:v>06/19</c:v>
                </c:pt>
                <c:pt idx="8">
                  <c:v>12/19</c:v>
                </c:pt>
                <c:pt idx="10">
                  <c:v>06/20</c:v>
                </c:pt>
                <c:pt idx="12">
                  <c:v>12/20</c:v>
                </c:pt>
                <c:pt idx="14">
                  <c:v>06/21</c:v>
                </c:pt>
                <c:pt idx="16">
                  <c:v>12/21</c:v>
                </c:pt>
                <c:pt idx="18">
                  <c:v>06/22</c:v>
                </c:pt>
                <c:pt idx="20">
                  <c:v>12/22</c:v>
                </c:pt>
                <c:pt idx="22">
                  <c:v>06/23</c:v>
                </c:pt>
                <c:pt idx="24">
                  <c:v>12/23</c:v>
                </c:pt>
              </c:strCache>
            </c:strRef>
          </c:cat>
          <c:val>
            <c:numRef>
              <c:f>'Graf II.19'!$Q$5:$Q$29</c:f>
              <c:numCache>
                <c:formatCode>0.0</c:formatCode>
                <c:ptCount val="25"/>
                <c:pt idx="0">
                  <c:v>-2.48</c:v>
                </c:pt>
                <c:pt idx="1">
                  <c:v>-2.4700000000000002</c:v>
                </c:pt>
                <c:pt idx="2">
                  <c:v>-1.19</c:v>
                </c:pt>
                <c:pt idx="3">
                  <c:v>0.4</c:v>
                </c:pt>
                <c:pt idx="4">
                  <c:v>1.63</c:v>
                </c:pt>
                <c:pt idx="5">
                  <c:v>2.23</c:v>
                </c:pt>
                <c:pt idx="6">
                  <c:v>2</c:v>
                </c:pt>
                <c:pt idx="7">
                  <c:v>0.79</c:v>
                </c:pt>
                <c:pt idx="8">
                  <c:v>-0.95</c:v>
                </c:pt>
                <c:pt idx="9">
                  <c:v>-2.66</c:v>
                </c:pt>
                <c:pt idx="10">
                  <c:v>-3.77</c:v>
                </c:pt>
                <c:pt idx="11">
                  <c:v>-4.07</c:v>
                </c:pt>
                <c:pt idx="12">
                  <c:v>-3.53</c:v>
                </c:pt>
                <c:pt idx="13">
                  <c:v>-1.1499999999999999</c:v>
                </c:pt>
                <c:pt idx="14">
                  <c:v>2.79</c:v>
                </c:pt>
                <c:pt idx="15">
                  <c:v>5.67</c:v>
                </c:pt>
                <c:pt idx="16">
                  <c:v>6.88</c:v>
                </c:pt>
                <c:pt idx="17">
                  <c:v>6.08</c:v>
                </c:pt>
                <c:pt idx="18">
                  <c:v>5.0199999999999996</c:v>
                </c:pt>
                <c:pt idx="19">
                  <c:v>6.59</c:v>
                </c:pt>
                <c:pt idx="20">
                  <c:v>9.18</c:v>
                </c:pt>
                <c:pt idx="21">
                  <c:v>9.9600000000000009</c:v>
                </c:pt>
                <c:pt idx="22">
                  <c:v>8.41</c:v>
                </c:pt>
                <c:pt idx="23">
                  <c:v>4.38</c:v>
                </c:pt>
                <c:pt idx="24">
                  <c:v>0.56999999999999995</c:v>
                </c:pt>
              </c:numCache>
            </c:numRef>
          </c:val>
          <c:extLst>
            <c:ext xmlns:c16="http://schemas.microsoft.com/office/drawing/2014/chart" uri="{C3380CC4-5D6E-409C-BE32-E72D297353CC}">
              <c16:uniqueId val="{00000003-07B7-4836-B2B6-E92E6FD0B7F1}"/>
            </c:ext>
          </c:extLst>
        </c:ser>
        <c:ser>
          <c:idx val="6"/>
          <c:order val="6"/>
          <c:tx>
            <c:strRef>
              <c:f>'Graf II.19'!$R$4</c:f>
              <c:strCache>
                <c:ptCount val="1"/>
                <c:pt idx="0">
                  <c:v>Ostatní vlivy</c:v>
                </c:pt>
              </c:strCache>
            </c:strRef>
          </c:tx>
          <c:spPr>
            <a:solidFill>
              <a:schemeClr val="tx2"/>
            </a:solidFill>
            <a:ln>
              <a:noFill/>
            </a:ln>
            <a:effectLst/>
          </c:spPr>
          <c:invertIfNegative val="0"/>
          <c:cat>
            <c:strRef>
              <c:f>'Graf II.19'!$K$5:$K$29</c:f>
              <c:strCache>
                <c:ptCount val="25"/>
                <c:pt idx="0">
                  <c:v>12/17</c:v>
                </c:pt>
                <c:pt idx="2">
                  <c:v>06/18</c:v>
                </c:pt>
                <c:pt idx="4">
                  <c:v>12/18</c:v>
                </c:pt>
                <c:pt idx="6">
                  <c:v>06/19</c:v>
                </c:pt>
                <c:pt idx="8">
                  <c:v>12/19</c:v>
                </c:pt>
                <c:pt idx="10">
                  <c:v>06/20</c:v>
                </c:pt>
                <c:pt idx="12">
                  <c:v>12/20</c:v>
                </c:pt>
                <c:pt idx="14">
                  <c:v>06/21</c:v>
                </c:pt>
                <c:pt idx="16">
                  <c:v>12/21</c:v>
                </c:pt>
                <c:pt idx="18">
                  <c:v>06/22</c:v>
                </c:pt>
                <c:pt idx="20">
                  <c:v>12/22</c:v>
                </c:pt>
                <c:pt idx="22">
                  <c:v>06/23</c:v>
                </c:pt>
                <c:pt idx="24">
                  <c:v>12/23</c:v>
                </c:pt>
              </c:strCache>
            </c:strRef>
          </c:cat>
          <c:val>
            <c:numRef>
              <c:f>'Graf II.19'!$R$5:$R$29</c:f>
              <c:numCache>
                <c:formatCode>0.0</c:formatCode>
                <c:ptCount val="25"/>
                <c:pt idx="0">
                  <c:v>-2.84</c:v>
                </c:pt>
                <c:pt idx="1">
                  <c:v>-1.3</c:v>
                </c:pt>
                <c:pt idx="2">
                  <c:v>-1.97</c:v>
                </c:pt>
                <c:pt idx="3">
                  <c:v>-0.96</c:v>
                </c:pt>
                <c:pt idx="4">
                  <c:v>0.82</c:v>
                </c:pt>
                <c:pt idx="5">
                  <c:v>1.24</c:v>
                </c:pt>
                <c:pt idx="6">
                  <c:v>5.47</c:v>
                </c:pt>
                <c:pt idx="7">
                  <c:v>6.83</c:v>
                </c:pt>
                <c:pt idx="8">
                  <c:v>6.97</c:v>
                </c:pt>
                <c:pt idx="9">
                  <c:v>7.56</c:v>
                </c:pt>
                <c:pt idx="10">
                  <c:v>5.7</c:v>
                </c:pt>
                <c:pt idx="11">
                  <c:v>6.6</c:v>
                </c:pt>
                <c:pt idx="12">
                  <c:v>7.61</c:v>
                </c:pt>
                <c:pt idx="13">
                  <c:v>6.84</c:v>
                </c:pt>
                <c:pt idx="14">
                  <c:v>4.59</c:v>
                </c:pt>
                <c:pt idx="15">
                  <c:v>0.76</c:v>
                </c:pt>
                <c:pt idx="16">
                  <c:v>-1.7</c:v>
                </c:pt>
                <c:pt idx="17">
                  <c:v>-3.28</c:v>
                </c:pt>
                <c:pt idx="18">
                  <c:v>-1.59</c:v>
                </c:pt>
                <c:pt idx="19">
                  <c:v>1.1499999999999999</c:v>
                </c:pt>
                <c:pt idx="20">
                  <c:v>2.87</c:v>
                </c:pt>
                <c:pt idx="21">
                  <c:v>4.0999999999999996</c:v>
                </c:pt>
                <c:pt idx="22">
                  <c:v>3.91</c:v>
                </c:pt>
                <c:pt idx="23">
                  <c:v>2.66</c:v>
                </c:pt>
                <c:pt idx="24">
                  <c:v>2.15</c:v>
                </c:pt>
              </c:numCache>
            </c:numRef>
          </c:val>
          <c:extLst>
            <c:ext xmlns:c16="http://schemas.microsoft.com/office/drawing/2014/chart" uri="{C3380CC4-5D6E-409C-BE32-E72D297353CC}">
              <c16:uniqueId val="{00000004-07B7-4836-B2B6-E92E6FD0B7F1}"/>
            </c:ext>
          </c:extLst>
        </c:ser>
        <c:dLbls>
          <c:showLegendKey val="0"/>
          <c:showVal val="0"/>
          <c:showCatName val="0"/>
          <c:showSerName val="0"/>
          <c:showPercent val="0"/>
          <c:showBubbleSize val="0"/>
        </c:dLbls>
        <c:gapWidth val="10"/>
        <c:overlap val="100"/>
        <c:axId val="753411839"/>
        <c:axId val="753408095"/>
      </c:barChart>
      <c:lineChart>
        <c:grouping val="standard"/>
        <c:varyColors val="0"/>
        <c:ser>
          <c:idx val="0"/>
          <c:order val="0"/>
          <c:tx>
            <c:strRef>
              <c:f>'Graf II.19'!$L$4</c:f>
              <c:strCache>
                <c:ptCount val="1"/>
                <c:pt idx="0">
                  <c:v>Ceny bytů – pozorované</c:v>
                </c:pt>
              </c:strCache>
            </c:strRef>
          </c:tx>
          <c:spPr>
            <a:ln w="28575" cap="rnd">
              <a:solidFill>
                <a:schemeClr val="accent1"/>
              </a:solidFill>
              <a:round/>
            </a:ln>
            <a:effectLst/>
          </c:spPr>
          <c:marker>
            <c:symbol val="none"/>
          </c:marker>
          <c:cat>
            <c:numRef>
              <c:f>'Graf II.19'!$T$5:$T$29</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II.19'!$L$5:$L$29</c:f>
              <c:numCache>
                <c:formatCode>0.0</c:formatCode>
                <c:ptCount val="25"/>
                <c:pt idx="0">
                  <c:v>11.64</c:v>
                </c:pt>
                <c:pt idx="1">
                  <c:v>15.88</c:v>
                </c:pt>
                <c:pt idx="2">
                  <c:v>10.84</c:v>
                </c:pt>
                <c:pt idx="3">
                  <c:v>10.08</c:v>
                </c:pt>
                <c:pt idx="4">
                  <c:v>6.52</c:v>
                </c:pt>
                <c:pt idx="5">
                  <c:v>3.02</c:v>
                </c:pt>
                <c:pt idx="6">
                  <c:v>9.9600000000000009</c:v>
                </c:pt>
                <c:pt idx="7">
                  <c:v>6.87</c:v>
                </c:pt>
                <c:pt idx="8">
                  <c:v>10.84</c:v>
                </c:pt>
                <c:pt idx="9">
                  <c:v>12.95</c:v>
                </c:pt>
                <c:pt idx="10">
                  <c:v>10.38</c:v>
                </c:pt>
                <c:pt idx="11">
                  <c:v>15.82</c:v>
                </c:pt>
                <c:pt idx="12">
                  <c:v>16.399999999999999</c:v>
                </c:pt>
                <c:pt idx="13">
                  <c:v>18.96</c:v>
                </c:pt>
                <c:pt idx="14">
                  <c:v>19.55</c:v>
                </c:pt>
                <c:pt idx="15">
                  <c:v>19.91</c:v>
                </c:pt>
                <c:pt idx="16">
                  <c:v>18.829999999999998</c:v>
                </c:pt>
                <c:pt idx="17">
                  <c:v>16.32</c:v>
                </c:pt>
                <c:pt idx="18">
                  <c:v>16.23</c:v>
                </c:pt>
                <c:pt idx="19">
                  <c:v>12.93</c:v>
                </c:pt>
                <c:pt idx="20">
                  <c:v>6.39</c:v>
                </c:pt>
                <c:pt idx="21">
                  <c:v>1.88</c:v>
                </c:pt>
                <c:pt idx="22">
                  <c:v>-2.36</c:v>
                </c:pt>
                <c:pt idx="23">
                  <c:v>-6.2</c:v>
                </c:pt>
                <c:pt idx="24">
                  <c:v>-0.43</c:v>
                </c:pt>
              </c:numCache>
            </c:numRef>
          </c:val>
          <c:smooth val="0"/>
          <c:extLst>
            <c:ext xmlns:c16="http://schemas.microsoft.com/office/drawing/2014/chart" uri="{C3380CC4-5D6E-409C-BE32-E72D297353CC}">
              <c16:uniqueId val="{00000005-07B7-4836-B2B6-E92E6FD0B7F1}"/>
            </c:ext>
          </c:extLst>
        </c:ser>
        <c:ser>
          <c:idx val="1"/>
          <c:order val="1"/>
          <c:tx>
            <c:strRef>
              <c:f>'Graf II.19'!$M$4</c:f>
              <c:strCache>
                <c:ptCount val="1"/>
                <c:pt idx="0">
                  <c:v>Ceny bytů – model</c:v>
                </c:pt>
              </c:strCache>
            </c:strRef>
          </c:tx>
          <c:spPr>
            <a:ln w="28575" cap="rnd">
              <a:solidFill>
                <a:schemeClr val="accent2"/>
              </a:solidFill>
              <a:round/>
            </a:ln>
            <a:effectLst/>
          </c:spPr>
          <c:marker>
            <c:symbol val="none"/>
          </c:marker>
          <c:cat>
            <c:numRef>
              <c:f>'Graf II.19'!$T$5:$T$29</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II.19'!$M$5:$M$29</c:f>
              <c:numCache>
                <c:formatCode>0.0</c:formatCode>
                <c:ptCount val="25"/>
                <c:pt idx="0">
                  <c:v>11.15</c:v>
                </c:pt>
                <c:pt idx="1">
                  <c:v>12.47</c:v>
                </c:pt>
                <c:pt idx="2">
                  <c:v>11.83</c:v>
                </c:pt>
                <c:pt idx="3">
                  <c:v>11.1</c:v>
                </c:pt>
                <c:pt idx="4">
                  <c:v>6.87</c:v>
                </c:pt>
                <c:pt idx="5">
                  <c:v>4.99</c:v>
                </c:pt>
                <c:pt idx="6">
                  <c:v>7.55</c:v>
                </c:pt>
                <c:pt idx="7">
                  <c:v>7.55</c:v>
                </c:pt>
                <c:pt idx="8">
                  <c:v>8.9700000000000006</c:v>
                </c:pt>
                <c:pt idx="9">
                  <c:v>11.25</c:v>
                </c:pt>
                <c:pt idx="10">
                  <c:v>13.8</c:v>
                </c:pt>
                <c:pt idx="11">
                  <c:v>14.95</c:v>
                </c:pt>
                <c:pt idx="12">
                  <c:v>14.25</c:v>
                </c:pt>
                <c:pt idx="13">
                  <c:v>14.08</c:v>
                </c:pt>
                <c:pt idx="14">
                  <c:v>15.25</c:v>
                </c:pt>
                <c:pt idx="15">
                  <c:v>16.53</c:v>
                </c:pt>
                <c:pt idx="16">
                  <c:v>18.38</c:v>
                </c:pt>
                <c:pt idx="17">
                  <c:v>17.05</c:v>
                </c:pt>
                <c:pt idx="18">
                  <c:v>13.75</c:v>
                </c:pt>
                <c:pt idx="19">
                  <c:v>9.9499999999999993</c:v>
                </c:pt>
                <c:pt idx="20">
                  <c:v>4.07</c:v>
                </c:pt>
                <c:pt idx="21">
                  <c:v>1.25</c:v>
                </c:pt>
                <c:pt idx="22">
                  <c:v>-4.03</c:v>
                </c:pt>
                <c:pt idx="23">
                  <c:v>-6.68</c:v>
                </c:pt>
                <c:pt idx="24">
                  <c:v>-3.74</c:v>
                </c:pt>
              </c:numCache>
            </c:numRef>
          </c:val>
          <c:smooth val="0"/>
          <c:extLst>
            <c:ext xmlns:c16="http://schemas.microsoft.com/office/drawing/2014/chart" uri="{C3380CC4-5D6E-409C-BE32-E72D297353CC}">
              <c16:uniqueId val="{00000006-07B7-4836-B2B6-E92E6FD0B7F1}"/>
            </c:ext>
          </c:extLst>
        </c:ser>
        <c:dLbls>
          <c:showLegendKey val="0"/>
          <c:showVal val="0"/>
          <c:showCatName val="0"/>
          <c:showSerName val="0"/>
          <c:showPercent val="0"/>
          <c:showBubbleSize val="0"/>
        </c:dLbls>
        <c:marker val="1"/>
        <c:smooth val="0"/>
        <c:axId val="1241752304"/>
        <c:axId val="1241750224"/>
      </c:lineChart>
      <c:catAx>
        <c:axId val="753411839"/>
        <c:scaling>
          <c:orientation val="minMax"/>
        </c:scaling>
        <c:delete val="0"/>
        <c:axPos val="b"/>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753408095"/>
        <c:crosses val="autoZero"/>
        <c:auto val="1"/>
        <c:lblAlgn val="ctr"/>
        <c:lblOffset val="100"/>
        <c:tickLblSkip val="4"/>
        <c:noMultiLvlLbl val="0"/>
      </c:catAx>
      <c:valAx>
        <c:axId val="753408095"/>
        <c:scaling>
          <c:orientation val="minMax"/>
          <c:max val="40"/>
          <c:min val="-40"/>
        </c:scaling>
        <c:delete val="0"/>
        <c:axPos val="l"/>
        <c:majorGridlines>
          <c:spPr>
            <a:ln w="9525" cap="flat" cmpd="sng" algn="ctr">
              <a:solidFill>
                <a:schemeClr val="bg1">
                  <a:lumMod val="85000"/>
                </a:schemeClr>
              </a:solidFill>
              <a:roun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753411839"/>
        <c:crosses val="autoZero"/>
        <c:crossBetween val="between"/>
        <c:majorUnit val="20"/>
      </c:valAx>
      <c:valAx>
        <c:axId val="1241750224"/>
        <c:scaling>
          <c:orientation val="minMax"/>
          <c:max val="40"/>
          <c:min val="-40"/>
        </c:scaling>
        <c:delete val="0"/>
        <c:axPos val="r"/>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241752304"/>
        <c:crosses val="max"/>
        <c:crossBetween val="midCat"/>
      </c:valAx>
      <c:dateAx>
        <c:axId val="1241752304"/>
        <c:scaling>
          <c:orientation val="minMax"/>
          <c:max val="45291"/>
          <c:min val="43100"/>
        </c:scaling>
        <c:delete val="0"/>
        <c:axPos val="t"/>
        <c:majorGridlines>
          <c:spPr>
            <a:ln w="9525" cap="flat" cmpd="sng" algn="ctr">
              <a:solidFill>
                <a:schemeClr val="bg1">
                  <a:lumMod val="85000"/>
                </a:schemeClr>
              </a:solidFill>
              <a:round/>
            </a:ln>
            <a:effectLst/>
          </c:spPr>
        </c:majorGridlines>
        <c:numFmt formatCode="m/d/yyyy"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241750224"/>
        <c:crosses val="max"/>
        <c:auto val="1"/>
        <c:lblOffset val="100"/>
        <c:baseTimeUnit val="months"/>
        <c:majorUnit val="12"/>
        <c:majorTimeUnit val="months"/>
      </c:dateAx>
      <c:spPr>
        <a:noFill/>
        <a:ln w="25400">
          <a:noFill/>
        </a:ln>
        <a:effectLst/>
      </c:spPr>
    </c:plotArea>
    <c:legend>
      <c:legendPos val="b"/>
      <c:layout>
        <c:manualLayout>
          <c:xMode val="edge"/>
          <c:yMode val="edge"/>
          <c:x val="6.6433566433566432E-2"/>
          <c:y val="0.69809066549608112"/>
          <c:w val="0.73276526622983329"/>
          <c:h val="0.3019093345039187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3.6277988551621912E-2"/>
          <c:w val="0.84884037222619901"/>
          <c:h val="0.56283172362742917"/>
        </c:manualLayout>
      </c:layout>
      <c:barChart>
        <c:barDir val="col"/>
        <c:grouping val="stacked"/>
        <c:varyColors val="0"/>
        <c:ser>
          <c:idx val="2"/>
          <c:order val="2"/>
          <c:tx>
            <c:strRef>
              <c:f>'Graf II.19'!$N$3</c:f>
              <c:strCache>
                <c:ptCount val="1"/>
                <c:pt idx="0">
                  <c:v>Effect of average income</c:v>
                </c:pt>
              </c:strCache>
            </c:strRef>
          </c:tx>
          <c:spPr>
            <a:solidFill>
              <a:schemeClr val="accent3"/>
            </a:solidFill>
            <a:ln>
              <a:noFill/>
            </a:ln>
            <a:effectLst/>
          </c:spPr>
          <c:invertIfNegative val="0"/>
          <c:cat>
            <c:strRef>
              <c:f>'Graf II.19'!$K$5:$K$29</c:f>
              <c:strCache>
                <c:ptCount val="25"/>
                <c:pt idx="0">
                  <c:v>12/17</c:v>
                </c:pt>
                <c:pt idx="2">
                  <c:v>06/18</c:v>
                </c:pt>
                <c:pt idx="4">
                  <c:v>12/18</c:v>
                </c:pt>
                <c:pt idx="6">
                  <c:v>06/19</c:v>
                </c:pt>
                <c:pt idx="8">
                  <c:v>12/19</c:v>
                </c:pt>
                <c:pt idx="10">
                  <c:v>06/20</c:v>
                </c:pt>
                <c:pt idx="12">
                  <c:v>12/20</c:v>
                </c:pt>
                <c:pt idx="14">
                  <c:v>06/21</c:v>
                </c:pt>
                <c:pt idx="16">
                  <c:v>12/21</c:v>
                </c:pt>
                <c:pt idx="18">
                  <c:v>06/22</c:v>
                </c:pt>
                <c:pt idx="20">
                  <c:v>12/22</c:v>
                </c:pt>
                <c:pt idx="22">
                  <c:v>06/23</c:v>
                </c:pt>
                <c:pt idx="24">
                  <c:v>12/23</c:v>
                </c:pt>
              </c:strCache>
            </c:strRef>
          </c:cat>
          <c:val>
            <c:numRef>
              <c:f>'Graf II.19'!$N$5:$N$29</c:f>
              <c:numCache>
                <c:formatCode>0.0</c:formatCode>
                <c:ptCount val="25"/>
                <c:pt idx="0">
                  <c:v>5.0999999999999996</c:v>
                </c:pt>
                <c:pt idx="1">
                  <c:v>5.87</c:v>
                </c:pt>
                <c:pt idx="2">
                  <c:v>6.43</c:v>
                </c:pt>
                <c:pt idx="3">
                  <c:v>6.73</c:v>
                </c:pt>
                <c:pt idx="4">
                  <c:v>6.74</c:v>
                </c:pt>
                <c:pt idx="5">
                  <c:v>6.63</c:v>
                </c:pt>
                <c:pt idx="6">
                  <c:v>6.48</c:v>
                </c:pt>
                <c:pt idx="7">
                  <c:v>6.37</c:v>
                </c:pt>
                <c:pt idx="8">
                  <c:v>6.21</c:v>
                </c:pt>
                <c:pt idx="9">
                  <c:v>5.87</c:v>
                </c:pt>
                <c:pt idx="10">
                  <c:v>5.25</c:v>
                </c:pt>
                <c:pt idx="11">
                  <c:v>4.34</c:v>
                </c:pt>
                <c:pt idx="12">
                  <c:v>3.41</c:v>
                </c:pt>
                <c:pt idx="13">
                  <c:v>2.92</c:v>
                </c:pt>
                <c:pt idx="14">
                  <c:v>3.47</c:v>
                </c:pt>
                <c:pt idx="15">
                  <c:v>4.8</c:v>
                </c:pt>
                <c:pt idx="16">
                  <c:v>6.52</c:v>
                </c:pt>
                <c:pt idx="17">
                  <c:v>8.2899999999999991</c:v>
                </c:pt>
                <c:pt idx="18">
                  <c:v>9.31</c:v>
                </c:pt>
                <c:pt idx="19">
                  <c:v>9.86</c:v>
                </c:pt>
                <c:pt idx="20">
                  <c:v>10.28</c:v>
                </c:pt>
                <c:pt idx="21">
                  <c:v>10.52</c:v>
                </c:pt>
                <c:pt idx="22">
                  <c:v>10.72</c:v>
                </c:pt>
                <c:pt idx="23">
                  <c:v>10.66</c:v>
                </c:pt>
                <c:pt idx="24">
                  <c:v>10.220000000000001</c:v>
                </c:pt>
              </c:numCache>
            </c:numRef>
          </c:val>
          <c:extLst>
            <c:ext xmlns:c16="http://schemas.microsoft.com/office/drawing/2014/chart" uri="{C3380CC4-5D6E-409C-BE32-E72D297353CC}">
              <c16:uniqueId val="{00000000-0DCA-4B8D-9F7E-C812CF8C8D7F}"/>
            </c:ext>
          </c:extLst>
        </c:ser>
        <c:ser>
          <c:idx val="3"/>
          <c:order val="3"/>
          <c:tx>
            <c:strRef>
              <c:f>'Graf II.19'!$O$3</c:f>
              <c:strCache>
                <c:ptCount val="1"/>
                <c:pt idx="0">
                  <c:v>Effect of buyers’ shift in income distribution</c:v>
                </c:pt>
              </c:strCache>
            </c:strRef>
          </c:tx>
          <c:spPr>
            <a:solidFill>
              <a:schemeClr val="accent3">
                <a:lumMod val="60000"/>
                <a:lumOff val="40000"/>
              </a:schemeClr>
            </a:solidFill>
            <a:ln>
              <a:noFill/>
            </a:ln>
            <a:effectLst/>
          </c:spPr>
          <c:invertIfNegative val="0"/>
          <c:cat>
            <c:strRef>
              <c:f>'Graf II.19'!$K$5:$K$29</c:f>
              <c:strCache>
                <c:ptCount val="25"/>
                <c:pt idx="0">
                  <c:v>12/17</c:v>
                </c:pt>
                <c:pt idx="2">
                  <c:v>06/18</c:v>
                </c:pt>
                <c:pt idx="4">
                  <c:v>12/18</c:v>
                </c:pt>
                <c:pt idx="6">
                  <c:v>06/19</c:v>
                </c:pt>
                <c:pt idx="8">
                  <c:v>12/19</c:v>
                </c:pt>
                <c:pt idx="10">
                  <c:v>06/20</c:v>
                </c:pt>
                <c:pt idx="12">
                  <c:v>12/20</c:v>
                </c:pt>
                <c:pt idx="14">
                  <c:v>06/21</c:v>
                </c:pt>
                <c:pt idx="16">
                  <c:v>12/21</c:v>
                </c:pt>
                <c:pt idx="18">
                  <c:v>06/22</c:v>
                </c:pt>
                <c:pt idx="20">
                  <c:v>12/22</c:v>
                </c:pt>
                <c:pt idx="22">
                  <c:v>06/23</c:v>
                </c:pt>
                <c:pt idx="24">
                  <c:v>12/23</c:v>
                </c:pt>
              </c:strCache>
            </c:strRef>
          </c:cat>
          <c:val>
            <c:numRef>
              <c:f>'Graf II.19'!$O$5:$O$29</c:f>
              <c:numCache>
                <c:formatCode>0.0</c:formatCode>
                <c:ptCount val="25"/>
                <c:pt idx="0">
                  <c:v>10.64</c:v>
                </c:pt>
                <c:pt idx="1">
                  <c:v>11.5</c:v>
                </c:pt>
                <c:pt idx="2">
                  <c:v>11.26</c:v>
                </c:pt>
                <c:pt idx="3">
                  <c:v>9.07</c:v>
                </c:pt>
                <c:pt idx="4">
                  <c:v>2.79</c:v>
                </c:pt>
                <c:pt idx="5">
                  <c:v>0.57999999999999996</c:v>
                </c:pt>
                <c:pt idx="6">
                  <c:v>0.2</c:v>
                </c:pt>
                <c:pt idx="7">
                  <c:v>0.74</c:v>
                </c:pt>
                <c:pt idx="8">
                  <c:v>2.4500000000000002</c:v>
                </c:pt>
                <c:pt idx="9">
                  <c:v>3.21</c:v>
                </c:pt>
                <c:pt idx="10">
                  <c:v>5.26</c:v>
                </c:pt>
                <c:pt idx="11">
                  <c:v>3.05</c:v>
                </c:pt>
                <c:pt idx="12">
                  <c:v>0.48</c:v>
                </c:pt>
                <c:pt idx="13">
                  <c:v>-0.98</c:v>
                </c:pt>
                <c:pt idx="14">
                  <c:v>-1.51</c:v>
                </c:pt>
                <c:pt idx="15">
                  <c:v>-0.27</c:v>
                </c:pt>
                <c:pt idx="16">
                  <c:v>1.86</c:v>
                </c:pt>
                <c:pt idx="17">
                  <c:v>4.67</c:v>
                </c:pt>
                <c:pt idx="18">
                  <c:v>5.9</c:v>
                </c:pt>
                <c:pt idx="19">
                  <c:v>6.75</c:v>
                </c:pt>
                <c:pt idx="20">
                  <c:v>7.32</c:v>
                </c:pt>
                <c:pt idx="21">
                  <c:v>10.56</c:v>
                </c:pt>
                <c:pt idx="22">
                  <c:v>9.64</c:v>
                </c:pt>
                <c:pt idx="23">
                  <c:v>6.89</c:v>
                </c:pt>
                <c:pt idx="24">
                  <c:v>3.46</c:v>
                </c:pt>
              </c:numCache>
            </c:numRef>
          </c:val>
          <c:extLst>
            <c:ext xmlns:c16="http://schemas.microsoft.com/office/drawing/2014/chart" uri="{C3380CC4-5D6E-409C-BE32-E72D297353CC}">
              <c16:uniqueId val="{00000001-0DCA-4B8D-9F7E-C812CF8C8D7F}"/>
            </c:ext>
          </c:extLst>
        </c:ser>
        <c:ser>
          <c:idx val="4"/>
          <c:order val="4"/>
          <c:tx>
            <c:strRef>
              <c:f>'Graf II.19'!$P$3</c:f>
              <c:strCache>
                <c:ptCount val="1"/>
                <c:pt idx="0">
                  <c:v>Effect of interest rates</c:v>
                </c:pt>
              </c:strCache>
            </c:strRef>
          </c:tx>
          <c:spPr>
            <a:solidFill>
              <a:schemeClr val="accent5"/>
            </a:solidFill>
            <a:ln>
              <a:noFill/>
            </a:ln>
            <a:effectLst/>
          </c:spPr>
          <c:invertIfNegative val="0"/>
          <c:cat>
            <c:strRef>
              <c:f>'Graf II.19'!$K$5:$K$29</c:f>
              <c:strCache>
                <c:ptCount val="25"/>
                <c:pt idx="0">
                  <c:v>12/17</c:v>
                </c:pt>
                <c:pt idx="2">
                  <c:v>06/18</c:v>
                </c:pt>
                <c:pt idx="4">
                  <c:v>12/18</c:v>
                </c:pt>
                <c:pt idx="6">
                  <c:v>06/19</c:v>
                </c:pt>
                <c:pt idx="8">
                  <c:v>12/19</c:v>
                </c:pt>
                <c:pt idx="10">
                  <c:v>06/20</c:v>
                </c:pt>
                <c:pt idx="12">
                  <c:v>12/20</c:v>
                </c:pt>
                <c:pt idx="14">
                  <c:v>06/21</c:v>
                </c:pt>
                <c:pt idx="16">
                  <c:v>12/21</c:v>
                </c:pt>
                <c:pt idx="18">
                  <c:v>06/22</c:v>
                </c:pt>
                <c:pt idx="20">
                  <c:v>12/22</c:v>
                </c:pt>
                <c:pt idx="22">
                  <c:v>06/23</c:v>
                </c:pt>
                <c:pt idx="24">
                  <c:v>12/23</c:v>
                </c:pt>
              </c:strCache>
            </c:strRef>
          </c:cat>
          <c:val>
            <c:numRef>
              <c:f>'Graf II.19'!$P$5:$P$29</c:f>
              <c:numCache>
                <c:formatCode>0.0</c:formatCode>
                <c:ptCount val="25"/>
                <c:pt idx="0">
                  <c:v>0.73</c:v>
                </c:pt>
                <c:pt idx="1">
                  <c:v>-1.1299999999999999</c:v>
                </c:pt>
                <c:pt idx="2">
                  <c:v>-2.69</c:v>
                </c:pt>
                <c:pt idx="3">
                  <c:v>-4.1399999999999997</c:v>
                </c:pt>
                <c:pt idx="4">
                  <c:v>-5.0999999999999996</c:v>
                </c:pt>
                <c:pt idx="5">
                  <c:v>-5.68</c:v>
                </c:pt>
                <c:pt idx="6">
                  <c:v>-6.61</c:v>
                </c:pt>
                <c:pt idx="7">
                  <c:v>-7.19</c:v>
                </c:pt>
                <c:pt idx="8">
                  <c:v>-5.71</c:v>
                </c:pt>
                <c:pt idx="9">
                  <c:v>-2.73</c:v>
                </c:pt>
                <c:pt idx="10">
                  <c:v>1.36</c:v>
                </c:pt>
                <c:pt idx="11">
                  <c:v>5.03</c:v>
                </c:pt>
                <c:pt idx="12">
                  <c:v>6.27</c:v>
                </c:pt>
                <c:pt idx="13">
                  <c:v>6.45</c:v>
                </c:pt>
                <c:pt idx="14">
                  <c:v>5.91</c:v>
                </c:pt>
                <c:pt idx="15">
                  <c:v>5.58</c:v>
                </c:pt>
                <c:pt idx="16">
                  <c:v>4.8</c:v>
                </c:pt>
                <c:pt idx="17">
                  <c:v>1.28</c:v>
                </c:pt>
                <c:pt idx="18">
                  <c:v>-4.88</c:v>
                </c:pt>
                <c:pt idx="19">
                  <c:v>-14.39</c:v>
                </c:pt>
                <c:pt idx="20">
                  <c:v>-25.58</c:v>
                </c:pt>
                <c:pt idx="21">
                  <c:v>-33.9</c:v>
                </c:pt>
                <c:pt idx="22">
                  <c:v>-36.700000000000003</c:v>
                </c:pt>
                <c:pt idx="23">
                  <c:v>-31.28</c:v>
                </c:pt>
                <c:pt idx="24">
                  <c:v>-20.14</c:v>
                </c:pt>
              </c:numCache>
            </c:numRef>
          </c:val>
          <c:extLst>
            <c:ext xmlns:c16="http://schemas.microsoft.com/office/drawing/2014/chart" uri="{C3380CC4-5D6E-409C-BE32-E72D297353CC}">
              <c16:uniqueId val="{00000002-0DCA-4B8D-9F7E-C812CF8C8D7F}"/>
            </c:ext>
          </c:extLst>
        </c:ser>
        <c:ser>
          <c:idx val="5"/>
          <c:order val="5"/>
          <c:tx>
            <c:strRef>
              <c:f>'Graf II.19'!$Q$3</c:f>
              <c:strCache>
                <c:ptCount val="1"/>
                <c:pt idx="0">
                  <c:v>Effect of LSTI</c:v>
                </c:pt>
              </c:strCache>
            </c:strRef>
          </c:tx>
          <c:spPr>
            <a:solidFill>
              <a:schemeClr val="accent4"/>
            </a:solidFill>
            <a:ln>
              <a:noFill/>
            </a:ln>
            <a:effectLst/>
          </c:spPr>
          <c:invertIfNegative val="0"/>
          <c:cat>
            <c:strRef>
              <c:f>'Graf II.19'!$K$5:$K$29</c:f>
              <c:strCache>
                <c:ptCount val="25"/>
                <c:pt idx="0">
                  <c:v>12/17</c:v>
                </c:pt>
                <c:pt idx="2">
                  <c:v>06/18</c:v>
                </c:pt>
                <c:pt idx="4">
                  <c:v>12/18</c:v>
                </c:pt>
                <c:pt idx="6">
                  <c:v>06/19</c:v>
                </c:pt>
                <c:pt idx="8">
                  <c:v>12/19</c:v>
                </c:pt>
                <c:pt idx="10">
                  <c:v>06/20</c:v>
                </c:pt>
                <c:pt idx="12">
                  <c:v>12/20</c:v>
                </c:pt>
                <c:pt idx="14">
                  <c:v>06/21</c:v>
                </c:pt>
                <c:pt idx="16">
                  <c:v>12/21</c:v>
                </c:pt>
                <c:pt idx="18">
                  <c:v>06/22</c:v>
                </c:pt>
                <c:pt idx="20">
                  <c:v>12/22</c:v>
                </c:pt>
                <c:pt idx="22">
                  <c:v>06/23</c:v>
                </c:pt>
                <c:pt idx="24">
                  <c:v>12/23</c:v>
                </c:pt>
              </c:strCache>
            </c:strRef>
          </c:cat>
          <c:val>
            <c:numRef>
              <c:f>'Graf II.19'!$Q$5:$Q$29</c:f>
              <c:numCache>
                <c:formatCode>0.0</c:formatCode>
                <c:ptCount val="25"/>
                <c:pt idx="0">
                  <c:v>-2.48</c:v>
                </c:pt>
                <c:pt idx="1">
                  <c:v>-2.4700000000000002</c:v>
                </c:pt>
                <c:pt idx="2">
                  <c:v>-1.19</c:v>
                </c:pt>
                <c:pt idx="3">
                  <c:v>0.4</c:v>
                </c:pt>
                <c:pt idx="4">
                  <c:v>1.63</c:v>
                </c:pt>
                <c:pt idx="5">
                  <c:v>2.23</c:v>
                </c:pt>
                <c:pt idx="6">
                  <c:v>2</c:v>
                </c:pt>
                <c:pt idx="7">
                  <c:v>0.79</c:v>
                </c:pt>
                <c:pt idx="8">
                  <c:v>-0.95</c:v>
                </c:pt>
                <c:pt idx="9">
                  <c:v>-2.66</c:v>
                </c:pt>
                <c:pt idx="10">
                  <c:v>-3.77</c:v>
                </c:pt>
                <c:pt idx="11">
                  <c:v>-4.07</c:v>
                </c:pt>
                <c:pt idx="12">
                  <c:v>-3.53</c:v>
                </c:pt>
                <c:pt idx="13">
                  <c:v>-1.1499999999999999</c:v>
                </c:pt>
                <c:pt idx="14">
                  <c:v>2.79</c:v>
                </c:pt>
                <c:pt idx="15">
                  <c:v>5.67</c:v>
                </c:pt>
                <c:pt idx="16">
                  <c:v>6.88</c:v>
                </c:pt>
                <c:pt idx="17">
                  <c:v>6.08</c:v>
                </c:pt>
                <c:pt idx="18">
                  <c:v>5.0199999999999996</c:v>
                </c:pt>
                <c:pt idx="19">
                  <c:v>6.59</c:v>
                </c:pt>
                <c:pt idx="20">
                  <c:v>9.18</c:v>
                </c:pt>
                <c:pt idx="21">
                  <c:v>9.9600000000000009</c:v>
                </c:pt>
                <c:pt idx="22">
                  <c:v>8.41</c:v>
                </c:pt>
                <c:pt idx="23">
                  <c:v>4.38</c:v>
                </c:pt>
                <c:pt idx="24">
                  <c:v>0.56999999999999995</c:v>
                </c:pt>
              </c:numCache>
            </c:numRef>
          </c:val>
          <c:extLst>
            <c:ext xmlns:c16="http://schemas.microsoft.com/office/drawing/2014/chart" uri="{C3380CC4-5D6E-409C-BE32-E72D297353CC}">
              <c16:uniqueId val="{00000003-0DCA-4B8D-9F7E-C812CF8C8D7F}"/>
            </c:ext>
          </c:extLst>
        </c:ser>
        <c:ser>
          <c:idx val="6"/>
          <c:order val="6"/>
          <c:tx>
            <c:strRef>
              <c:f>'Graf II.19'!$R$3</c:f>
              <c:strCache>
                <c:ptCount val="1"/>
                <c:pt idx="0">
                  <c:v>Other effects</c:v>
                </c:pt>
              </c:strCache>
            </c:strRef>
          </c:tx>
          <c:spPr>
            <a:solidFill>
              <a:schemeClr val="tx2"/>
            </a:solidFill>
            <a:ln>
              <a:noFill/>
            </a:ln>
            <a:effectLst/>
          </c:spPr>
          <c:invertIfNegative val="0"/>
          <c:cat>
            <c:strRef>
              <c:f>'Graf II.19'!$K$5:$K$29</c:f>
              <c:strCache>
                <c:ptCount val="25"/>
                <c:pt idx="0">
                  <c:v>12/17</c:v>
                </c:pt>
                <c:pt idx="2">
                  <c:v>06/18</c:v>
                </c:pt>
                <c:pt idx="4">
                  <c:v>12/18</c:v>
                </c:pt>
                <c:pt idx="6">
                  <c:v>06/19</c:v>
                </c:pt>
                <c:pt idx="8">
                  <c:v>12/19</c:v>
                </c:pt>
                <c:pt idx="10">
                  <c:v>06/20</c:v>
                </c:pt>
                <c:pt idx="12">
                  <c:v>12/20</c:v>
                </c:pt>
                <c:pt idx="14">
                  <c:v>06/21</c:v>
                </c:pt>
                <c:pt idx="16">
                  <c:v>12/21</c:v>
                </c:pt>
                <c:pt idx="18">
                  <c:v>06/22</c:v>
                </c:pt>
                <c:pt idx="20">
                  <c:v>12/22</c:v>
                </c:pt>
                <c:pt idx="22">
                  <c:v>06/23</c:v>
                </c:pt>
                <c:pt idx="24">
                  <c:v>12/23</c:v>
                </c:pt>
              </c:strCache>
            </c:strRef>
          </c:cat>
          <c:val>
            <c:numRef>
              <c:f>'Graf II.19'!$R$5:$R$29</c:f>
              <c:numCache>
                <c:formatCode>0.0</c:formatCode>
                <c:ptCount val="25"/>
                <c:pt idx="0">
                  <c:v>-2.84</c:v>
                </c:pt>
                <c:pt idx="1">
                  <c:v>-1.3</c:v>
                </c:pt>
                <c:pt idx="2">
                  <c:v>-1.97</c:v>
                </c:pt>
                <c:pt idx="3">
                  <c:v>-0.96</c:v>
                </c:pt>
                <c:pt idx="4">
                  <c:v>0.82</c:v>
                </c:pt>
                <c:pt idx="5">
                  <c:v>1.24</c:v>
                </c:pt>
                <c:pt idx="6">
                  <c:v>5.47</c:v>
                </c:pt>
                <c:pt idx="7">
                  <c:v>6.83</c:v>
                </c:pt>
                <c:pt idx="8">
                  <c:v>6.97</c:v>
                </c:pt>
                <c:pt idx="9">
                  <c:v>7.56</c:v>
                </c:pt>
                <c:pt idx="10">
                  <c:v>5.7</c:v>
                </c:pt>
                <c:pt idx="11">
                  <c:v>6.6</c:v>
                </c:pt>
                <c:pt idx="12">
                  <c:v>7.61</c:v>
                </c:pt>
                <c:pt idx="13">
                  <c:v>6.84</c:v>
                </c:pt>
                <c:pt idx="14">
                  <c:v>4.59</c:v>
                </c:pt>
                <c:pt idx="15">
                  <c:v>0.76</c:v>
                </c:pt>
                <c:pt idx="16">
                  <c:v>-1.7</c:v>
                </c:pt>
                <c:pt idx="17">
                  <c:v>-3.28</c:v>
                </c:pt>
                <c:pt idx="18">
                  <c:v>-1.59</c:v>
                </c:pt>
                <c:pt idx="19">
                  <c:v>1.1499999999999999</c:v>
                </c:pt>
                <c:pt idx="20">
                  <c:v>2.87</c:v>
                </c:pt>
                <c:pt idx="21">
                  <c:v>4.0999999999999996</c:v>
                </c:pt>
                <c:pt idx="22">
                  <c:v>3.91</c:v>
                </c:pt>
                <c:pt idx="23">
                  <c:v>2.66</c:v>
                </c:pt>
                <c:pt idx="24">
                  <c:v>2.15</c:v>
                </c:pt>
              </c:numCache>
            </c:numRef>
          </c:val>
          <c:extLst>
            <c:ext xmlns:c16="http://schemas.microsoft.com/office/drawing/2014/chart" uri="{C3380CC4-5D6E-409C-BE32-E72D297353CC}">
              <c16:uniqueId val="{00000004-0DCA-4B8D-9F7E-C812CF8C8D7F}"/>
            </c:ext>
          </c:extLst>
        </c:ser>
        <c:dLbls>
          <c:showLegendKey val="0"/>
          <c:showVal val="0"/>
          <c:showCatName val="0"/>
          <c:showSerName val="0"/>
          <c:showPercent val="0"/>
          <c:showBubbleSize val="0"/>
        </c:dLbls>
        <c:gapWidth val="10"/>
        <c:overlap val="100"/>
        <c:axId val="753411839"/>
        <c:axId val="753408095"/>
      </c:barChart>
      <c:lineChart>
        <c:grouping val="standard"/>
        <c:varyColors val="0"/>
        <c:ser>
          <c:idx val="0"/>
          <c:order val="0"/>
          <c:tx>
            <c:strRef>
              <c:f>'Graf II.19'!$L$3</c:f>
              <c:strCache>
                <c:ptCount val="1"/>
                <c:pt idx="0">
                  <c:v>Apartment prices – observed</c:v>
                </c:pt>
              </c:strCache>
            </c:strRef>
          </c:tx>
          <c:spPr>
            <a:ln w="28575" cap="rnd">
              <a:solidFill>
                <a:schemeClr val="accent1"/>
              </a:solidFill>
              <a:round/>
            </a:ln>
            <a:effectLst/>
          </c:spPr>
          <c:marker>
            <c:symbol val="none"/>
          </c:marker>
          <c:cat>
            <c:numRef>
              <c:f>'Graf II.19'!$T$5:$T$29</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II.19'!$L$5:$L$29</c:f>
              <c:numCache>
                <c:formatCode>0.0</c:formatCode>
                <c:ptCount val="25"/>
                <c:pt idx="0">
                  <c:v>11.64</c:v>
                </c:pt>
                <c:pt idx="1">
                  <c:v>15.88</c:v>
                </c:pt>
                <c:pt idx="2">
                  <c:v>10.84</c:v>
                </c:pt>
                <c:pt idx="3">
                  <c:v>10.08</c:v>
                </c:pt>
                <c:pt idx="4">
                  <c:v>6.52</c:v>
                </c:pt>
                <c:pt idx="5">
                  <c:v>3.02</c:v>
                </c:pt>
                <c:pt idx="6">
                  <c:v>9.9600000000000009</c:v>
                </c:pt>
                <c:pt idx="7">
                  <c:v>6.87</c:v>
                </c:pt>
                <c:pt idx="8">
                  <c:v>10.84</c:v>
                </c:pt>
                <c:pt idx="9">
                  <c:v>12.95</c:v>
                </c:pt>
                <c:pt idx="10">
                  <c:v>10.38</c:v>
                </c:pt>
                <c:pt idx="11">
                  <c:v>15.82</c:v>
                </c:pt>
                <c:pt idx="12">
                  <c:v>16.399999999999999</c:v>
                </c:pt>
                <c:pt idx="13">
                  <c:v>18.96</c:v>
                </c:pt>
                <c:pt idx="14">
                  <c:v>19.55</c:v>
                </c:pt>
                <c:pt idx="15">
                  <c:v>19.91</c:v>
                </c:pt>
                <c:pt idx="16">
                  <c:v>18.829999999999998</c:v>
                </c:pt>
                <c:pt idx="17">
                  <c:v>16.32</c:v>
                </c:pt>
                <c:pt idx="18">
                  <c:v>16.23</c:v>
                </c:pt>
                <c:pt idx="19">
                  <c:v>12.93</c:v>
                </c:pt>
                <c:pt idx="20">
                  <c:v>6.39</c:v>
                </c:pt>
                <c:pt idx="21">
                  <c:v>1.88</c:v>
                </c:pt>
                <c:pt idx="22">
                  <c:v>-2.36</c:v>
                </c:pt>
                <c:pt idx="23">
                  <c:v>-6.2</c:v>
                </c:pt>
                <c:pt idx="24">
                  <c:v>-0.43</c:v>
                </c:pt>
              </c:numCache>
            </c:numRef>
          </c:val>
          <c:smooth val="0"/>
          <c:extLst>
            <c:ext xmlns:c16="http://schemas.microsoft.com/office/drawing/2014/chart" uri="{C3380CC4-5D6E-409C-BE32-E72D297353CC}">
              <c16:uniqueId val="{00000005-0DCA-4B8D-9F7E-C812CF8C8D7F}"/>
            </c:ext>
          </c:extLst>
        </c:ser>
        <c:ser>
          <c:idx val="1"/>
          <c:order val="1"/>
          <c:tx>
            <c:strRef>
              <c:f>'Graf II.19'!$M$3</c:f>
              <c:strCache>
                <c:ptCount val="1"/>
                <c:pt idx="0">
                  <c:v>Apartment prices – model</c:v>
                </c:pt>
              </c:strCache>
            </c:strRef>
          </c:tx>
          <c:spPr>
            <a:ln w="28575" cap="rnd">
              <a:solidFill>
                <a:schemeClr val="accent2"/>
              </a:solidFill>
              <a:round/>
            </a:ln>
            <a:effectLst/>
          </c:spPr>
          <c:marker>
            <c:symbol val="none"/>
          </c:marker>
          <c:cat>
            <c:numRef>
              <c:f>'Graf II.19'!$T$5:$T$29</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II.19'!$M$5:$M$29</c:f>
              <c:numCache>
                <c:formatCode>0.0</c:formatCode>
                <c:ptCount val="25"/>
                <c:pt idx="0">
                  <c:v>11.15</c:v>
                </c:pt>
                <c:pt idx="1">
                  <c:v>12.47</c:v>
                </c:pt>
                <c:pt idx="2">
                  <c:v>11.83</c:v>
                </c:pt>
                <c:pt idx="3">
                  <c:v>11.1</c:v>
                </c:pt>
                <c:pt idx="4">
                  <c:v>6.87</c:v>
                </c:pt>
                <c:pt idx="5">
                  <c:v>4.99</c:v>
                </c:pt>
                <c:pt idx="6">
                  <c:v>7.55</c:v>
                </c:pt>
                <c:pt idx="7">
                  <c:v>7.55</c:v>
                </c:pt>
                <c:pt idx="8">
                  <c:v>8.9700000000000006</c:v>
                </c:pt>
                <c:pt idx="9">
                  <c:v>11.25</c:v>
                </c:pt>
                <c:pt idx="10">
                  <c:v>13.8</c:v>
                </c:pt>
                <c:pt idx="11">
                  <c:v>14.95</c:v>
                </c:pt>
                <c:pt idx="12">
                  <c:v>14.25</c:v>
                </c:pt>
                <c:pt idx="13">
                  <c:v>14.08</c:v>
                </c:pt>
                <c:pt idx="14">
                  <c:v>15.25</c:v>
                </c:pt>
                <c:pt idx="15">
                  <c:v>16.53</c:v>
                </c:pt>
                <c:pt idx="16">
                  <c:v>18.38</c:v>
                </c:pt>
                <c:pt idx="17">
                  <c:v>17.05</c:v>
                </c:pt>
                <c:pt idx="18">
                  <c:v>13.75</c:v>
                </c:pt>
                <c:pt idx="19">
                  <c:v>9.9499999999999993</c:v>
                </c:pt>
                <c:pt idx="20">
                  <c:v>4.07</c:v>
                </c:pt>
                <c:pt idx="21">
                  <c:v>1.25</c:v>
                </c:pt>
                <c:pt idx="22">
                  <c:v>-4.03</c:v>
                </c:pt>
                <c:pt idx="23">
                  <c:v>-6.68</c:v>
                </c:pt>
                <c:pt idx="24">
                  <c:v>-3.74</c:v>
                </c:pt>
              </c:numCache>
            </c:numRef>
          </c:val>
          <c:smooth val="0"/>
          <c:extLst>
            <c:ext xmlns:c16="http://schemas.microsoft.com/office/drawing/2014/chart" uri="{C3380CC4-5D6E-409C-BE32-E72D297353CC}">
              <c16:uniqueId val="{00000006-0DCA-4B8D-9F7E-C812CF8C8D7F}"/>
            </c:ext>
          </c:extLst>
        </c:ser>
        <c:dLbls>
          <c:showLegendKey val="0"/>
          <c:showVal val="0"/>
          <c:showCatName val="0"/>
          <c:showSerName val="0"/>
          <c:showPercent val="0"/>
          <c:showBubbleSize val="0"/>
        </c:dLbls>
        <c:marker val="1"/>
        <c:smooth val="0"/>
        <c:axId val="1241752304"/>
        <c:axId val="1241750224"/>
      </c:lineChart>
      <c:catAx>
        <c:axId val="753411839"/>
        <c:scaling>
          <c:orientation val="minMax"/>
        </c:scaling>
        <c:delete val="0"/>
        <c:axPos val="b"/>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753408095"/>
        <c:crosses val="autoZero"/>
        <c:auto val="1"/>
        <c:lblAlgn val="ctr"/>
        <c:lblOffset val="100"/>
        <c:tickLblSkip val="4"/>
        <c:noMultiLvlLbl val="0"/>
      </c:catAx>
      <c:valAx>
        <c:axId val="753408095"/>
        <c:scaling>
          <c:orientation val="minMax"/>
          <c:max val="40"/>
          <c:min val="-40"/>
        </c:scaling>
        <c:delete val="0"/>
        <c:axPos val="l"/>
        <c:majorGridlines>
          <c:spPr>
            <a:ln w="9525" cap="flat" cmpd="sng" algn="ctr">
              <a:solidFill>
                <a:schemeClr val="bg1">
                  <a:lumMod val="85000"/>
                </a:schemeClr>
              </a:solidFill>
              <a:roun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753411839"/>
        <c:crosses val="autoZero"/>
        <c:crossBetween val="between"/>
        <c:majorUnit val="20"/>
      </c:valAx>
      <c:valAx>
        <c:axId val="1241750224"/>
        <c:scaling>
          <c:orientation val="minMax"/>
          <c:max val="40"/>
          <c:min val="-40"/>
        </c:scaling>
        <c:delete val="0"/>
        <c:axPos val="r"/>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241752304"/>
        <c:crosses val="max"/>
        <c:crossBetween val="midCat"/>
      </c:valAx>
      <c:dateAx>
        <c:axId val="1241752304"/>
        <c:scaling>
          <c:orientation val="minMax"/>
          <c:max val="45291"/>
          <c:min val="43100"/>
        </c:scaling>
        <c:delete val="0"/>
        <c:axPos val="t"/>
        <c:majorGridlines>
          <c:spPr>
            <a:ln w="9525" cap="flat" cmpd="sng" algn="ctr">
              <a:solidFill>
                <a:schemeClr val="bg1">
                  <a:lumMod val="85000"/>
                </a:schemeClr>
              </a:solidFill>
              <a:round/>
            </a:ln>
            <a:effectLst/>
          </c:spPr>
        </c:majorGridlines>
        <c:numFmt formatCode="m/d/yyyy"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241750224"/>
        <c:crosses val="max"/>
        <c:auto val="1"/>
        <c:lblOffset val="100"/>
        <c:baseTimeUnit val="months"/>
        <c:majorUnit val="12"/>
        <c:majorTimeUnit val="months"/>
      </c:dateAx>
      <c:spPr>
        <a:noFill/>
        <a:ln w="25400">
          <a:noFill/>
        </a:ln>
        <a:effectLst/>
      </c:spPr>
    </c:plotArea>
    <c:legend>
      <c:legendPos val="b"/>
      <c:layout>
        <c:manualLayout>
          <c:xMode val="edge"/>
          <c:yMode val="edge"/>
          <c:x val="6.6433566433566432E-2"/>
          <c:y val="0.66557023008090421"/>
          <c:w val="0.73276526622983329"/>
          <c:h val="0.3344297699190956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825174825174825"/>
          <c:h val="0.87175418749579225"/>
        </c:manualLayout>
      </c:layout>
      <c:lineChart>
        <c:grouping val="standard"/>
        <c:varyColors val="0"/>
        <c:ser>
          <c:idx val="0"/>
          <c:order val="0"/>
          <c:tx>
            <c:strRef>
              <c:f>'Graf II.20'!$K$4</c:f>
              <c:strCache>
                <c:ptCount val="1"/>
                <c:pt idx="0">
                  <c:v>PTI</c:v>
                </c:pt>
              </c:strCache>
            </c:strRef>
          </c:tx>
          <c:spPr>
            <a:ln w="25400">
              <a:solidFill>
                <a:srgbClr val="2426A9"/>
              </a:solidFill>
              <a:prstDash val="solid"/>
            </a:ln>
          </c:spPr>
          <c:marker>
            <c:symbol val="none"/>
          </c:marker>
          <c:cat>
            <c:numRef>
              <c:f>'Graf II.20'!$J$5:$J$47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II.20'!$K$5:$K$47</c:f>
              <c:numCache>
                <c:formatCode>0.00</c:formatCode>
                <c:ptCount val="43"/>
                <c:pt idx="0">
                  <c:v>8.81</c:v>
                </c:pt>
                <c:pt idx="1">
                  <c:v>8.7899999999999991</c:v>
                </c:pt>
                <c:pt idx="2">
                  <c:v>8.89</c:v>
                </c:pt>
                <c:pt idx="3">
                  <c:v>8.77</c:v>
                </c:pt>
                <c:pt idx="4">
                  <c:v>8.89</c:v>
                </c:pt>
                <c:pt idx="5">
                  <c:v>8.8000000000000007</c:v>
                </c:pt>
                <c:pt idx="6">
                  <c:v>8.82</c:v>
                </c:pt>
                <c:pt idx="7">
                  <c:v>8.7200000000000006</c:v>
                </c:pt>
                <c:pt idx="8">
                  <c:v>8.86</c:v>
                </c:pt>
                <c:pt idx="9">
                  <c:v>8.8800000000000008</c:v>
                </c:pt>
                <c:pt idx="10">
                  <c:v>8.91</c:v>
                </c:pt>
                <c:pt idx="11">
                  <c:v>8.94</c:v>
                </c:pt>
                <c:pt idx="12">
                  <c:v>9.4</c:v>
                </c:pt>
                <c:pt idx="13">
                  <c:v>9.5399999999999991</c:v>
                </c:pt>
                <c:pt idx="14">
                  <c:v>9.82</c:v>
                </c:pt>
                <c:pt idx="15">
                  <c:v>9.7799999999999994</c:v>
                </c:pt>
                <c:pt idx="16">
                  <c:v>9.8699999999999992</c:v>
                </c:pt>
                <c:pt idx="17">
                  <c:v>10.07</c:v>
                </c:pt>
                <c:pt idx="18">
                  <c:v>10.27</c:v>
                </c:pt>
                <c:pt idx="19">
                  <c:v>10.54</c:v>
                </c:pt>
                <c:pt idx="20">
                  <c:v>10.130000000000001</c:v>
                </c:pt>
                <c:pt idx="21">
                  <c:v>10.220000000000001</c:v>
                </c:pt>
                <c:pt idx="22">
                  <c:v>10.119999999999999</c:v>
                </c:pt>
                <c:pt idx="23">
                  <c:v>10.039999999999999</c:v>
                </c:pt>
                <c:pt idx="24">
                  <c:v>10.32</c:v>
                </c:pt>
                <c:pt idx="25">
                  <c:v>10.14</c:v>
                </c:pt>
                <c:pt idx="26">
                  <c:v>10.39</c:v>
                </c:pt>
                <c:pt idx="27">
                  <c:v>10.58</c:v>
                </c:pt>
                <c:pt idx="28">
                  <c:v>10.82</c:v>
                </c:pt>
                <c:pt idx="29">
                  <c:v>11.2</c:v>
                </c:pt>
                <c:pt idx="30">
                  <c:v>11.56</c:v>
                </c:pt>
                <c:pt idx="31">
                  <c:v>12.1</c:v>
                </c:pt>
                <c:pt idx="32">
                  <c:v>12.13</c:v>
                </c:pt>
                <c:pt idx="33">
                  <c:v>12.61</c:v>
                </c:pt>
                <c:pt idx="34">
                  <c:v>12.99</c:v>
                </c:pt>
                <c:pt idx="35">
                  <c:v>13.21</c:v>
                </c:pt>
                <c:pt idx="36">
                  <c:v>13.48</c:v>
                </c:pt>
                <c:pt idx="37">
                  <c:v>13.61</c:v>
                </c:pt>
                <c:pt idx="38">
                  <c:v>13.12</c:v>
                </c:pt>
                <c:pt idx="39">
                  <c:v>12.7</c:v>
                </c:pt>
                <c:pt idx="40">
                  <c:v>12.29</c:v>
                </c:pt>
                <c:pt idx="41">
                  <c:v>11.863956423541916</c:v>
                </c:pt>
                <c:pt idx="42">
                  <c:v>12.137218437100099</c:v>
                </c:pt>
              </c:numCache>
            </c:numRef>
          </c:val>
          <c:smooth val="0"/>
          <c:extLst>
            <c:ext xmlns:c16="http://schemas.microsoft.com/office/drawing/2014/chart" uri="{C3380CC4-5D6E-409C-BE32-E72D297353CC}">
              <c16:uniqueId val="{00000000-1BD5-4B9C-81FC-56B72FF22655}"/>
            </c:ext>
          </c:extLst>
        </c:ser>
        <c:ser>
          <c:idx val="1"/>
          <c:order val="1"/>
          <c:tx>
            <c:strRef>
              <c:f>'Graf II.20'!$L$4</c:f>
              <c:strCache>
                <c:ptCount val="1"/>
                <c:pt idx="0">
                  <c:v>Výnos z pronájmu bytu</c:v>
                </c:pt>
              </c:strCache>
            </c:strRef>
          </c:tx>
          <c:spPr>
            <a:ln w="25400">
              <a:solidFill>
                <a:srgbClr val="D52B1E"/>
              </a:solidFill>
              <a:prstDash val="solid"/>
            </a:ln>
          </c:spPr>
          <c:marker>
            <c:symbol val="none"/>
          </c:marker>
          <c:cat>
            <c:numRef>
              <c:f>'Graf II.20'!$J$5:$J$47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II.20'!$L$5:$L$47</c:f>
              <c:numCache>
                <c:formatCode>0.00</c:formatCode>
                <c:ptCount val="43"/>
                <c:pt idx="0">
                  <c:v>3.62</c:v>
                </c:pt>
                <c:pt idx="1">
                  <c:v>3.54</c:v>
                </c:pt>
                <c:pt idx="2">
                  <c:v>3.53</c:v>
                </c:pt>
                <c:pt idx="3">
                  <c:v>3.64</c:v>
                </c:pt>
                <c:pt idx="4">
                  <c:v>3.71</c:v>
                </c:pt>
                <c:pt idx="5">
                  <c:v>3.8</c:v>
                </c:pt>
                <c:pt idx="6">
                  <c:v>3.89</c:v>
                </c:pt>
                <c:pt idx="7">
                  <c:v>4.05</c:v>
                </c:pt>
                <c:pt idx="8">
                  <c:v>4.01</c:v>
                </c:pt>
                <c:pt idx="9">
                  <c:v>4.04</c:v>
                </c:pt>
                <c:pt idx="10">
                  <c:v>4.08</c:v>
                </c:pt>
                <c:pt idx="11">
                  <c:v>3.9</c:v>
                </c:pt>
                <c:pt idx="12">
                  <c:v>3.72</c:v>
                </c:pt>
                <c:pt idx="13">
                  <c:v>3.7</c:v>
                </c:pt>
                <c:pt idx="14">
                  <c:v>3.71</c:v>
                </c:pt>
                <c:pt idx="15">
                  <c:v>3.73</c:v>
                </c:pt>
                <c:pt idx="16">
                  <c:v>3.69</c:v>
                </c:pt>
                <c:pt idx="17">
                  <c:v>3.63</c:v>
                </c:pt>
                <c:pt idx="18">
                  <c:v>3.6</c:v>
                </c:pt>
                <c:pt idx="19">
                  <c:v>3.59</c:v>
                </c:pt>
                <c:pt idx="20">
                  <c:v>3.79</c:v>
                </c:pt>
                <c:pt idx="21">
                  <c:v>3.73</c:v>
                </c:pt>
                <c:pt idx="22">
                  <c:v>3.83</c:v>
                </c:pt>
                <c:pt idx="23">
                  <c:v>3.88</c:v>
                </c:pt>
                <c:pt idx="24">
                  <c:v>3.76</c:v>
                </c:pt>
                <c:pt idx="25">
                  <c:v>3.82</c:v>
                </c:pt>
                <c:pt idx="26">
                  <c:v>3.87</c:v>
                </c:pt>
                <c:pt idx="27">
                  <c:v>3.79</c:v>
                </c:pt>
                <c:pt idx="28">
                  <c:v>3.64</c:v>
                </c:pt>
                <c:pt idx="29">
                  <c:v>3.41</c:v>
                </c:pt>
                <c:pt idx="30">
                  <c:v>3.19</c:v>
                </c:pt>
                <c:pt idx="31">
                  <c:v>2.99</c:v>
                </c:pt>
                <c:pt idx="32">
                  <c:v>2.85</c:v>
                </c:pt>
                <c:pt idx="33">
                  <c:v>2.73</c:v>
                </c:pt>
                <c:pt idx="34">
                  <c:v>2.68</c:v>
                </c:pt>
                <c:pt idx="35">
                  <c:v>2.63</c:v>
                </c:pt>
                <c:pt idx="36">
                  <c:v>2.65</c:v>
                </c:pt>
                <c:pt idx="37">
                  <c:v>2.65</c:v>
                </c:pt>
                <c:pt idx="38">
                  <c:v>2.78</c:v>
                </c:pt>
                <c:pt idx="39">
                  <c:v>2.83</c:v>
                </c:pt>
                <c:pt idx="40">
                  <c:v>2.87</c:v>
                </c:pt>
                <c:pt idx="41">
                  <c:v>2.9466965285554316</c:v>
                </c:pt>
                <c:pt idx="42">
                  <c:v>2.9168085892268913</c:v>
                </c:pt>
              </c:numCache>
            </c:numRef>
          </c:val>
          <c:smooth val="0"/>
          <c:extLst>
            <c:ext xmlns:c16="http://schemas.microsoft.com/office/drawing/2014/chart" uri="{C3380CC4-5D6E-409C-BE32-E72D297353CC}">
              <c16:uniqueId val="{00000001-1BD5-4B9C-81FC-56B72FF22655}"/>
            </c:ext>
          </c:extLst>
        </c:ser>
        <c:dLbls>
          <c:showLegendKey val="0"/>
          <c:showVal val="0"/>
          <c:showCatName val="0"/>
          <c:showSerName val="0"/>
          <c:showPercent val="0"/>
          <c:showBubbleSize val="0"/>
        </c:dLbls>
        <c:marker val="1"/>
        <c:smooth val="0"/>
        <c:axId val="48893952"/>
        <c:axId val="48895488"/>
      </c:lineChart>
      <c:lineChart>
        <c:grouping val="standard"/>
        <c:varyColors val="0"/>
        <c:ser>
          <c:idx val="2"/>
          <c:order val="2"/>
          <c:tx>
            <c:strRef>
              <c:f>'Graf II.20'!$M$4</c:f>
              <c:strCache>
                <c:ptCount val="1"/>
                <c:pt idx="0">
                  <c:v>LSTI (pravá osa)</c:v>
                </c:pt>
              </c:strCache>
            </c:strRef>
          </c:tx>
          <c:spPr>
            <a:ln w="25400">
              <a:solidFill>
                <a:srgbClr val="FFBB00"/>
              </a:solidFill>
              <a:prstDash val="solid"/>
            </a:ln>
          </c:spPr>
          <c:marker>
            <c:symbol val="none"/>
          </c:marker>
          <c:cat>
            <c:numRef>
              <c:f>'Graf II.20'!$J$5:$J$47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II.20'!$M$5:$M$47</c:f>
              <c:numCache>
                <c:formatCode>0.00</c:formatCode>
                <c:ptCount val="43"/>
                <c:pt idx="0">
                  <c:v>41.72</c:v>
                </c:pt>
                <c:pt idx="1">
                  <c:v>41.67</c:v>
                </c:pt>
                <c:pt idx="2">
                  <c:v>42.3</c:v>
                </c:pt>
                <c:pt idx="3">
                  <c:v>41.75</c:v>
                </c:pt>
                <c:pt idx="4">
                  <c:v>41.55</c:v>
                </c:pt>
                <c:pt idx="5">
                  <c:v>40.49</c:v>
                </c:pt>
                <c:pt idx="6">
                  <c:v>39.83</c:v>
                </c:pt>
                <c:pt idx="7">
                  <c:v>38.700000000000003</c:v>
                </c:pt>
                <c:pt idx="8">
                  <c:v>38.47</c:v>
                </c:pt>
                <c:pt idx="9">
                  <c:v>38.49</c:v>
                </c:pt>
                <c:pt idx="10">
                  <c:v>38.549999999999997</c:v>
                </c:pt>
                <c:pt idx="11">
                  <c:v>38.369999999999997</c:v>
                </c:pt>
                <c:pt idx="12">
                  <c:v>39.700000000000003</c:v>
                </c:pt>
                <c:pt idx="13">
                  <c:v>39.979999999999997</c:v>
                </c:pt>
                <c:pt idx="14">
                  <c:v>40.74</c:v>
                </c:pt>
                <c:pt idx="15">
                  <c:v>40.96</c:v>
                </c:pt>
                <c:pt idx="16">
                  <c:v>41.52</c:v>
                </c:pt>
                <c:pt idx="17">
                  <c:v>42.53</c:v>
                </c:pt>
                <c:pt idx="18">
                  <c:v>43.59</c:v>
                </c:pt>
                <c:pt idx="19">
                  <c:v>45.38</c:v>
                </c:pt>
                <c:pt idx="20">
                  <c:v>44.23</c:v>
                </c:pt>
                <c:pt idx="21">
                  <c:v>44.88</c:v>
                </c:pt>
                <c:pt idx="22">
                  <c:v>45.2</c:v>
                </c:pt>
                <c:pt idx="23">
                  <c:v>45.51</c:v>
                </c:pt>
                <c:pt idx="24">
                  <c:v>46.54</c:v>
                </c:pt>
                <c:pt idx="25">
                  <c:v>44.9</c:v>
                </c:pt>
                <c:pt idx="26">
                  <c:v>44.91</c:v>
                </c:pt>
                <c:pt idx="27">
                  <c:v>45.78</c:v>
                </c:pt>
                <c:pt idx="28">
                  <c:v>46.38</c:v>
                </c:pt>
                <c:pt idx="29">
                  <c:v>47.12</c:v>
                </c:pt>
                <c:pt idx="30">
                  <c:v>47.8</c:v>
                </c:pt>
                <c:pt idx="31">
                  <c:v>49.77</c:v>
                </c:pt>
                <c:pt idx="32">
                  <c:v>50.43</c:v>
                </c:pt>
                <c:pt idx="33">
                  <c:v>53.85</c:v>
                </c:pt>
                <c:pt idx="34">
                  <c:v>57.95</c:v>
                </c:pt>
                <c:pt idx="35">
                  <c:v>64.3</c:v>
                </c:pt>
                <c:pt idx="36">
                  <c:v>70.12</c:v>
                </c:pt>
                <c:pt idx="37">
                  <c:v>74.97</c:v>
                </c:pt>
                <c:pt idx="38">
                  <c:v>72.53</c:v>
                </c:pt>
                <c:pt idx="39">
                  <c:v>71.73</c:v>
                </c:pt>
                <c:pt idx="40">
                  <c:v>71.319999999999993</c:v>
                </c:pt>
                <c:pt idx="41">
                  <c:v>69.804901345710078</c:v>
                </c:pt>
                <c:pt idx="42">
                  <c:v>70.996218057673445</c:v>
                </c:pt>
              </c:numCache>
            </c:numRef>
          </c:val>
          <c:smooth val="0"/>
          <c:extLst>
            <c:ext xmlns:c16="http://schemas.microsoft.com/office/drawing/2014/chart" uri="{C3380CC4-5D6E-409C-BE32-E72D297353CC}">
              <c16:uniqueId val="{00000002-1BD5-4B9C-81FC-56B72FF22655}"/>
            </c:ext>
          </c:extLst>
        </c:ser>
        <c:dLbls>
          <c:showLegendKey val="0"/>
          <c:showVal val="0"/>
          <c:showCatName val="0"/>
          <c:showSerName val="0"/>
          <c:showPercent val="0"/>
          <c:showBubbleSize val="0"/>
        </c:dLbls>
        <c:marker val="1"/>
        <c:smooth val="0"/>
        <c:axId val="48902912"/>
        <c:axId val="48897024"/>
      </c:lineChart>
      <c:dateAx>
        <c:axId val="48893952"/>
        <c:scaling>
          <c:orientation val="minMax"/>
          <c:max val="45291"/>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8895488"/>
        <c:crosses val="autoZero"/>
        <c:auto val="1"/>
        <c:lblOffset val="100"/>
        <c:baseTimeUnit val="days"/>
        <c:majorUnit val="24"/>
        <c:majorTimeUnit val="months"/>
      </c:dateAx>
      <c:valAx>
        <c:axId val="48895488"/>
        <c:scaling>
          <c:orientation val="minMax"/>
          <c:max val="15"/>
        </c:scaling>
        <c:delete val="0"/>
        <c:axPos val="l"/>
        <c:majorGridlines>
          <c:spPr>
            <a:ln w="6350" cap="flat" cmpd="sng" algn="ctr">
              <a:solidFill>
                <a:schemeClr val="bg1">
                  <a:lumMod val="85000"/>
                </a:scheme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893952"/>
        <c:crosses val="autoZero"/>
        <c:crossBetween val="between"/>
        <c:majorUnit val="3"/>
      </c:valAx>
      <c:valAx>
        <c:axId val="48897024"/>
        <c:scaling>
          <c:orientation val="minMax"/>
          <c:max val="100"/>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902912"/>
        <c:crosses val="max"/>
        <c:crossBetween val="between"/>
        <c:majorUnit val="20"/>
      </c:valAx>
      <c:dateAx>
        <c:axId val="48902912"/>
        <c:scaling>
          <c:orientation val="minMax"/>
        </c:scaling>
        <c:delete val="1"/>
        <c:axPos val="b"/>
        <c:numFmt formatCode="m/d/yyyy" sourceLinked="1"/>
        <c:majorTickMark val="out"/>
        <c:minorTickMark val="none"/>
        <c:tickLblPos val="nextTo"/>
        <c:crossAx val="48897024"/>
        <c:crosses val="autoZero"/>
        <c:auto val="1"/>
        <c:lblOffset val="100"/>
        <c:baseTimeUnit val="months"/>
      </c:dateAx>
      <c:spPr>
        <a:noFill/>
        <a:ln w="25400">
          <a:noFill/>
        </a:ln>
      </c:spPr>
    </c:plotArea>
    <c:legend>
      <c:legendPos val="b"/>
      <c:layout>
        <c:manualLayout>
          <c:xMode val="edge"/>
          <c:yMode val="edge"/>
          <c:x val="1.8531468531468535E-2"/>
          <c:y val="0.91087136257573176"/>
          <c:w val="0.9629370629370628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825174825174825"/>
          <c:h val="0.87175418749579225"/>
        </c:manualLayout>
      </c:layout>
      <c:lineChart>
        <c:grouping val="standard"/>
        <c:varyColors val="0"/>
        <c:ser>
          <c:idx val="0"/>
          <c:order val="0"/>
          <c:tx>
            <c:strRef>
              <c:f>'Graf II.20'!$K$3</c:f>
              <c:strCache>
                <c:ptCount val="1"/>
                <c:pt idx="0">
                  <c:v>PTI</c:v>
                </c:pt>
              </c:strCache>
            </c:strRef>
          </c:tx>
          <c:spPr>
            <a:ln w="25400">
              <a:solidFill>
                <a:srgbClr val="2426A9"/>
              </a:solidFill>
              <a:prstDash val="solid"/>
            </a:ln>
          </c:spPr>
          <c:marker>
            <c:symbol val="none"/>
          </c:marker>
          <c:cat>
            <c:numRef>
              <c:f>'Graf II.20'!$J$5:$J$47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II.20'!$K$5:$K$47</c:f>
              <c:numCache>
                <c:formatCode>0.00</c:formatCode>
                <c:ptCount val="43"/>
                <c:pt idx="0">
                  <c:v>8.81</c:v>
                </c:pt>
                <c:pt idx="1">
                  <c:v>8.7899999999999991</c:v>
                </c:pt>
                <c:pt idx="2">
                  <c:v>8.89</c:v>
                </c:pt>
                <c:pt idx="3">
                  <c:v>8.77</c:v>
                </c:pt>
                <c:pt idx="4">
                  <c:v>8.89</c:v>
                </c:pt>
                <c:pt idx="5">
                  <c:v>8.8000000000000007</c:v>
                </c:pt>
                <c:pt idx="6">
                  <c:v>8.82</c:v>
                </c:pt>
                <c:pt idx="7">
                  <c:v>8.7200000000000006</c:v>
                </c:pt>
                <c:pt idx="8">
                  <c:v>8.86</c:v>
                </c:pt>
                <c:pt idx="9">
                  <c:v>8.8800000000000008</c:v>
                </c:pt>
                <c:pt idx="10">
                  <c:v>8.91</c:v>
                </c:pt>
                <c:pt idx="11">
                  <c:v>8.94</c:v>
                </c:pt>
                <c:pt idx="12">
                  <c:v>9.4</c:v>
                </c:pt>
                <c:pt idx="13">
                  <c:v>9.5399999999999991</c:v>
                </c:pt>
                <c:pt idx="14">
                  <c:v>9.82</c:v>
                </c:pt>
                <c:pt idx="15">
                  <c:v>9.7799999999999994</c:v>
                </c:pt>
                <c:pt idx="16">
                  <c:v>9.8699999999999992</c:v>
                </c:pt>
                <c:pt idx="17">
                  <c:v>10.07</c:v>
                </c:pt>
                <c:pt idx="18">
                  <c:v>10.27</c:v>
                </c:pt>
                <c:pt idx="19">
                  <c:v>10.54</c:v>
                </c:pt>
                <c:pt idx="20">
                  <c:v>10.130000000000001</c:v>
                </c:pt>
                <c:pt idx="21">
                  <c:v>10.220000000000001</c:v>
                </c:pt>
                <c:pt idx="22">
                  <c:v>10.119999999999999</c:v>
                </c:pt>
                <c:pt idx="23">
                  <c:v>10.039999999999999</c:v>
                </c:pt>
                <c:pt idx="24">
                  <c:v>10.32</c:v>
                </c:pt>
                <c:pt idx="25">
                  <c:v>10.14</c:v>
                </c:pt>
                <c:pt idx="26">
                  <c:v>10.39</c:v>
                </c:pt>
                <c:pt idx="27">
                  <c:v>10.58</c:v>
                </c:pt>
                <c:pt idx="28">
                  <c:v>10.82</c:v>
                </c:pt>
                <c:pt idx="29">
                  <c:v>11.2</c:v>
                </c:pt>
                <c:pt idx="30">
                  <c:v>11.56</c:v>
                </c:pt>
                <c:pt idx="31">
                  <c:v>12.1</c:v>
                </c:pt>
                <c:pt idx="32">
                  <c:v>12.13</c:v>
                </c:pt>
                <c:pt idx="33">
                  <c:v>12.61</c:v>
                </c:pt>
                <c:pt idx="34">
                  <c:v>12.99</c:v>
                </c:pt>
                <c:pt idx="35">
                  <c:v>13.21</c:v>
                </c:pt>
                <c:pt idx="36">
                  <c:v>13.48</c:v>
                </c:pt>
                <c:pt idx="37">
                  <c:v>13.61</c:v>
                </c:pt>
                <c:pt idx="38">
                  <c:v>13.12</c:v>
                </c:pt>
                <c:pt idx="39">
                  <c:v>12.7</c:v>
                </c:pt>
                <c:pt idx="40">
                  <c:v>12.29</c:v>
                </c:pt>
                <c:pt idx="41">
                  <c:v>11.863956423541916</c:v>
                </c:pt>
                <c:pt idx="42">
                  <c:v>12.137218437100099</c:v>
                </c:pt>
              </c:numCache>
            </c:numRef>
          </c:val>
          <c:smooth val="0"/>
          <c:extLst>
            <c:ext xmlns:c16="http://schemas.microsoft.com/office/drawing/2014/chart" uri="{C3380CC4-5D6E-409C-BE32-E72D297353CC}">
              <c16:uniqueId val="{00000000-A455-4879-B0A1-3ED4EDEA4541}"/>
            </c:ext>
          </c:extLst>
        </c:ser>
        <c:ser>
          <c:idx val="1"/>
          <c:order val="1"/>
          <c:tx>
            <c:strRef>
              <c:f>'Graf II.20'!$L$3</c:f>
              <c:strCache>
                <c:ptCount val="1"/>
                <c:pt idx="0">
                  <c:v>Rental return</c:v>
                </c:pt>
              </c:strCache>
            </c:strRef>
          </c:tx>
          <c:spPr>
            <a:ln w="25400">
              <a:solidFill>
                <a:srgbClr val="D52B1E"/>
              </a:solidFill>
              <a:prstDash val="solid"/>
            </a:ln>
          </c:spPr>
          <c:marker>
            <c:symbol val="none"/>
          </c:marker>
          <c:cat>
            <c:numRef>
              <c:f>'Graf II.20'!$J$5:$J$47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II.20'!$L$5:$L$47</c:f>
              <c:numCache>
                <c:formatCode>0.00</c:formatCode>
                <c:ptCount val="43"/>
                <c:pt idx="0">
                  <c:v>3.62</c:v>
                </c:pt>
                <c:pt idx="1">
                  <c:v>3.54</c:v>
                </c:pt>
                <c:pt idx="2">
                  <c:v>3.53</c:v>
                </c:pt>
                <c:pt idx="3">
                  <c:v>3.64</c:v>
                </c:pt>
                <c:pt idx="4">
                  <c:v>3.71</c:v>
                </c:pt>
                <c:pt idx="5">
                  <c:v>3.8</c:v>
                </c:pt>
                <c:pt idx="6">
                  <c:v>3.89</c:v>
                </c:pt>
                <c:pt idx="7">
                  <c:v>4.05</c:v>
                </c:pt>
                <c:pt idx="8">
                  <c:v>4.01</c:v>
                </c:pt>
                <c:pt idx="9">
                  <c:v>4.04</c:v>
                </c:pt>
                <c:pt idx="10">
                  <c:v>4.08</c:v>
                </c:pt>
                <c:pt idx="11">
                  <c:v>3.9</c:v>
                </c:pt>
                <c:pt idx="12">
                  <c:v>3.72</c:v>
                </c:pt>
                <c:pt idx="13">
                  <c:v>3.7</c:v>
                </c:pt>
                <c:pt idx="14">
                  <c:v>3.71</c:v>
                </c:pt>
                <c:pt idx="15">
                  <c:v>3.73</c:v>
                </c:pt>
                <c:pt idx="16">
                  <c:v>3.69</c:v>
                </c:pt>
                <c:pt idx="17">
                  <c:v>3.63</c:v>
                </c:pt>
                <c:pt idx="18">
                  <c:v>3.6</c:v>
                </c:pt>
                <c:pt idx="19">
                  <c:v>3.59</c:v>
                </c:pt>
                <c:pt idx="20">
                  <c:v>3.79</c:v>
                </c:pt>
                <c:pt idx="21">
                  <c:v>3.73</c:v>
                </c:pt>
                <c:pt idx="22">
                  <c:v>3.83</c:v>
                </c:pt>
                <c:pt idx="23">
                  <c:v>3.88</c:v>
                </c:pt>
                <c:pt idx="24">
                  <c:v>3.76</c:v>
                </c:pt>
                <c:pt idx="25">
                  <c:v>3.82</c:v>
                </c:pt>
                <c:pt idx="26">
                  <c:v>3.87</c:v>
                </c:pt>
                <c:pt idx="27">
                  <c:v>3.79</c:v>
                </c:pt>
                <c:pt idx="28">
                  <c:v>3.64</c:v>
                </c:pt>
                <c:pt idx="29">
                  <c:v>3.41</c:v>
                </c:pt>
                <c:pt idx="30">
                  <c:v>3.19</c:v>
                </c:pt>
                <c:pt idx="31">
                  <c:v>2.99</c:v>
                </c:pt>
                <c:pt idx="32">
                  <c:v>2.85</c:v>
                </c:pt>
                <c:pt idx="33">
                  <c:v>2.73</c:v>
                </c:pt>
                <c:pt idx="34">
                  <c:v>2.68</c:v>
                </c:pt>
                <c:pt idx="35">
                  <c:v>2.63</c:v>
                </c:pt>
                <c:pt idx="36">
                  <c:v>2.65</c:v>
                </c:pt>
                <c:pt idx="37">
                  <c:v>2.65</c:v>
                </c:pt>
                <c:pt idx="38">
                  <c:v>2.78</c:v>
                </c:pt>
                <c:pt idx="39">
                  <c:v>2.83</c:v>
                </c:pt>
                <c:pt idx="40">
                  <c:v>2.87</c:v>
                </c:pt>
                <c:pt idx="41">
                  <c:v>2.9466965285554316</c:v>
                </c:pt>
                <c:pt idx="42">
                  <c:v>2.9168085892268913</c:v>
                </c:pt>
              </c:numCache>
            </c:numRef>
          </c:val>
          <c:smooth val="0"/>
          <c:extLst>
            <c:ext xmlns:c16="http://schemas.microsoft.com/office/drawing/2014/chart" uri="{C3380CC4-5D6E-409C-BE32-E72D297353CC}">
              <c16:uniqueId val="{00000001-A455-4879-B0A1-3ED4EDEA4541}"/>
            </c:ext>
          </c:extLst>
        </c:ser>
        <c:dLbls>
          <c:showLegendKey val="0"/>
          <c:showVal val="0"/>
          <c:showCatName val="0"/>
          <c:showSerName val="0"/>
          <c:showPercent val="0"/>
          <c:showBubbleSize val="0"/>
        </c:dLbls>
        <c:marker val="1"/>
        <c:smooth val="0"/>
        <c:axId val="48893952"/>
        <c:axId val="48895488"/>
      </c:lineChart>
      <c:lineChart>
        <c:grouping val="standard"/>
        <c:varyColors val="0"/>
        <c:ser>
          <c:idx val="2"/>
          <c:order val="2"/>
          <c:tx>
            <c:strRef>
              <c:f>'Graf II.20'!$M$3</c:f>
              <c:strCache>
                <c:ptCount val="1"/>
                <c:pt idx="0">
                  <c:v>LSTI (rhs)</c:v>
                </c:pt>
              </c:strCache>
            </c:strRef>
          </c:tx>
          <c:spPr>
            <a:ln w="25400">
              <a:solidFill>
                <a:srgbClr val="FFBB00"/>
              </a:solidFill>
              <a:prstDash val="solid"/>
            </a:ln>
          </c:spPr>
          <c:marker>
            <c:symbol val="none"/>
          </c:marker>
          <c:cat>
            <c:numRef>
              <c:f>'Graf II.20'!$J$5:$J$47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II.20'!$M$5:$M$47</c:f>
              <c:numCache>
                <c:formatCode>0.00</c:formatCode>
                <c:ptCount val="43"/>
                <c:pt idx="0">
                  <c:v>41.72</c:v>
                </c:pt>
                <c:pt idx="1">
                  <c:v>41.67</c:v>
                </c:pt>
                <c:pt idx="2">
                  <c:v>42.3</c:v>
                </c:pt>
                <c:pt idx="3">
                  <c:v>41.75</c:v>
                </c:pt>
                <c:pt idx="4">
                  <c:v>41.55</c:v>
                </c:pt>
                <c:pt idx="5">
                  <c:v>40.49</c:v>
                </c:pt>
                <c:pt idx="6">
                  <c:v>39.83</c:v>
                </c:pt>
                <c:pt idx="7">
                  <c:v>38.700000000000003</c:v>
                </c:pt>
                <c:pt idx="8">
                  <c:v>38.47</c:v>
                </c:pt>
                <c:pt idx="9">
                  <c:v>38.49</c:v>
                </c:pt>
                <c:pt idx="10">
                  <c:v>38.549999999999997</c:v>
                </c:pt>
                <c:pt idx="11">
                  <c:v>38.369999999999997</c:v>
                </c:pt>
                <c:pt idx="12">
                  <c:v>39.700000000000003</c:v>
                </c:pt>
                <c:pt idx="13">
                  <c:v>39.979999999999997</c:v>
                </c:pt>
                <c:pt idx="14">
                  <c:v>40.74</c:v>
                </c:pt>
                <c:pt idx="15">
                  <c:v>40.96</c:v>
                </c:pt>
                <c:pt idx="16">
                  <c:v>41.52</c:v>
                </c:pt>
                <c:pt idx="17">
                  <c:v>42.53</c:v>
                </c:pt>
                <c:pt idx="18">
                  <c:v>43.59</c:v>
                </c:pt>
                <c:pt idx="19">
                  <c:v>45.38</c:v>
                </c:pt>
                <c:pt idx="20">
                  <c:v>44.23</c:v>
                </c:pt>
                <c:pt idx="21">
                  <c:v>44.88</c:v>
                </c:pt>
                <c:pt idx="22">
                  <c:v>45.2</c:v>
                </c:pt>
                <c:pt idx="23">
                  <c:v>45.51</c:v>
                </c:pt>
                <c:pt idx="24">
                  <c:v>46.54</c:v>
                </c:pt>
                <c:pt idx="25">
                  <c:v>44.9</c:v>
                </c:pt>
                <c:pt idx="26">
                  <c:v>44.91</c:v>
                </c:pt>
                <c:pt idx="27">
                  <c:v>45.78</c:v>
                </c:pt>
                <c:pt idx="28">
                  <c:v>46.38</c:v>
                </c:pt>
                <c:pt idx="29">
                  <c:v>47.12</c:v>
                </c:pt>
                <c:pt idx="30">
                  <c:v>47.8</c:v>
                </c:pt>
                <c:pt idx="31">
                  <c:v>49.77</c:v>
                </c:pt>
                <c:pt idx="32">
                  <c:v>50.43</c:v>
                </c:pt>
                <c:pt idx="33">
                  <c:v>53.85</c:v>
                </c:pt>
                <c:pt idx="34">
                  <c:v>57.95</c:v>
                </c:pt>
                <c:pt idx="35">
                  <c:v>64.3</c:v>
                </c:pt>
                <c:pt idx="36">
                  <c:v>70.12</c:v>
                </c:pt>
                <c:pt idx="37">
                  <c:v>74.97</c:v>
                </c:pt>
                <c:pt idx="38">
                  <c:v>72.53</c:v>
                </c:pt>
                <c:pt idx="39">
                  <c:v>71.73</c:v>
                </c:pt>
                <c:pt idx="40">
                  <c:v>71.319999999999993</c:v>
                </c:pt>
                <c:pt idx="41">
                  <c:v>69.804901345710078</c:v>
                </c:pt>
                <c:pt idx="42">
                  <c:v>70.996218057673445</c:v>
                </c:pt>
              </c:numCache>
            </c:numRef>
          </c:val>
          <c:smooth val="0"/>
          <c:extLst>
            <c:ext xmlns:c16="http://schemas.microsoft.com/office/drawing/2014/chart" uri="{C3380CC4-5D6E-409C-BE32-E72D297353CC}">
              <c16:uniqueId val="{00000002-A455-4879-B0A1-3ED4EDEA4541}"/>
            </c:ext>
          </c:extLst>
        </c:ser>
        <c:dLbls>
          <c:showLegendKey val="0"/>
          <c:showVal val="0"/>
          <c:showCatName val="0"/>
          <c:showSerName val="0"/>
          <c:showPercent val="0"/>
          <c:showBubbleSize val="0"/>
        </c:dLbls>
        <c:marker val="1"/>
        <c:smooth val="0"/>
        <c:axId val="48902912"/>
        <c:axId val="48897024"/>
      </c:lineChart>
      <c:dateAx>
        <c:axId val="48893952"/>
        <c:scaling>
          <c:orientation val="minMax"/>
          <c:max val="45291"/>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8895488"/>
        <c:crosses val="autoZero"/>
        <c:auto val="1"/>
        <c:lblOffset val="100"/>
        <c:baseTimeUnit val="days"/>
        <c:majorUnit val="24"/>
        <c:majorTimeUnit val="months"/>
      </c:dateAx>
      <c:valAx>
        <c:axId val="48895488"/>
        <c:scaling>
          <c:orientation val="minMax"/>
          <c:max val="15"/>
        </c:scaling>
        <c:delete val="0"/>
        <c:axPos val="l"/>
        <c:majorGridlines>
          <c:spPr>
            <a:ln w="6350" cap="flat" cmpd="sng" algn="ctr">
              <a:solidFill>
                <a:schemeClr val="bg1">
                  <a:lumMod val="85000"/>
                </a:scheme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893952"/>
        <c:crosses val="autoZero"/>
        <c:crossBetween val="between"/>
        <c:majorUnit val="3"/>
      </c:valAx>
      <c:valAx>
        <c:axId val="48897024"/>
        <c:scaling>
          <c:orientation val="minMax"/>
          <c:max val="100"/>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902912"/>
        <c:crosses val="max"/>
        <c:crossBetween val="between"/>
        <c:majorUnit val="20"/>
      </c:valAx>
      <c:dateAx>
        <c:axId val="48902912"/>
        <c:scaling>
          <c:orientation val="minMax"/>
        </c:scaling>
        <c:delete val="1"/>
        <c:axPos val="b"/>
        <c:numFmt formatCode="m/d/yyyy" sourceLinked="1"/>
        <c:majorTickMark val="out"/>
        <c:minorTickMark val="none"/>
        <c:tickLblPos val="nextTo"/>
        <c:crossAx val="48897024"/>
        <c:crosses val="autoZero"/>
        <c:auto val="1"/>
        <c:lblOffset val="100"/>
        <c:baseTimeUnit val="months"/>
      </c:dateAx>
      <c:spPr>
        <a:noFill/>
        <a:ln w="25400">
          <a:noFill/>
        </a:ln>
      </c:spPr>
    </c:plotArea>
    <c:legend>
      <c:legendPos val="b"/>
      <c:layout>
        <c:manualLayout>
          <c:xMode val="edge"/>
          <c:yMode val="edge"/>
          <c:x val="1.8531468531468535E-2"/>
          <c:y val="0.91087136257573176"/>
          <c:w val="0.9629370629370628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5.2162262439708125E-2"/>
          <c:w val="0.85928280381036271"/>
          <c:h val="0.69141278806117823"/>
        </c:manualLayout>
      </c:layout>
      <c:lineChart>
        <c:grouping val="standard"/>
        <c:varyColors val="0"/>
        <c:ser>
          <c:idx val="0"/>
          <c:order val="0"/>
          <c:tx>
            <c:strRef>
              <c:f>'Graf II.21'!$K$4</c:f>
              <c:strCache>
                <c:ptCount val="1"/>
                <c:pt idx="0">
                  <c:v>LTV=80 %, ČR</c:v>
                </c:pt>
              </c:strCache>
            </c:strRef>
          </c:tx>
          <c:spPr>
            <a:ln w="25400" cap="rnd">
              <a:solidFill>
                <a:srgbClr val="2426A9"/>
              </a:solidFill>
              <a:prstDash val="solid"/>
              <a:round/>
            </a:ln>
            <a:effectLst/>
          </c:spPr>
          <c:marker>
            <c:symbol val="none"/>
          </c:marker>
          <c:cat>
            <c:numRef>
              <c:f>'Graf II.21'!$J$5:$J$73</c:f>
              <c:numCache>
                <c:formatCode>m/d/yyyy</c:formatCode>
                <c:ptCount val="69"/>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pt idx="57">
                  <c:v>44286</c:v>
                </c:pt>
                <c:pt idx="58">
                  <c:v>44377</c:v>
                </c:pt>
                <c:pt idx="59">
                  <c:v>44469</c:v>
                </c:pt>
                <c:pt idx="60">
                  <c:v>44561</c:v>
                </c:pt>
                <c:pt idx="61">
                  <c:v>44651</c:v>
                </c:pt>
                <c:pt idx="62">
                  <c:v>44742</c:v>
                </c:pt>
                <c:pt idx="63">
                  <c:v>44834</c:v>
                </c:pt>
                <c:pt idx="64">
                  <c:v>44926</c:v>
                </c:pt>
                <c:pt idx="65">
                  <c:v>45016</c:v>
                </c:pt>
                <c:pt idx="66">
                  <c:v>45107</c:v>
                </c:pt>
                <c:pt idx="67">
                  <c:v>45199</c:v>
                </c:pt>
                <c:pt idx="68">
                  <c:v>45291</c:v>
                </c:pt>
              </c:numCache>
            </c:numRef>
          </c:cat>
          <c:val>
            <c:numRef>
              <c:f>'Graf II.21'!$K$5:$K$73</c:f>
              <c:numCache>
                <c:formatCode>0.0</c:formatCode>
                <c:ptCount val="69"/>
                <c:pt idx="0">
                  <c:v>-0.66</c:v>
                </c:pt>
                <c:pt idx="1">
                  <c:v>0.04</c:v>
                </c:pt>
                <c:pt idx="2">
                  <c:v>0.79</c:v>
                </c:pt>
                <c:pt idx="3">
                  <c:v>1.62</c:v>
                </c:pt>
                <c:pt idx="4">
                  <c:v>2.23</c:v>
                </c:pt>
                <c:pt idx="5">
                  <c:v>2.02</c:v>
                </c:pt>
                <c:pt idx="6">
                  <c:v>3.04</c:v>
                </c:pt>
                <c:pt idx="7">
                  <c:v>3.24</c:v>
                </c:pt>
                <c:pt idx="8">
                  <c:v>2.5</c:v>
                </c:pt>
                <c:pt idx="9">
                  <c:v>1.67</c:v>
                </c:pt>
                <c:pt idx="10">
                  <c:v>1.19</c:v>
                </c:pt>
                <c:pt idx="11">
                  <c:v>1.33</c:v>
                </c:pt>
                <c:pt idx="12">
                  <c:v>0.91</c:v>
                </c:pt>
                <c:pt idx="13">
                  <c:v>0.92</c:v>
                </c:pt>
                <c:pt idx="14">
                  <c:v>0.95</c:v>
                </c:pt>
                <c:pt idx="15">
                  <c:v>0.27</c:v>
                </c:pt>
                <c:pt idx="16">
                  <c:v>-0.26</c:v>
                </c:pt>
                <c:pt idx="17">
                  <c:v>-0.23</c:v>
                </c:pt>
                <c:pt idx="18">
                  <c:v>0.24</c:v>
                </c:pt>
                <c:pt idx="19">
                  <c:v>-0.01</c:v>
                </c:pt>
                <c:pt idx="20">
                  <c:v>-0.33</c:v>
                </c:pt>
                <c:pt idx="21">
                  <c:v>-0.62</c:v>
                </c:pt>
                <c:pt idx="22">
                  <c:v>-0.31</c:v>
                </c:pt>
                <c:pt idx="23">
                  <c:v>-0.54</c:v>
                </c:pt>
                <c:pt idx="24">
                  <c:v>-0.66</c:v>
                </c:pt>
                <c:pt idx="25">
                  <c:v>-1.1499999999999999</c:v>
                </c:pt>
                <c:pt idx="26">
                  <c:v>-1.37</c:v>
                </c:pt>
                <c:pt idx="27">
                  <c:v>-1.39</c:v>
                </c:pt>
                <c:pt idx="28">
                  <c:v>-1.32</c:v>
                </c:pt>
                <c:pt idx="29">
                  <c:v>-1.38</c:v>
                </c:pt>
                <c:pt idx="30">
                  <c:v>-1.75</c:v>
                </c:pt>
                <c:pt idx="31">
                  <c:v>-2.11</c:v>
                </c:pt>
                <c:pt idx="32">
                  <c:v>-2.63</c:v>
                </c:pt>
                <c:pt idx="33">
                  <c:v>-3.23</c:v>
                </c:pt>
                <c:pt idx="34">
                  <c:v>-3.39</c:v>
                </c:pt>
                <c:pt idx="35">
                  <c:v>-3.57</c:v>
                </c:pt>
                <c:pt idx="36">
                  <c:v>-3.67</c:v>
                </c:pt>
                <c:pt idx="37">
                  <c:v>-3.35</c:v>
                </c:pt>
                <c:pt idx="38">
                  <c:v>-3.22</c:v>
                </c:pt>
                <c:pt idx="39">
                  <c:v>-3.51</c:v>
                </c:pt>
                <c:pt idx="40">
                  <c:v>-3.68</c:v>
                </c:pt>
                <c:pt idx="41">
                  <c:v>-3.6</c:v>
                </c:pt>
                <c:pt idx="42">
                  <c:v>-3.59</c:v>
                </c:pt>
                <c:pt idx="43">
                  <c:v>-3.51</c:v>
                </c:pt>
                <c:pt idx="44">
                  <c:v>-3.52</c:v>
                </c:pt>
                <c:pt idx="45">
                  <c:v>-2.85</c:v>
                </c:pt>
                <c:pt idx="46">
                  <c:v>-3.08</c:v>
                </c:pt>
                <c:pt idx="47">
                  <c:v>-3.14</c:v>
                </c:pt>
                <c:pt idx="48">
                  <c:v>-3.05</c:v>
                </c:pt>
                <c:pt idx="49">
                  <c:v>-2.5</c:v>
                </c:pt>
                <c:pt idx="50">
                  <c:v>-2.46</c:v>
                </c:pt>
                <c:pt idx="51">
                  <c:v>-3.18</c:v>
                </c:pt>
                <c:pt idx="52">
                  <c:v>-3.19</c:v>
                </c:pt>
                <c:pt idx="53">
                  <c:v>-2.83</c:v>
                </c:pt>
                <c:pt idx="54">
                  <c:v>-1.85</c:v>
                </c:pt>
                <c:pt idx="55">
                  <c:v>-1.69</c:v>
                </c:pt>
                <c:pt idx="56">
                  <c:v>-1</c:v>
                </c:pt>
                <c:pt idx="57">
                  <c:v>-0.4</c:v>
                </c:pt>
                <c:pt idx="58">
                  <c:v>0.17</c:v>
                </c:pt>
                <c:pt idx="59">
                  <c:v>0.98</c:v>
                </c:pt>
                <c:pt idx="60">
                  <c:v>2.64</c:v>
                </c:pt>
                <c:pt idx="61">
                  <c:v>5.04</c:v>
                </c:pt>
                <c:pt idx="62">
                  <c:v>7.12</c:v>
                </c:pt>
                <c:pt idx="63">
                  <c:v>8.6300000000000008</c:v>
                </c:pt>
                <c:pt idx="64">
                  <c:v>8.26</c:v>
                </c:pt>
                <c:pt idx="65">
                  <c:v>8.2799999999999994</c:v>
                </c:pt>
                <c:pt idx="66">
                  <c:v>8.4700000000000006</c:v>
                </c:pt>
                <c:pt idx="67">
                  <c:v>7.6</c:v>
                </c:pt>
                <c:pt idx="68">
                  <c:v>8.59</c:v>
                </c:pt>
              </c:numCache>
            </c:numRef>
          </c:val>
          <c:smooth val="0"/>
          <c:extLst>
            <c:ext xmlns:c16="http://schemas.microsoft.com/office/drawing/2014/chart" uri="{C3380CC4-5D6E-409C-BE32-E72D297353CC}">
              <c16:uniqueId val="{00000000-2CBE-4F6B-AA64-6D9AA1BB666D}"/>
            </c:ext>
          </c:extLst>
        </c:ser>
        <c:ser>
          <c:idx val="1"/>
          <c:order val="1"/>
          <c:tx>
            <c:strRef>
              <c:f>'Graf II.21'!$L$4</c:f>
              <c:strCache>
                <c:ptCount val="1"/>
                <c:pt idx="0">
                  <c:v>LTV=100 %, ČR</c:v>
                </c:pt>
              </c:strCache>
            </c:strRef>
          </c:tx>
          <c:spPr>
            <a:ln w="25400" cap="rnd">
              <a:solidFill>
                <a:srgbClr val="D52B1E"/>
              </a:solidFill>
              <a:prstDash val="solid"/>
              <a:round/>
            </a:ln>
            <a:effectLst/>
          </c:spPr>
          <c:marker>
            <c:symbol val="none"/>
          </c:marker>
          <c:cat>
            <c:numRef>
              <c:f>'Graf II.21'!$J$5:$J$73</c:f>
              <c:numCache>
                <c:formatCode>m/d/yyyy</c:formatCode>
                <c:ptCount val="69"/>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pt idx="57">
                  <c:v>44286</c:v>
                </c:pt>
                <c:pt idx="58">
                  <c:v>44377</c:v>
                </c:pt>
                <c:pt idx="59">
                  <c:v>44469</c:v>
                </c:pt>
                <c:pt idx="60">
                  <c:v>44561</c:v>
                </c:pt>
                <c:pt idx="61">
                  <c:v>44651</c:v>
                </c:pt>
                <c:pt idx="62">
                  <c:v>44742</c:v>
                </c:pt>
                <c:pt idx="63">
                  <c:v>44834</c:v>
                </c:pt>
                <c:pt idx="64">
                  <c:v>44926</c:v>
                </c:pt>
                <c:pt idx="65">
                  <c:v>45016</c:v>
                </c:pt>
                <c:pt idx="66">
                  <c:v>45107</c:v>
                </c:pt>
                <c:pt idx="67">
                  <c:v>45199</c:v>
                </c:pt>
                <c:pt idx="68">
                  <c:v>45291</c:v>
                </c:pt>
              </c:numCache>
            </c:numRef>
          </c:cat>
          <c:val>
            <c:numRef>
              <c:f>'Graf II.21'!$L$5:$L$73</c:f>
              <c:numCache>
                <c:formatCode>0.0</c:formatCode>
                <c:ptCount val="69"/>
                <c:pt idx="0">
                  <c:v>1.64</c:v>
                </c:pt>
                <c:pt idx="1">
                  <c:v>2.58</c:v>
                </c:pt>
                <c:pt idx="2">
                  <c:v>3.58</c:v>
                </c:pt>
                <c:pt idx="3">
                  <c:v>4.63</c:v>
                </c:pt>
                <c:pt idx="4">
                  <c:v>5.47</c:v>
                </c:pt>
                <c:pt idx="5">
                  <c:v>5.44</c:v>
                </c:pt>
                <c:pt idx="6">
                  <c:v>6.74</c:v>
                </c:pt>
                <c:pt idx="7">
                  <c:v>7.02</c:v>
                </c:pt>
                <c:pt idx="8">
                  <c:v>6.21</c:v>
                </c:pt>
                <c:pt idx="9">
                  <c:v>5.1100000000000003</c:v>
                </c:pt>
                <c:pt idx="10">
                  <c:v>4.37</c:v>
                </c:pt>
                <c:pt idx="11">
                  <c:v>4.45</c:v>
                </c:pt>
                <c:pt idx="12">
                  <c:v>4.01</c:v>
                </c:pt>
                <c:pt idx="13">
                  <c:v>3.93</c:v>
                </c:pt>
                <c:pt idx="14">
                  <c:v>3.92</c:v>
                </c:pt>
                <c:pt idx="15">
                  <c:v>3.11</c:v>
                </c:pt>
                <c:pt idx="16">
                  <c:v>2.5</c:v>
                </c:pt>
                <c:pt idx="17">
                  <c:v>2.48</c:v>
                </c:pt>
                <c:pt idx="18">
                  <c:v>2.96</c:v>
                </c:pt>
                <c:pt idx="19">
                  <c:v>2.65</c:v>
                </c:pt>
                <c:pt idx="20">
                  <c:v>2.23</c:v>
                </c:pt>
                <c:pt idx="21">
                  <c:v>1.89</c:v>
                </c:pt>
                <c:pt idx="22">
                  <c:v>2.2200000000000002</c:v>
                </c:pt>
                <c:pt idx="23">
                  <c:v>1.93</c:v>
                </c:pt>
                <c:pt idx="24">
                  <c:v>1.75</c:v>
                </c:pt>
                <c:pt idx="25">
                  <c:v>1.21</c:v>
                </c:pt>
                <c:pt idx="26">
                  <c:v>0.97</c:v>
                </c:pt>
                <c:pt idx="27">
                  <c:v>0.96</c:v>
                </c:pt>
                <c:pt idx="28">
                  <c:v>1.05</c:v>
                </c:pt>
                <c:pt idx="29">
                  <c:v>0.98</c:v>
                </c:pt>
                <c:pt idx="30">
                  <c:v>0.61</c:v>
                </c:pt>
                <c:pt idx="31">
                  <c:v>0.2</c:v>
                </c:pt>
                <c:pt idx="32">
                  <c:v>-0.35</c:v>
                </c:pt>
                <c:pt idx="33">
                  <c:v>-1.01</c:v>
                </c:pt>
                <c:pt idx="34">
                  <c:v>-1.18</c:v>
                </c:pt>
                <c:pt idx="35">
                  <c:v>-1.33</c:v>
                </c:pt>
                <c:pt idx="36">
                  <c:v>-1.41</c:v>
                </c:pt>
                <c:pt idx="37">
                  <c:v>-1.08</c:v>
                </c:pt>
                <c:pt idx="38">
                  <c:v>-0.86</c:v>
                </c:pt>
                <c:pt idx="39">
                  <c:v>-1.1000000000000001</c:v>
                </c:pt>
                <c:pt idx="40">
                  <c:v>-1.2</c:v>
                </c:pt>
                <c:pt idx="41">
                  <c:v>-1.08</c:v>
                </c:pt>
                <c:pt idx="42">
                  <c:v>-0.98</c:v>
                </c:pt>
                <c:pt idx="43">
                  <c:v>-0.8</c:v>
                </c:pt>
                <c:pt idx="44">
                  <c:v>-0.68</c:v>
                </c:pt>
                <c:pt idx="45">
                  <c:v>0.17</c:v>
                </c:pt>
                <c:pt idx="46">
                  <c:v>-7.0000000000000007E-2</c:v>
                </c:pt>
                <c:pt idx="47">
                  <c:v>-0.02</c:v>
                </c:pt>
                <c:pt idx="48">
                  <c:v>0.16</c:v>
                </c:pt>
                <c:pt idx="49">
                  <c:v>0.8</c:v>
                </c:pt>
                <c:pt idx="50">
                  <c:v>0.98</c:v>
                </c:pt>
                <c:pt idx="51">
                  <c:v>0.19</c:v>
                </c:pt>
                <c:pt idx="52">
                  <c:v>0.23</c:v>
                </c:pt>
                <c:pt idx="53">
                  <c:v>0.71</c:v>
                </c:pt>
                <c:pt idx="54">
                  <c:v>1.73</c:v>
                </c:pt>
                <c:pt idx="55">
                  <c:v>1.98</c:v>
                </c:pt>
                <c:pt idx="56">
                  <c:v>2.78</c:v>
                </c:pt>
                <c:pt idx="57">
                  <c:v>3.55</c:v>
                </c:pt>
                <c:pt idx="58">
                  <c:v>4.2699999999999996</c:v>
                </c:pt>
                <c:pt idx="59">
                  <c:v>5.43</c:v>
                </c:pt>
                <c:pt idx="60">
                  <c:v>7.5</c:v>
                </c:pt>
                <c:pt idx="61">
                  <c:v>10.6</c:v>
                </c:pt>
                <c:pt idx="62">
                  <c:v>13.32</c:v>
                </c:pt>
                <c:pt idx="63">
                  <c:v>15.41</c:v>
                </c:pt>
                <c:pt idx="64">
                  <c:v>14.96</c:v>
                </c:pt>
                <c:pt idx="65">
                  <c:v>15.06</c:v>
                </c:pt>
                <c:pt idx="66">
                  <c:v>15.36</c:v>
                </c:pt>
                <c:pt idx="67">
                  <c:v>14.48</c:v>
                </c:pt>
                <c:pt idx="68">
                  <c:v>15.7</c:v>
                </c:pt>
              </c:numCache>
            </c:numRef>
          </c:val>
          <c:smooth val="0"/>
          <c:extLst>
            <c:ext xmlns:c16="http://schemas.microsoft.com/office/drawing/2014/chart" uri="{C3380CC4-5D6E-409C-BE32-E72D297353CC}">
              <c16:uniqueId val="{00000001-2CBE-4F6B-AA64-6D9AA1BB666D}"/>
            </c:ext>
          </c:extLst>
        </c:ser>
        <c:ser>
          <c:idx val="2"/>
          <c:order val="2"/>
          <c:tx>
            <c:strRef>
              <c:f>'Graf II.21'!$M$4</c:f>
              <c:strCache>
                <c:ptCount val="1"/>
                <c:pt idx="0">
                  <c:v>LTV=80 %, Praha</c:v>
                </c:pt>
              </c:strCache>
            </c:strRef>
          </c:tx>
          <c:spPr>
            <a:ln w="25400" cap="rnd">
              <a:solidFill>
                <a:schemeClr val="bg2"/>
              </a:solidFill>
              <a:prstDash val="solid"/>
              <a:round/>
            </a:ln>
            <a:effectLst/>
          </c:spPr>
          <c:marker>
            <c:symbol val="none"/>
          </c:marker>
          <c:cat>
            <c:numRef>
              <c:f>'Graf II.21'!$J$5:$J$73</c:f>
              <c:numCache>
                <c:formatCode>m/d/yyyy</c:formatCode>
                <c:ptCount val="69"/>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pt idx="57">
                  <c:v>44286</c:v>
                </c:pt>
                <c:pt idx="58">
                  <c:v>44377</c:v>
                </c:pt>
                <c:pt idx="59">
                  <c:v>44469</c:v>
                </c:pt>
                <c:pt idx="60">
                  <c:v>44561</c:v>
                </c:pt>
                <c:pt idx="61">
                  <c:v>44651</c:v>
                </c:pt>
                <c:pt idx="62">
                  <c:v>44742</c:v>
                </c:pt>
                <c:pt idx="63">
                  <c:v>44834</c:v>
                </c:pt>
                <c:pt idx="64">
                  <c:v>44926</c:v>
                </c:pt>
                <c:pt idx="65">
                  <c:v>45016</c:v>
                </c:pt>
                <c:pt idx="66">
                  <c:v>45107</c:v>
                </c:pt>
                <c:pt idx="67">
                  <c:v>45199</c:v>
                </c:pt>
                <c:pt idx="68">
                  <c:v>45291</c:v>
                </c:pt>
              </c:numCache>
            </c:numRef>
          </c:cat>
          <c:val>
            <c:numRef>
              <c:f>'Graf II.21'!$M$5:$M$73</c:f>
              <c:numCache>
                <c:formatCode>0.0</c:formatCode>
                <c:ptCount val="69"/>
                <c:pt idx="0">
                  <c:v>-1.41</c:v>
                </c:pt>
                <c:pt idx="1">
                  <c:v>-1.05</c:v>
                </c:pt>
                <c:pt idx="2">
                  <c:v>-0.12</c:v>
                </c:pt>
                <c:pt idx="3">
                  <c:v>1.01</c:v>
                </c:pt>
                <c:pt idx="4">
                  <c:v>1.57</c:v>
                </c:pt>
                <c:pt idx="5">
                  <c:v>2.08</c:v>
                </c:pt>
                <c:pt idx="6">
                  <c:v>2.36</c:v>
                </c:pt>
                <c:pt idx="7">
                  <c:v>3.27</c:v>
                </c:pt>
                <c:pt idx="8">
                  <c:v>2.2400000000000002</c:v>
                </c:pt>
                <c:pt idx="9">
                  <c:v>1.39</c:v>
                </c:pt>
                <c:pt idx="10">
                  <c:v>0.6</c:v>
                </c:pt>
                <c:pt idx="11">
                  <c:v>0.92</c:v>
                </c:pt>
                <c:pt idx="12">
                  <c:v>0.68</c:v>
                </c:pt>
                <c:pt idx="13">
                  <c:v>1.27</c:v>
                </c:pt>
                <c:pt idx="14">
                  <c:v>1.02</c:v>
                </c:pt>
                <c:pt idx="15">
                  <c:v>0.43</c:v>
                </c:pt>
                <c:pt idx="16">
                  <c:v>-0.03</c:v>
                </c:pt>
                <c:pt idx="17">
                  <c:v>-0.03</c:v>
                </c:pt>
                <c:pt idx="18">
                  <c:v>0.18</c:v>
                </c:pt>
                <c:pt idx="19">
                  <c:v>-0.05</c:v>
                </c:pt>
                <c:pt idx="20">
                  <c:v>-0.27</c:v>
                </c:pt>
                <c:pt idx="21">
                  <c:v>-0.43</c:v>
                </c:pt>
                <c:pt idx="22">
                  <c:v>-0.34</c:v>
                </c:pt>
                <c:pt idx="23">
                  <c:v>-0.63</c:v>
                </c:pt>
                <c:pt idx="24">
                  <c:v>-0.78</c:v>
                </c:pt>
                <c:pt idx="25">
                  <c:v>-1.36</c:v>
                </c:pt>
                <c:pt idx="26">
                  <c:v>-2.1800000000000002</c:v>
                </c:pt>
                <c:pt idx="27">
                  <c:v>-2.0499999999999998</c:v>
                </c:pt>
                <c:pt idx="28">
                  <c:v>-1.73</c:v>
                </c:pt>
                <c:pt idx="29">
                  <c:v>-1.72</c:v>
                </c:pt>
                <c:pt idx="30">
                  <c:v>-2.75</c:v>
                </c:pt>
                <c:pt idx="31">
                  <c:v>-3.52</c:v>
                </c:pt>
                <c:pt idx="32">
                  <c:v>-4.2</c:v>
                </c:pt>
                <c:pt idx="33">
                  <c:v>-5.07</c:v>
                </c:pt>
                <c:pt idx="34">
                  <c:v>-5.72</c:v>
                </c:pt>
                <c:pt idx="35">
                  <c:v>-5.63</c:v>
                </c:pt>
                <c:pt idx="36">
                  <c:v>-5.64</c:v>
                </c:pt>
                <c:pt idx="37">
                  <c:v>-4.7300000000000004</c:v>
                </c:pt>
                <c:pt idx="38">
                  <c:v>-4.67</c:v>
                </c:pt>
                <c:pt idx="39">
                  <c:v>-5.2</c:v>
                </c:pt>
                <c:pt idx="40">
                  <c:v>-6.33</c:v>
                </c:pt>
                <c:pt idx="41">
                  <c:v>-5.64</c:v>
                </c:pt>
                <c:pt idx="42">
                  <c:v>-5.72</c:v>
                </c:pt>
                <c:pt idx="43">
                  <c:v>-6.32</c:v>
                </c:pt>
                <c:pt idx="44">
                  <c:v>-6.33</c:v>
                </c:pt>
                <c:pt idx="45">
                  <c:v>-4.7699999999999996</c:v>
                </c:pt>
                <c:pt idx="46">
                  <c:v>-5.28</c:v>
                </c:pt>
                <c:pt idx="47">
                  <c:v>-4.87</c:v>
                </c:pt>
                <c:pt idx="48">
                  <c:v>-4.38</c:v>
                </c:pt>
                <c:pt idx="49">
                  <c:v>-3.37</c:v>
                </c:pt>
                <c:pt idx="50">
                  <c:v>-2.64</c:v>
                </c:pt>
                <c:pt idx="51">
                  <c:v>-3.44</c:v>
                </c:pt>
                <c:pt idx="52">
                  <c:v>-3.68</c:v>
                </c:pt>
                <c:pt idx="53">
                  <c:v>-3.1</c:v>
                </c:pt>
                <c:pt idx="54">
                  <c:v>-1.34</c:v>
                </c:pt>
                <c:pt idx="55">
                  <c:v>-0.66</c:v>
                </c:pt>
                <c:pt idx="56">
                  <c:v>0.57999999999999996</c:v>
                </c:pt>
                <c:pt idx="57">
                  <c:v>1.04</c:v>
                </c:pt>
                <c:pt idx="58">
                  <c:v>2.63</c:v>
                </c:pt>
                <c:pt idx="59">
                  <c:v>3.23</c:v>
                </c:pt>
                <c:pt idx="60">
                  <c:v>4.62</c:v>
                </c:pt>
                <c:pt idx="61">
                  <c:v>7.57</c:v>
                </c:pt>
                <c:pt idx="62">
                  <c:v>9.83</c:v>
                </c:pt>
                <c:pt idx="63">
                  <c:v>9.57</c:v>
                </c:pt>
                <c:pt idx="64">
                  <c:v>8.49</c:v>
                </c:pt>
                <c:pt idx="65">
                  <c:v>8.98</c:v>
                </c:pt>
                <c:pt idx="66">
                  <c:v>9.3699999999999992</c:v>
                </c:pt>
                <c:pt idx="67">
                  <c:v>8.84</c:v>
                </c:pt>
                <c:pt idx="68">
                  <c:v>10.4</c:v>
                </c:pt>
              </c:numCache>
            </c:numRef>
          </c:val>
          <c:smooth val="0"/>
          <c:extLst>
            <c:ext xmlns:c16="http://schemas.microsoft.com/office/drawing/2014/chart" uri="{C3380CC4-5D6E-409C-BE32-E72D297353CC}">
              <c16:uniqueId val="{00000002-2CBE-4F6B-AA64-6D9AA1BB666D}"/>
            </c:ext>
          </c:extLst>
        </c:ser>
        <c:ser>
          <c:idx val="3"/>
          <c:order val="3"/>
          <c:tx>
            <c:strRef>
              <c:f>'Graf II.21'!$N$4</c:f>
              <c:strCache>
                <c:ptCount val="1"/>
                <c:pt idx="0">
                  <c:v>LTV=100 %, Praha</c:v>
                </c:pt>
              </c:strCache>
            </c:strRef>
          </c:tx>
          <c:spPr>
            <a:ln w="25400" cap="rnd">
              <a:solidFill>
                <a:schemeClr val="accent2">
                  <a:lumMod val="40000"/>
                  <a:lumOff val="60000"/>
                </a:schemeClr>
              </a:solidFill>
              <a:prstDash val="solid"/>
              <a:round/>
            </a:ln>
            <a:effectLst/>
          </c:spPr>
          <c:marker>
            <c:symbol val="none"/>
          </c:marker>
          <c:cat>
            <c:numRef>
              <c:f>'Graf II.21'!$J$5:$J$73</c:f>
              <c:numCache>
                <c:formatCode>m/d/yyyy</c:formatCode>
                <c:ptCount val="69"/>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pt idx="57">
                  <c:v>44286</c:v>
                </c:pt>
                <c:pt idx="58">
                  <c:v>44377</c:v>
                </c:pt>
                <c:pt idx="59">
                  <c:v>44469</c:v>
                </c:pt>
                <c:pt idx="60">
                  <c:v>44561</c:v>
                </c:pt>
                <c:pt idx="61">
                  <c:v>44651</c:v>
                </c:pt>
                <c:pt idx="62">
                  <c:v>44742</c:v>
                </c:pt>
                <c:pt idx="63">
                  <c:v>44834</c:v>
                </c:pt>
                <c:pt idx="64">
                  <c:v>44926</c:v>
                </c:pt>
                <c:pt idx="65">
                  <c:v>45016</c:v>
                </c:pt>
                <c:pt idx="66">
                  <c:v>45107</c:v>
                </c:pt>
                <c:pt idx="67">
                  <c:v>45199</c:v>
                </c:pt>
                <c:pt idx="68">
                  <c:v>45291</c:v>
                </c:pt>
              </c:numCache>
            </c:numRef>
          </c:cat>
          <c:val>
            <c:numRef>
              <c:f>'Graf II.21'!$N$5:$N$73</c:f>
              <c:numCache>
                <c:formatCode>0.0</c:formatCode>
                <c:ptCount val="69"/>
                <c:pt idx="0">
                  <c:v>1.58</c:v>
                </c:pt>
                <c:pt idx="1">
                  <c:v>2.19</c:v>
                </c:pt>
                <c:pt idx="2">
                  <c:v>3.32</c:v>
                </c:pt>
                <c:pt idx="3">
                  <c:v>4.7699999999999996</c:v>
                </c:pt>
                <c:pt idx="4">
                  <c:v>5.66</c:v>
                </c:pt>
                <c:pt idx="5">
                  <c:v>6.42</c:v>
                </c:pt>
                <c:pt idx="6">
                  <c:v>6.89</c:v>
                </c:pt>
                <c:pt idx="7">
                  <c:v>7.91</c:v>
                </c:pt>
                <c:pt idx="8">
                  <c:v>6.85</c:v>
                </c:pt>
                <c:pt idx="9">
                  <c:v>5.76</c:v>
                </c:pt>
                <c:pt idx="10">
                  <c:v>4.68</c:v>
                </c:pt>
                <c:pt idx="11">
                  <c:v>4.8899999999999997</c:v>
                </c:pt>
                <c:pt idx="12">
                  <c:v>4.68</c:v>
                </c:pt>
                <c:pt idx="13">
                  <c:v>5.16</c:v>
                </c:pt>
                <c:pt idx="14">
                  <c:v>4.78</c:v>
                </c:pt>
                <c:pt idx="15">
                  <c:v>4.0599999999999996</c:v>
                </c:pt>
                <c:pt idx="16">
                  <c:v>3.52</c:v>
                </c:pt>
                <c:pt idx="17">
                  <c:v>3.45</c:v>
                </c:pt>
                <c:pt idx="18">
                  <c:v>3.58</c:v>
                </c:pt>
                <c:pt idx="19">
                  <c:v>3.28</c:v>
                </c:pt>
                <c:pt idx="20">
                  <c:v>2.98</c:v>
                </c:pt>
                <c:pt idx="21">
                  <c:v>2.79</c:v>
                </c:pt>
                <c:pt idx="22">
                  <c:v>2.83</c:v>
                </c:pt>
                <c:pt idx="23">
                  <c:v>2.4900000000000002</c:v>
                </c:pt>
                <c:pt idx="24">
                  <c:v>2.31</c:v>
                </c:pt>
                <c:pt idx="25">
                  <c:v>1.7</c:v>
                </c:pt>
                <c:pt idx="26">
                  <c:v>0.79</c:v>
                </c:pt>
                <c:pt idx="27">
                  <c:v>0.96</c:v>
                </c:pt>
                <c:pt idx="28">
                  <c:v>1.36</c:v>
                </c:pt>
                <c:pt idx="29">
                  <c:v>1.36</c:v>
                </c:pt>
                <c:pt idx="30">
                  <c:v>0.25</c:v>
                </c:pt>
                <c:pt idx="31">
                  <c:v>-0.56000000000000005</c:v>
                </c:pt>
                <c:pt idx="32">
                  <c:v>-1.25</c:v>
                </c:pt>
                <c:pt idx="33">
                  <c:v>-2.16</c:v>
                </c:pt>
                <c:pt idx="34">
                  <c:v>-2.87</c:v>
                </c:pt>
                <c:pt idx="35">
                  <c:v>-2.73</c:v>
                </c:pt>
                <c:pt idx="36">
                  <c:v>-2.59</c:v>
                </c:pt>
                <c:pt idx="37">
                  <c:v>-1.65</c:v>
                </c:pt>
                <c:pt idx="38">
                  <c:v>-1.51</c:v>
                </c:pt>
                <c:pt idx="39">
                  <c:v>-2</c:v>
                </c:pt>
                <c:pt idx="40">
                  <c:v>-3.13</c:v>
                </c:pt>
                <c:pt idx="41">
                  <c:v>-2.31</c:v>
                </c:pt>
                <c:pt idx="42">
                  <c:v>-2.2799999999999998</c:v>
                </c:pt>
                <c:pt idx="43">
                  <c:v>-2.8</c:v>
                </c:pt>
                <c:pt idx="44">
                  <c:v>-2.59</c:v>
                </c:pt>
                <c:pt idx="45">
                  <c:v>-0.7</c:v>
                </c:pt>
                <c:pt idx="46">
                  <c:v>-1.36</c:v>
                </c:pt>
                <c:pt idx="47">
                  <c:v>-0.67</c:v>
                </c:pt>
                <c:pt idx="48">
                  <c:v>-0.04</c:v>
                </c:pt>
                <c:pt idx="49">
                  <c:v>1.06</c:v>
                </c:pt>
                <c:pt idx="50">
                  <c:v>2.13</c:v>
                </c:pt>
                <c:pt idx="51">
                  <c:v>1.3</c:v>
                </c:pt>
                <c:pt idx="52">
                  <c:v>0.97</c:v>
                </c:pt>
                <c:pt idx="53">
                  <c:v>1.66</c:v>
                </c:pt>
                <c:pt idx="54">
                  <c:v>3.4</c:v>
                </c:pt>
                <c:pt idx="55">
                  <c:v>4.2699999999999996</c:v>
                </c:pt>
                <c:pt idx="56">
                  <c:v>5.61</c:v>
                </c:pt>
                <c:pt idx="57">
                  <c:v>6.12</c:v>
                </c:pt>
                <c:pt idx="58">
                  <c:v>8.0399999999999991</c:v>
                </c:pt>
                <c:pt idx="59">
                  <c:v>9.02</c:v>
                </c:pt>
                <c:pt idx="60">
                  <c:v>10.91</c:v>
                </c:pt>
                <c:pt idx="61">
                  <c:v>14.85</c:v>
                </c:pt>
                <c:pt idx="62">
                  <c:v>18.010000000000002</c:v>
                </c:pt>
                <c:pt idx="63">
                  <c:v>18.079999999999998</c:v>
                </c:pt>
                <c:pt idx="64">
                  <c:v>16.87</c:v>
                </c:pt>
                <c:pt idx="65">
                  <c:v>17.57</c:v>
                </c:pt>
                <c:pt idx="66">
                  <c:v>18.05</c:v>
                </c:pt>
                <c:pt idx="67">
                  <c:v>17.649999999999999</c:v>
                </c:pt>
                <c:pt idx="68">
                  <c:v>19.71</c:v>
                </c:pt>
              </c:numCache>
            </c:numRef>
          </c:val>
          <c:smooth val="0"/>
          <c:extLst>
            <c:ext xmlns:c16="http://schemas.microsoft.com/office/drawing/2014/chart" uri="{C3380CC4-5D6E-409C-BE32-E72D297353CC}">
              <c16:uniqueId val="{00000003-2CBE-4F6B-AA64-6D9AA1BB666D}"/>
            </c:ext>
          </c:extLst>
        </c:ser>
        <c:dLbls>
          <c:showLegendKey val="0"/>
          <c:showVal val="0"/>
          <c:showCatName val="0"/>
          <c:showSerName val="0"/>
          <c:showPercent val="0"/>
          <c:showBubbleSize val="0"/>
        </c:dLbls>
        <c:smooth val="0"/>
        <c:axId val="189989471"/>
        <c:axId val="190006111"/>
      </c:lineChart>
      <c:dateAx>
        <c:axId val="189989471"/>
        <c:scaling>
          <c:orientation val="minMax"/>
          <c:max val="45291"/>
          <c:min val="39447"/>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0006111"/>
        <c:crosses val="autoZero"/>
        <c:auto val="1"/>
        <c:lblOffset val="100"/>
        <c:baseTimeUnit val="months"/>
        <c:majorUnit val="48"/>
        <c:majorTimeUnit val="months"/>
      </c:dateAx>
      <c:valAx>
        <c:axId val="190006111"/>
        <c:scaling>
          <c:orientation val="minMax"/>
          <c:max val="2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9989471"/>
        <c:crosses val="autoZero"/>
        <c:crossBetween val="between"/>
      </c:valAx>
      <c:spPr>
        <a:noFill/>
        <a:ln w="25400">
          <a:noFill/>
        </a:ln>
        <a:effectLst/>
      </c:spPr>
    </c:plotArea>
    <c:legend>
      <c:legendPos val="b"/>
      <c:layout>
        <c:manualLayout>
          <c:xMode val="edge"/>
          <c:yMode val="edge"/>
          <c:x val="6.6433566433566432E-2"/>
          <c:y val="0.85871080619041296"/>
          <c:w val="0.77479323825780522"/>
          <c:h val="0.1412891938095870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83"/>
        </c:manualLayout>
      </c:layout>
      <c:barChart>
        <c:barDir val="col"/>
        <c:grouping val="clustered"/>
        <c:varyColors val="0"/>
        <c:ser>
          <c:idx val="0"/>
          <c:order val="0"/>
          <c:tx>
            <c:strRef>
              <c:f>'Graf II.3'!$L$3</c:f>
              <c:strCache>
                <c:ptCount val="1"/>
                <c:pt idx="0">
                  <c:v>2024 – winter forecast</c:v>
                </c:pt>
              </c:strCache>
            </c:strRef>
          </c:tx>
          <c:spPr>
            <a:solidFill>
              <a:schemeClr val="accent1">
                <a:lumMod val="40000"/>
                <a:lumOff val="60000"/>
              </a:schemeClr>
            </a:solidFill>
            <a:ln w="25400">
              <a:noFill/>
            </a:ln>
          </c:spPr>
          <c:invertIfNegative val="0"/>
          <c:cat>
            <c:strRef>
              <c:f>'Graf II.3'!$J$5:$J$9</c:f>
              <c:strCache>
                <c:ptCount val="5"/>
                <c:pt idx="0">
                  <c:v>World</c:v>
                </c:pt>
                <c:pt idx="1">
                  <c:v>EA</c:v>
                </c:pt>
                <c:pt idx="2">
                  <c:v>US</c:v>
                </c:pt>
                <c:pt idx="3">
                  <c:v>EMEs</c:v>
                </c:pt>
                <c:pt idx="4">
                  <c:v>CZ</c:v>
                </c:pt>
              </c:strCache>
            </c:strRef>
          </c:cat>
          <c:val>
            <c:numRef>
              <c:f>'Graf II.3'!$L$5:$L$9</c:f>
              <c:numCache>
                <c:formatCode>0.00</c:formatCode>
                <c:ptCount val="5"/>
                <c:pt idx="0">
                  <c:v>3.1</c:v>
                </c:pt>
                <c:pt idx="1">
                  <c:v>0.9</c:v>
                </c:pt>
                <c:pt idx="2">
                  <c:v>2.1</c:v>
                </c:pt>
                <c:pt idx="3">
                  <c:v>4.0999999999999996</c:v>
                </c:pt>
                <c:pt idx="4">
                  <c:v>0.61</c:v>
                </c:pt>
              </c:numCache>
            </c:numRef>
          </c:val>
          <c:extLst xmlns:DataManagerRef="urn:DataManager">
            <c:ext xmlns:c16="http://schemas.microsoft.com/office/drawing/2014/chart" uri="{C3380CC4-5D6E-409C-BE32-E72D297353CC}">
              <c16:uniqueId val="{00000000-FF49-4B44-9921-2AD66530EA34}"/>
            </c:ext>
          </c:extLst>
        </c:ser>
        <c:ser>
          <c:idx val="1"/>
          <c:order val="1"/>
          <c:tx>
            <c:strRef>
              <c:f>'Graf II.3'!$M$3</c:f>
              <c:strCache>
                <c:ptCount val="1"/>
                <c:pt idx="0">
                  <c:v>2024 – spring forecast</c:v>
                </c:pt>
              </c:strCache>
            </c:strRef>
          </c:tx>
          <c:spPr>
            <a:solidFill>
              <a:schemeClr val="accent1"/>
            </a:solidFill>
            <a:ln w="25400">
              <a:noFill/>
            </a:ln>
          </c:spPr>
          <c:invertIfNegative val="0"/>
          <c:cat>
            <c:strRef>
              <c:f>'Graf II.3'!$J$5:$J$9</c:f>
              <c:strCache>
                <c:ptCount val="5"/>
                <c:pt idx="0">
                  <c:v>World</c:v>
                </c:pt>
                <c:pt idx="1">
                  <c:v>EA</c:v>
                </c:pt>
                <c:pt idx="2">
                  <c:v>US</c:v>
                </c:pt>
                <c:pt idx="3">
                  <c:v>EMEs</c:v>
                </c:pt>
                <c:pt idx="4">
                  <c:v>CZ</c:v>
                </c:pt>
              </c:strCache>
            </c:strRef>
          </c:cat>
          <c:val>
            <c:numRef>
              <c:f>'Graf II.3'!$M$5:$M$9</c:f>
              <c:numCache>
                <c:formatCode>0.00</c:formatCode>
                <c:ptCount val="5"/>
                <c:pt idx="0">
                  <c:v>3.18</c:v>
                </c:pt>
                <c:pt idx="1">
                  <c:v>0.8</c:v>
                </c:pt>
                <c:pt idx="2">
                  <c:v>2.73</c:v>
                </c:pt>
                <c:pt idx="3">
                  <c:v>4.16</c:v>
                </c:pt>
                <c:pt idx="4">
                  <c:v>1.43</c:v>
                </c:pt>
              </c:numCache>
            </c:numRef>
          </c:val>
          <c:extLst xmlns:DataManagerRef="urn:DataManager">
            <c:ext xmlns:c16="http://schemas.microsoft.com/office/drawing/2014/chart" uri="{C3380CC4-5D6E-409C-BE32-E72D297353CC}">
              <c16:uniqueId val="{00000001-FF49-4B44-9921-2AD66530EA34}"/>
            </c:ext>
          </c:extLst>
        </c:ser>
        <c:ser>
          <c:idx val="2"/>
          <c:order val="2"/>
          <c:tx>
            <c:strRef>
              <c:f>'Graf II.3'!$N$3</c:f>
              <c:strCache>
                <c:ptCount val="1"/>
                <c:pt idx="0">
                  <c:v>2025 – winter forecast</c:v>
                </c:pt>
              </c:strCache>
            </c:strRef>
          </c:tx>
          <c:spPr>
            <a:solidFill>
              <a:schemeClr val="accent2">
                <a:lumMod val="40000"/>
                <a:lumOff val="60000"/>
              </a:schemeClr>
            </a:solidFill>
            <a:ln w="25400">
              <a:noFill/>
            </a:ln>
          </c:spPr>
          <c:invertIfNegative val="0"/>
          <c:cat>
            <c:strRef>
              <c:f>'Graf II.3'!$J$5:$J$9</c:f>
              <c:strCache>
                <c:ptCount val="5"/>
                <c:pt idx="0">
                  <c:v>World</c:v>
                </c:pt>
                <c:pt idx="1">
                  <c:v>EA</c:v>
                </c:pt>
                <c:pt idx="2">
                  <c:v>US</c:v>
                </c:pt>
                <c:pt idx="3">
                  <c:v>EMEs</c:v>
                </c:pt>
                <c:pt idx="4">
                  <c:v>CZ</c:v>
                </c:pt>
              </c:strCache>
            </c:strRef>
          </c:cat>
          <c:val>
            <c:numRef>
              <c:f>'Graf II.3'!$N$5:$N$9</c:f>
              <c:numCache>
                <c:formatCode>0.00</c:formatCode>
                <c:ptCount val="5"/>
                <c:pt idx="0">
                  <c:v>3.2</c:v>
                </c:pt>
                <c:pt idx="1">
                  <c:v>1.7</c:v>
                </c:pt>
                <c:pt idx="2">
                  <c:v>1.7</c:v>
                </c:pt>
                <c:pt idx="3">
                  <c:v>4.2</c:v>
                </c:pt>
                <c:pt idx="4">
                  <c:v>2.37</c:v>
                </c:pt>
              </c:numCache>
            </c:numRef>
          </c:val>
          <c:extLst xmlns:DataManagerRef="urn:DataManager">
            <c:ext xmlns:c16="http://schemas.microsoft.com/office/drawing/2014/chart" uri="{C3380CC4-5D6E-409C-BE32-E72D297353CC}">
              <c16:uniqueId val="{00000002-FF49-4B44-9921-2AD66530EA34}"/>
            </c:ext>
          </c:extLst>
        </c:ser>
        <c:ser>
          <c:idx val="3"/>
          <c:order val="3"/>
          <c:tx>
            <c:strRef>
              <c:f>'Graf II.3'!$O$3</c:f>
              <c:strCache>
                <c:ptCount val="1"/>
                <c:pt idx="0">
                  <c:v>2025 – spring forecast</c:v>
                </c:pt>
              </c:strCache>
            </c:strRef>
          </c:tx>
          <c:spPr>
            <a:solidFill>
              <a:schemeClr val="accent2"/>
            </a:solidFill>
            <a:ln w="25400">
              <a:noFill/>
            </a:ln>
          </c:spPr>
          <c:invertIfNegative val="0"/>
          <c:cat>
            <c:strRef>
              <c:f>'Graf II.3'!$J$5:$J$9</c:f>
              <c:strCache>
                <c:ptCount val="5"/>
                <c:pt idx="0">
                  <c:v>World</c:v>
                </c:pt>
                <c:pt idx="1">
                  <c:v>EA</c:v>
                </c:pt>
                <c:pt idx="2">
                  <c:v>US</c:v>
                </c:pt>
                <c:pt idx="3">
                  <c:v>EMEs</c:v>
                </c:pt>
                <c:pt idx="4">
                  <c:v>CZ</c:v>
                </c:pt>
              </c:strCache>
            </c:strRef>
          </c:cat>
          <c:val>
            <c:numRef>
              <c:f>'Graf II.3'!$O$5:$O$9</c:f>
              <c:numCache>
                <c:formatCode>0.00</c:formatCode>
                <c:ptCount val="5"/>
                <c:pt idx="0">
                  <c:v>3.23</c:v>
                </c:pt>
                <c:pt idx="1">
                  <c:v>1.46</c:v>
                </c:pt>
                <c:pt idx="2">
                  <c:v>1.88</c:v>
                </c:pt>
                <c:pt idx="3">
                  <c:v>4.21</c:v>
                </c:pt>
                <c:pt idx="4">
                  <c:v>2.7</c:v>
                </c:pt>
              </c:numCache>
            </c:numRef>
          </c:val>
          <c:extLst xmlns:DataManagerRef="urn:DataManager">
            <c:ext xmlns:c16="http://schemas.microsoft.com/office/drawing/2014/chart" uri="{C3380CC4-5D6E-409C-BE32-E72D297353CC}">
              <c16:uniqueId val="{00000003-FF49-4B44-9921-2AD66530EA34}"/>
            </c:ext>
          </c:extLst>
        </c:ser>
        <c:dLbls>
          <c:showLegendKey val="0"/>
          <c:showVal val="0"/>
          <c:showCatName val="0"/>
          <c:showSerName val="0"/>
          <c:showPercent val="0"/>
          <c:showBubbleSize val="0"/>
        </c:dLbls>
        <c:gapWidth val="150"/>
        <c:axId val="205781632"/>
        <c:axId val="205799808"/>
      </c:barChart>
      <c:catAx>
        <c:axId val="2057816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05799808"/>
        <c:crosses val="autoZero"/>
        <c:auto val="1"/>
        <c:lblAlgn val="ctr"/>
        <c:lblOffset val="100"/>
        <c:noMultiLvlLbl val="0"/>
      </c:catAx>
      <c:valAx>
        <c:axId val="205799808"/>
        <c:scaling>
          <c:orientation val="minMax"/>
          <c:max val="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05781632"/>
        <c:crosses val="autoZero"/>
        <c:crossBetween val="between"/>
        <c:majorUnit val="1"/>
      </c:valAx>
      <c:spPr>
        <a:noFill/>
        <a:ln w="25400">
          <a:noFill/>
        </a:ln>
      </c:spPr>
    </c:plotArea>
    <c:legend>
      <c:legendPos val="b"/>
      <c:layout>
        <c:manualLayout>
          <c:xMode val="edge"/>
          <c:yMode val="edge"/>
          <c:x val="1.3986013986013986E-2"/>
          <c:y val="0.8428169408607229"/>
          <c:w val="0.95521447056880138"/>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5.2162262439708125E-2"/>
          <c:w val="0.85928280381036271"/>
          <c:h val="0.69141278806117823"/>
        </c:manualLayout>
      </c:layout>
      <c:lineChart>
        <c:grouping val="standard"/>
        <c:varyColors val="0"/>
        <c:ser>
          <c:idx val="0"/>
          <c:order val="0"/>
          <c:tx>
            <c:strRef>
              <c:f>'Graf II.21'!$K$3</c:f>
              <c:strCache>
                <c:ptCount val="1"/>
                <c:pt idx="0">
                  <c:v>LTV = 80%, CZ</c:v>
                </c:pt>
              </c:strCache>
            </c:strRef>
          </c:tx>
          <c:spPr>
            <a:ln w="25400" cap="rnd">
              <a:solidFill>
                <a:srgbClr val="2426A9"/>
              </a:solidFill>
              <a:prstDash val="solid"/>
              <a:round/>
            </a:ln>
            <a:effectLst/>
          </c:spPr>
          <c:marker>
            <c:symbol val="none"/>
          </c:marker>
          <c:cat>
            <c:numRef>
              <c:f>'Graf II.21'!$J$5:$J$73</c:f>
              <c:numCache>
                <c:formatCode>m/d/yyyy</c:formatCode>
                <c:ptCount val="69"/>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pt idx="57">
                  <c:v>44286</c:v>
                </c:pt>
                <c:pt idx="58">
                  <c:v>44377</c:v>
                </c:pt>
                <c:pt idx="59">
                  <c:v>44469</c:v>
                </c:pt>
                <c:pt idx="60">
                  <c:v>44561</c:v>
                </c:pt>
                <c:pt idx="61">
                  <c:v>44651</c:v>
                </c:pt>
                <c:pt idx="62">
                  <c:v>44742</c:v>
                </c:pt>
                <c:pt idx="63">
                  <c:v>44834</c:v>
                </c:pt>
                <c:pt idx="64">
                  <c:v>44926</c:v>
                </c:pt>
                <c:pt idx="65">
                  <c:v>45016</c:v>
                </c:pt>
                <c:pt idx="66">
                  <c:v>45107</c:v>
                </c:pt>
                <c:pt idx="67">
                  <c:v>45199</c:v>
                </c:pt>
                <c:pt idx="68">
                  <c:v>45291</c:v>
                </c:pt>
              </c:numCache>
            </c:numRef>
          </c:cat>
          <c:val>
            <c:numRef>
              <c:f>'Graf II.21'!$K$5:$K$73</c:f>
              <c:numCache>
                <c:formatCode>0.0</c:formatCode>
                <c:ptCount val="69"/>
                <c:pt idx="0">
                  <c:v>-0.66</c:v>
                </c:pt>
                <c:pt idx="1">
                  <c:v>0.04</c:v>
                </c:pt>
                <c:pt idx="2">
                  <c:v>0.79</c:v>
                </c:pt>
                <c:pt idx="3">
                  <c:v>1.62</c:v>
                </c:pt>
                <c:pt idx="4">
                  <c:v>2.23</c:v>
                </c:pt>
                <c:pt idx="5">
                  <c:v>2.02</c:v>
                </c:pt>
                <c:pt idx="6">
                  <c:v>3.04</c:v>
                </c:pt>
                <c:pt idx="7">
                  <c:v>3.24</c:v>
                </c:pt>
                <c:pt idx="8">
                  <c:v>2.5</c:v>
                </c:pt>
                <c:pt idx="9">
                  <c:v>1.67</c:v>
                </c:pt>
                <c:pt idx="10">
                  <c:v>1.19</c:v>
                </c:pt>
                <c:pt idx="11">
                  <c:v>1.33</c:v>
                </c:pt>
                <c:pt idx="12">
                  <c:v>0.91</c:v>
                </c:pt>
                <c:pt idx="13">
                  <c:v>0.92</c:v>
                </c:pt>
                <c:pt idx="14">
                  <c:v>0.95</c:v>
                </c:pt>
                <c:pt idx="15">
                  <c:v>0.27</c:v>
                </c:pt>
                <c:pt idx="16">
                  <c:v>-0.26</c:v>
                </c:pt>
                <c:pt idx="17">
                  <c:v>-0.23</c:v>
                </c:pt>
                <c:pt idx="18">
                  <c:v>0.24</c:v>
                </c:pt>
                <c:pt idx="19">
                  <c:v>-0.01</c:v>
                </c:pt>
                <c:pt idx="20">
                  <c:v>-0.33</c:v>
                </c:pt>
                <c:pt idx="21">
                  <c:v>-0.62</c:v>
                </c:pt>
                <c:pt idx="22">
                  <c:v>-0.31</c:v>
                </c:pt>
                <c:pt idx="23">
                  <c:v>-0.54</c:v>
                </c:pt>
                <c:pt idx="24">
                  <c:v>-0.66</c:v>
                </c:pt>
                <c:pt idx="25">
                  <c:v>-1.1499999999999999</c:v>
                </c:pt>
                <c:pt idx="26">
                  <c:v>-1.37</c:v>
                </c:pt>
                <c:pt idx="27">
                  <c:v>-1.39</c:v>
                </c:pt>
                <c:pt idx="28">
                  <c:v>-1.32</c:v>
                </c:pt>
                <c:pt idx="29">
                  <c:v>-1.38</c:v>
                </c:pt>
                <c:pt idx="30">
                  <c:v>-1.75</c:v>
                </c:pt>
                <c:pt idx="31">
                  <c:v>-2.11</c:v>
                </c:pt>
                <c:pt idx="32">
                  <c:v>-2.63</c:v>
                </c:pt>
                <c:pt idx="33">
                  <c:v>-3.23</c:v>
                </c:pt>
                <c:pt idx="34">
                  <c:v>-3.39</c:v>
                </c:pt>
                <c:pt idx="35">
                  <c:v>-3.57</c:v>
                </c:pt>
                <c:pt idx="36">
                  <c:v>-3.67</c:v>
                </c:pt>
                <c:pt idx="37">
                  <c:v>-3.35</c:v>
                </c:pt>
                <c:pt idx="38">
                  <c:v>-3.22</c:v>
                </c:pt>
                <c:pt idx="39">
                  <c:v>-3.51</c:v>
                </c:pt>
                <c:pt idx="40">
                  <c:v>-3.68</c:v>
                </c:pt>
                <c:pt idx="41">
                  <c:v>-3.6</c:v>
                </c:pt>
                <c:pt idx="42">
                  <c:v>-3.59</c:v>
                </c:pt>
                <c:pt idx="43">
                  <c:v>-3.51</c:v>
                </c:pt>
                <c:pt idx="44">
                  <c:v>-3.52</c:v>
                </c:pt>
                <c:pt idx="45">
                  <c:v>-2.85</c:v>
                </c:pt>
                <c:pt idx="46">
                  <c:v>-3.08</c:v>
                </c:pt>
                <c:pt idx="47">
                  <c:v>-3.14</c:v>
                </c:pt>
                <c:pt idx="48">
                  <c:v>-3.05</c:v>
                </c:pt>
                <c:pt idx="49">
                  <c:v>-2.5</c:v>
                </c:pt>
                <c:pt idx="50">
                  <c:v>-2.46</c:v>
                </c:pt>
                <c:pt idx="51">
                  <c:v>-3.18</c:v>
                </c:pt>
                <c:pt idx="52">
                  <c:v>-3.19</c:v>
                </c:pt>
                <c:pt idx="53">
                  <c:v>-2.83</c:v>
                </c:pt>
                <c:pt idx="54">
                  <c:v>-1.85</c:v>
                </c:pt>
                <c:pt idx="55">
                  <c:v>-1.69</c:v>
                </c:pt>
                <c:pt idx="56">
                  <c:v>-1</c:v>
                </c:pt>
                <c:pt idx="57">
                  <c:v>-0.4</c:v>
                </c:pt>
                <c:pt idx="58">
                  <c:v>0.17</c:v>
                </c:pt>
                <c:pt idx="59">
                  <c:v>0.98</c:v>
                </c:pt>
                <c:pt idx="60">
                  <c:v>2.64</c:v>
                </c:pt>
                <c:pt idx="61">
                  <c:v>5.04</c:v>
                </c:pt>
                <c:pt idx="62">
                  <c:v>7.12</c:v>
                </c:pt>
                <c:pt idx="63">
                  <c:v>8.6300000000000008</c:v>
                </c:pt>
                <c:pt idx="64">
                  <c:v>8.26</c:v>
                </c:pt>
                <c:pt idx="65">
                  <c:v>8.2799999999999994</c:v>
                </c:pt>
                <c:pt idx="66">
                  <c:v>8.4700000000000006</c:v>
                </c:pt>
                <c:pt idx="67">
                  <c:v>7.6</c:v>
                </c:pt>
                <c:pt idx="68">
                  <c:v>8.59</c:v>
                </c:pt>
              </c:numCache>
            </c:numRef>
          </c:val>
          <c:smooth val="0"/>
          <c:extLst>
            <c:ext xmlns:c16="http://schemas.microsoft.com/office/drawing/2014/chart" uri="{C3380CC4-5D6E-409C-BE32-E72D297353CC}">
              <c16:uniqueId val="{00000000-C20D-4BB4-8942-E79391CF129F}"/>
            </c:ext>
          </c:extLst>
        </c:ser>
        <c:ser>
          <c:idx val="1"/>
          <c:order val="1"/>
          <c:tx>
            <c:strRef>
              <c:f>'Graf II.21'!$L$3</c:f>
              <c:strCache>
                <c:ptCount val="1"/>
                <c:pt idx="0">
                  <c:v>LTV = 100%, CZ</c:v>
                </c:pt>
              </c:strCache>
            </c:strRef>
          </c:tx>
          <c:spPr>
            <a:ln w="25400" cap="rnd">
              <a:solidFill>
                <a:srgbClr val="D52B1E"/>
              </a:solidFill>
              <a:prstDash val="solid"/>
              <a:round/>
            </a:ln>
            <a:effectLst/>
          </c:spPr>
          <c:marker>
            <c:symbol val="none"/>
          </c:marker>
          <c:cat>
            <c:numRef>
              <c:f>'Graf II.21'!$J$5:$J$73</c:f>
              <c:numCache>
                <c:formatCode>m/d/yyyy</c:formatCode>
                <c:ptCount val="69"/>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pt idx="57">
                  <c:v>44286</c:v>
                </c:pt>
                <c:pt idx="58">
                  <c:v>44377</c:v>
                </c:pt>
                <c:pt idx="59">
                  <c:v>44469</c:v>
                </c:pt>
                <c:pt idx="60">
                  <c:v>44561</c:v>
                </c:pt>
                <c:pt idx="61">
                  <c:v>44651</c:v>
                </c:pt>
                <c:pt idx="62">
                  <c:v>44742</c:v>
                </c:pt>
                <c:pt idx="63">
                  <c:v>44834</c:v>
                </c:pt>
                <c:pt idx="64">
                  <c:v>44926</c:v>
                </c:pt>
                <c:pt idx="65">
                  <c:v>45016</c:v>
                </c:pt>
                <c:pt idx="66">
                  <c:v>45107</c:v>
                </c:pt>
                <c:pt idx="67">
                  <c:v>45199</c:v>
                </c:pt>
                <c:pt idx="68">
                  <c:v>45291</c:v>
                </c:pt>
              </c:numCache>
            </c:numRef>
          </c:cat>
          <c:val>
            <c:numRef>
              <c:f>'Graf II.21'!$L$5:$L$73</c:f>
              <c:numCache>
                <c:formatCode>0.0</c:formatCode>
                <c:ptCount val="69"/>
                <c:pt idx="0">
                  <c:v>1.64</c:v>
                </c:pt>
                <c:pt idx="1">
                  <c:v>2.58</c:v>
                </c:pt>
                <c:pt idx="2">
                  <c:v>3.58</c:v>
                </c:pt>
                <c:pt idx="3">
                  <c:v>4.63</c:v>
                </c:pt>
                <c:pt idx="4">
                  <c:v>5.47</c:v>
                </c:pt>
                <c:pt idx="5">
                  <c:v>5.44</c:v>
                </c:pt>
                <c:pt idx="6">
                  <c:v>6.74</c:v>
                </c:pt>
                <c:pt idx="7">
                  <c:v>7.02</c:v>
                </c:pt>
                <c:pt idx="8">
                  <c:v>6.21</c:v>
                </c:pt>
                <c:pt idx="9">
                  <c:v>5.1100000000000003</c:v>
                </c:pt>
                <c:pt idx="10">
                  <c:v>4.37</c:v>
                </c:pt>
                <c:pt idx="11">
                  <c:v>4.45</c:v>
                </c:pt>
                <c:pt idx="12">
                  <c:v>4.01</c:v>
                </c:pt>
                <c:pt idx="13">
                  <c:v>3.93</c:v>
                </c:pt>
                <c:pt idx="14">
                  <c:v>3.92</c:v>
                </c:pt>
                <c:pt idx="15">
                  <c:v>3.11</c:v>
                </c:pt>
                <c:pt idx="16">
                  <c:v>2.5</c:v>
                </c:pt>
                <c:pt idx="17">
                  <c:v>2.48</c:v>
                </c:pt>
                <c:pt idx="18">
                  <c:v>2.96</c:v>
                </c:pt>
                <c:pt idx="19">
                  <c:v>2.65</c:v>
                </c:pt>
                <c:pt idx="20">
                  <c:v>2.23</c:v>
                </c:pt>
                <c:pt idx="21">
                  <c:v>1.89</c:v>
                </c:pt>
                <c:pt idx="22">
                  <c:v>2.2200000000000002</c:v>
                </c:pt>
                <c:pt idx="23">
                  <c:v>1.93</c:v>
                </c:pt>
                <c:pt idx="24">
                  <c:v>1.75</c:v>
                </c:pt>
                <c:pt idx="25">
                  <c:v>1.21</c:v>
                </c:pt>
                <c:pt idx="26">
                  <c:v>0.97</c:v>
                </c:pt>
                <c:pt idx="27">
                  <c:v>0.96</c:v>
                </c:pt>
                <c:pt idx="28">
                  <c:v>1.05</c:v>
                </c:pt>
                <c:pt idx="29">
                  <c:v>0.98</c:v>
                </c:pt>
                <c:pt idx="30">
                  <c:v>0.61</c:v>
                </c:pt>
                <c:pt idx="31">
                  <c:v>0.2</c:v>
                </c:pt>
                <c:pt idx="32">
                  <c:v>-0.35</c:v>
                </c:pt>
                <c:pt idx="33">
                  <c:v>-1.01</c:v>
                </c:pt>
                <c:pt idx="34">
                  <c:v>-1.18</c:v>
                </c:pt>
                <c:pt idx="35">
                  <c:v>-1.33</c:v>
                </c:pt>
                <c:pt idx="36">
                  <c:v>-1.41</c:v>
                </c:pt>
                <c:pt idx="37">
                  <c:v>-1.08</c:v>
                </c:pt>
                <c:pt idx="38">
                  <c:v>-0.86</c:v>
                </c:pt>
                <c:pt idx="39">
                  <c:v>-1.1000000000000001</c:v>
                </c:pt>
                <c:pt idx="40">
                  <c:v>-1.2</c:v>
                </c:pt>
                <c:pt idx="41">
                  <c:v>-1.08</c:v>
                </c:pt>
                <c:pt idx="42">
                  <c:v>-0.98</c:v>
                </c:pt>
                <c:pt idx="43">
                  <c:v>-0.8</c:v>
                </c:pt>
                <c:pt idx="44">
                  <c:v>-0.68</c:v>
                </c:pt>
                <c:pt idx="45">
                  <c:v>0.17</c:v>
                </c:pt>
                <c:pt idx="46">
                  <c:v>-7.0000000000000007E-2</c:v>
                </c:pt>
                <c:pt idx="47">
                  <c:v>-0.02</c:v>
                </c:pt>
                <c:pt idx="48">
                  <c:v>0.16</c:v>
                </c:pt>
                <c:pt idx="49">
                  <c:v>0.8</c:v>
                </c:pt>
                <c:pt idx="50">
                  <c:v>0.98</c:v>
                </c:pt>
                <c:pt idx="51">
                  <c:v>0.19</c:v>
                </c:pt>
                <c:pt idx="52">
                  <c:v>0.23</c:v>
                </c:pt>
                <c:pt idx="53">
                  <c:v>0.71</c:v>
                </c:pt>
                <c:pt idx="54">
                  <c:v>1.73</c:v>
                </c:pt>
                <c:pt idx="55">
                  <c:v>1.98</c:v>
                </c:pt>
                <c:pt idx="56">
                  <c:v>2.78</c:v>
                </c:pt>
                <c:pt idx="57">
                  <c:v>3.55</c:v>
                </c:pt>
                <c:pt idx="58">
                  <c:v>4.2699999999999996</c:v>
                </c:pt>
                <c:pt idx="59">
                  <c:v>5.43</c:v>
                </c:pt>
                <c:pt idx="60">
                  <c:v>7.5</c:v>
                </c:pt>
                <c:pt idx="61">
                  <c:v>10.6</c:v>
                </c:pt>
                <c:pt idx="62">
                  <c:v>13.32</c:v>
                </c:pt>
                <c:pt idx="63">
                  <c:v>15.41</c:v>
                </c:pt>
                <c:pt idx="64">
                  <c:v>14.96</c:v>
                </c:pt>
                <c:pt idx="65">
                  <c:v>15.06</c:v>
                </c:pt>
                <c:pt idx="66">
                  <c:v>15.36</c:v>
                </c:pt>
                <c:pt idx="67">
                  <c:v>14.48</c:v>
                </c:pt>
                <c:pt idx="68">
                  <c:v>15.7</c:v>
                </c:pt>
              </c:numCache>
            </c:numRef>
          </c:val>
          <c:smooth val="0"/>
          <c:extLst>
            <c:ext xmlns:c16="http://schemas.microsoft.com/office/drawing/2014/chart" uri="{C3380CC4-5D6E-409C-BE32-E72D297353CC}">
              <c16:uniqueId val="{00000001-C20D-4BB4-8942-E79391CF129F}"/>
            </c:ext>
          </c:extLst>
        </c:ser>
        <c:ser>
          <c:idx val="2"/>
          <c:order val="2"/>
          <c:tx>
            <c:strRef>
              <c:f>'Graf II.21'!$M$3</c:f>
              <c:strCache>
                <c:ptCount val="1"/>
                <c:pt idx="0">
                  <c:v>LTV = 80%, Prague</c:v>
                </c:pt>
              </c:strCache>
            </c:strRef>
          </c:tx>
          <c:spPr>
            <a:ln w="25400" cap="rnd">
              <a:solidFill>
                <a:schemeClr val="bg2"/>
              </a:solidFill>
              <a:prstDash val="solid"/>
              <a:round/>
            </a:ln>
            <a:effectLst/>
          </c:spPr>
          <c:marker>
            <c:symbol val="none"/>
          </c:marker>
          <c:cat>
            <c:numRef>
              <c:f>'Graf II.21'!$J$5:$J$73</c:f>
              <c:numCache>
                <c:formatCode>m/d/yyyy</c:formatCode>
                <c:ptCount val="69"/>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pt idx="57">
                  <c:v>44286</c:v>
                </c:pt>
                <c:pt idx="58">
                  <c:v>44377</c:v>
                </c:pt>
                <c:pt idx="59">
                  <c:v>44469</c:v>
                </c:pt>
                <c:pt idx="60">
                  <c:v>44561</c:v>
                </c:pt>
                <c:pt idx="61">
                  <c:v>44651</c:v>
                </c:pt>
                <c:pt idx="62">
                  <c:v>44742</c:v>
                </c:pt>
                <c:pt idx="63">
                  <c:v>44834</c:v>
                </c:pt>
                <c:pt idx="64">
                  <c:v>44926</c:v>
                </c:pt>
                <c:pt idx="65">
                  <c:v>45016</c:v>
                </c:pt>
                <c:pt idx="66">
                  <c:v>45107</c:v>
                </c:pt>
                <c:pt idx="67">
                  <c:v>45199</c:v>
                </c:pt>
                <c:pt idx="68">
                  <c:v>45291</c:v>
                </c:pt>
              </c:numCache>
            </c:numRef>
          </c:cat>
          <c:val>
            <c:numRef>
              <c:f>'Graf II.21'!$M$5:$M$73</c:f>
              <c:numCache>
                <c:formatCode>0.0</c:formatCode>
                <c:ptCount val="69"/>
                <c:pt idx="0">
                  <c:v>-1.41</c:v>
                </c:pt>
                <c:pt idx="1">
                  <c:v>-1.05</c:v>
                </c:pt>
                <c:pt idx="2">
                  <c:v>-0.12</c:v>
                </c:pt>
                <c:pt idx="3">
                  <c:v>1.01</c:v>
                </c:pt>
                <c:pt idx="4">
                  <c:v>1.57</c:v>
                </c:pt>
                <c:pt idx="5">
                  <c:v>2.08</c:v>
                </c:pt>
                <c:pt idx="6">
                  <c:v>2.36</c:v>
                </c:pt>
                <c:pt idx="7">
                  <c:v>3.27</c:v>
                </c:pt>
                <c:pt idx="8">
                  <c:v>2.2400000000000002</c:v>
                </c:pt>
                <c:pt idx="9">
                  <c:v>1.39</c:v>
                </c:pt>
                <c:pt idx="10">
                  <c:v>0.6</c:v>
                </c:pt>
                <c:pt idx="11">
                  <c:v>0.92</c:v>
                </c:pt>
                <c:pt idx="12">
                  <c:v>0.68</c:v>
                </c:pt>
                <c:pt idx="13">
                  <c:v>1.27</c:v>
                </c:pt>
                <c:pt idx="14">
                  <c:v>1.02</c:v>
                </c:pt>
                <c:pt idx="15">
                  <c:v>0.43</c:v>
                </c:pt>
                <c:pt idx="16">
                  <c:v>-0.03</c:v>
                </c:pt>
                <c:pt idx="17">
                  <c:v>-0.03</c:v>
                </c:pt>
                <c:pt idx="18">
                  <c:v>0.18</c:v>
                </c:pt>
                <c:pt idx="19">
                  <c:v>-0.05</c:v>
                </c:pt>
                <c:pt idx="20">
                  <c:v>-0.27</c:v>
                </c:pt>
                <c:pt idx="21">
                  <c:v>-0.43</c:v>
                </c:pt>
                <c:pt idx="22">
                  <c:v>-0.34</c:v>
                </c:pt>
                <c:pt idx="23">
                  <c:v>-0.63</c:v>
                </c:pt>
                <c:pt idx="24">
                  <c:v>-0.78</c:v>
                </c:pt>
                <c:pt idx="25">
                  <c:v>-1.36</c:v>
                </c:pt>
                <c:pt idx="26">
                  <c:v>-2.1800000000000002</c:v>
                </c:pt>
                <c:pt idx="27">
                  <c:v>-2.0499999999999998</c:v>
                </c:pt>
                <c:pt idx="28">
                  <c:v>-1.73</c:v>
                </c:pt>
                <c:pt idx="29">
                  <c:v>-1.72</c:v>
                </c:pt>
                <c:pt idx="30">
                  <c:v>-2.75</c:v>
                </c:pt>
                <c:pt idx="31">
                  <c:v>-3.52</c:v>
                </c:pt>
                <c:pt idx="32">
                  <c:v>-4.2</c:v>
                </c:pt>
                <c:pt idx="33">
                  <c:v>-5.07</c:v>
                </c:pt>
                <c:pt idx="34">
                  <c:v>-5.72</c:v>
                </c:pt>
                <c:pt idx="35">
                  <c:v>-5.63</c:v>
                </c:pt>
                <c:pt idx="36">
                  <c:v>-5.64</c:v>
                </c:pt>
                <c:pt idx="37">
                  <c:v>-4.7300000000000004</c:v>
                </c:pt>
                <c:pt idx="38">
                  <c:v>-4.67</c:v>
                </c:pt>
                <c:pt idx="39">
                  <c:v>-5.2</c:v>
                </c:pt>
                <c:pt idx="40">
                  <c:v>-6.33</c:v>
                </c:pt>
                <c:pt idx="41">
                  <c:v>-5.64</c:v>
                </c:pt>
                <c:pt idx="42">
                  <c:v>-5.72</c:v>
                </c:pt>
                <c:pt idx="43">
                  <c:v>-6.32</c:v>
                </c:pt>
                <c:pt idx="44">
                  <c:v>-6.33</c:v>
                </c:pt>
                <c:pt idx="45">
                  <c:v>-4.7699999999999996</c:v>
                </c:pt>
                <c:pt idx="46">
                  <c:v>-5.28</c:v>
                </c:pt>
                <c:pt idx="47">
                  <c:v>-4.87</c:v>
                </c:pt>
                <c:pt idx="48">
                  <c:v>-4.38</c:v>
                </c:pt>
                <c:pt idx="49">
                  <c:v>-3.37</c:v>
                </c:pt>
                <c:pt idx="50">
                  <c:v>-2.64</c:v>
                </c:pt>
                <c:pt idx="51">
                  <c:v>-3.44</c:v>
                </c:pt>
                <c:pt idx="52">
                  <c:v>-3.68</c:v>
                </c:pt>
                <c:pt idx="53">
                  <c:v>-3.1</c:v>
                </c:pt>
                <c:pt idx="54">
                  <c:v>-1.34</c:v>
                </c:pt>
                <c:pt idx="55">
                  <c:v>-0.66</c:v>
                </c:pt>
                <c:pt idx="56">
                  <c:v>0.57999999999999996</c:v>
                </c:pt>
                <c:pt idx="57">
                  <c:v>1.04</c:v>
                </c:pt>
                <c:pt idx="58">
                  <c:v>2.63</c:v>
                </c:pt>
                <c:pt idx="59">
                  <c:v>3.23</c:v>
                </c:pt>
                <c:pt idx="60">
                  <c:v>4.62</c:v>
                </c:pt>
                <c:pt idx="61">
                  <c:v>7.57</c:v>
                </c:pt>
                <c:pt idx="62">
                  <c:v>9.83</c:v>
                </c:pt>
                <c:pt idx="63">
                  <c:v>9.57</c:v>
                </c:pt>
                <c:pt idx="64">
                  <c:v>8.49</c:v>
                </c:pt>
                <c:pt idx="65">
                  <c:v>8.98</c:v>
                </c:pt>
                <c:pt idx="66">
                  <c:v>9.3699999999999992</c:v>
                </c:pt>
                <c:pt idx="67">
                  <c:v>8.84</c:v>
                </c:pt>
                <c:pt idx="68">
                  <c:v>10.4</c:v>
                </c:pt>
              </c:numCache>
            </c:numRef>
          </c:val>
          <c:smooth val="0"/>
          <c:extLst>
            <c:ext xmlns:c16="http://schemas.microsoft.com/office/drawing/2014/chart" uri="{C3380CC4-5D6E-409C-BE32-E72D297353CC}">
              <c16:uniqueId val="{00000002-C20D-4BB4-8942-E79391CF129F}"/>
            </c:ext>
          </c:extLst>
        </c:ser>
        <c:ser>
          <c:idx val="3"/>
          <c:order val="3"/>
          <c:tx>
            <c:strRef>
              <c:f>'Graf II.21'!$N$3</c:f>
              <c:strCache>
                <c:ptCount val="1"/>
                <c:pt idx="0">
                  <c:v>LTV = 100%, Prague</c:v>
                </c:pt>
              </c:strCache>
            </c:strRef>
          </c:tx>
          <c:spPr>
            <a:ln w="25400" cap="rnd">
              <a:solidFill>
                <a:schemeClr val="accent2">
                  <a:lumMod val="40000"/>
                  <a:lumOff val="60000"/>
                </a:schemeClr>
              </a:solidFill>
              <a:prstDash val="solid"/>
              <a:round/>
            </a:ln>
            <a:effectLst/>
          </c:spPr>
          <c:marker>
            <c:symbol val="none"/>
          </c:marker>
          <c:cat>
            <c:numRef>
              <c:f>'Graf II.21'!$J$5:$J$73</c:f>
              <c:numCache>
                <c:formatCode>m/d/yyyy</c:formatCode>
                <c:ptCount val="69"/>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pt idx="57">
                  <c:v>44286</c:v>
                </c:pt>
                <c:pt idx="58">
                  <c:v>44377</c:v>
                </c:pt>
                <c:pt idx="59">
                  <c:v>44469</c:v>
                </c:pt>
                <c:pt idx="60">
                  <c:v>44561</c:v>
                </c:pt>
                <c:pt idx="61">
                  <c:v>44651</c:v>
                </c:pt>
                <c:pt idx="62">
                  <c:v>44742</c:v>
                </c:pt>
                <c:pt idx="63">
                  <c:v>44834</c:v>
                </c:pt>
                <c:pt idx="64">
                  <c:v>44926</c:v>
                </c:pt>
                <c:pt idx="65">
                  <c:v>45016</c:v>
                </c:pt>
                <c:pt idx="66">
                  <c:v>45107</c:v>
                </c:pt>
                <c:pt idx="67">
                  <c:v>45199</c:v>
                </c:pt>
                <c:pt idx="68">
                  <c:v>45291</c:v>
                </c:pt>
              </c:numCache>
            </c:numRef>
          </c:cat>
          <c:val>
            <c:numRef>
              <c:f>'Graf II.21'!$N$5:$N$73</c:f>
              <c:numCache>
                <c:formatCode>0.0</c:formatCode>
                <c:ptCount val="69"/>
                <c:pt idx="0">
                  <c:v>1.58</c:v>
                </c:pt>
                <c:pt idx="1">
                  <c:v>2.19</c:v>
                </c:pt>
                <c:pt idx="2">
                  <c:v>3.32</c:v>
                </c:pt>
                <c:pt idx="3">
                  <c:v>4.7699999999999996</c:v>
                </c:pt>
                <c:pt idx="4">
                  <c:v>5.66</c:v>
                </c:pt>
                <c:pt idx="5">
                  <c:v>6.42</c:v>
                </c:pt>
                <c:pt idx="6">
                  <c:v>6.89</c:v>
                </c:pt>
                <c:pt idx="7">
                  <c:v>7.91</c:v>
                </c:pt>
                <c:pt idx="8">
                  <c:v>6.85</c:v>
                </c:pt>
                <c:pt idx="9">
                  <c:v>5.76</c:v>
                </c:pt>
                <c:pt idx="10">
                  <c:v>4.68</c:v>
                </c:pt>
                <c:pt idx="11">
                  <c:v>4.8899999999999997</c:v>
                </c:pt>
                <c:pt idx="12">
                  <c:v>4.68</c:v>
                </c:pt>
                <c:pt idx="13">
                  <c:v>5.16</c:v>
                </c:pt>
                <c:pt idx="14">
                  <c:v>4.78</c:v>
                </c:pt>
                <c:pt idx="15">
                  <c:v>4.0599999999999996</c:v>
                </c:pt>
                <c:pt idx="16">
                  <c:v>3.52</c:v>
                </c:pt>
                <c:pt idx="17">
                  <c:v>3.45</c:v>
                </c:pt>
                <c:pt idx="18">
                  <c:v>3.58</c:v>
                </c:pt>
                <c:pt idx="19">
                  <c:v>3.28</c:v>
                </c:pt>
                <c:pt idx="20">
                  <c:v>2.98</c:v>
                </c:pt>
                <c:pt idx="21">
                  <c:v>2.79</c:v>
                </c:pt>
                <c:pt idx="22">
                  <c:v>2.83</c:v>
                </c:pt>
                <c:pt idx="23">
                  <c:v>2.4900000000000002</c:v>
                </c:pt>
                <c:pt idx="24">
                  <c:v>2.31</c:v>
                </c:pt>
                <c:pt idx="25">
                  <c:v>1.7</c:v>
                </c:pt>
                <c:pt idx="26">
                  <c:v>0.79</c:v>
                </c:pt>
                <c:pt idx="27">
                  <c:v>0.96</c:v>
                </c:pt>
                <c:pt idx="28">
                  <c:v>1.36</c:v>
                </c:pt>
                <c:pt idx="29">
                  <c:v>1.36</c:v>
                </c:pt>
                <c:pt idx="30">
                  <c:v>0.25</c:v>
                </c:pt>
                <c:pt idx="31">
                  <c:v>-0.56000000000000005</c:v>
                </c:pt>
                <c:pt idx="32">
                  <c:v>-1.25</c:v>
                </c:pt>
                <c:pt idx="33">
                  <c:v>-2.16</c:v>
                </c:pt>
                <c:pt idx="34">
                  <c:v>-2.87</c:v>
                </c:pt>
                <c:pt idx="35">
                  <c:v>-2.73</c:v>
                </c:pt>
                <c:pt idx="36">
                  <c:v>-2.59</c:v>
                </c:pt>
                <c:pt idx="37">
                  <c:v>-1.65</c:v>
                </c:pt>
                <c:pt idx="38">
                  <c:v>-1.51</c:v>
                </c:pt>
                <c:pt idx="39">
                  <c:v>-2</c:v>
                </c:pt>
                <c:pt idx="40">
                  <c:v>-3.13</c:v>
                </c:pt>
                <c:pt idx="41">
                  <c:v>-2.31</c:v>
                </c:pt>
                <c:pt idx="42">
                  <c:v>-2.2799999999999998</c:v>
                </c:pt>
                <c:pt idx="43">
                  <c:v>-2.8</c:v>
                </c:pt>
                <c:pt idx="44">
                  <c:v>-2.59</c:v>
                </c:pt>
                <c:pt idx="45">
                  <c:v>-0.7</c:v>
                </c:pt>
                <c:pt idx="46">
                  <c:v>-1.36</c:v>
                </c:pt>
                <c:pt idx="47">
                  <c:v>-0.67</c:v>
                </c:pt>
                <c:pt idx="48">
                  <c:v>-0.04</c:v>
                </c:pt>
                <c:pt idx="49">
                  <c:v>1.06</c:v>
                </c:pt>
                <c:pt idx="50">
                  <c:v>2.13</c:v>
                </c:pt>
                <c:pt idx="51">
                  <c:v>1.3</c:v>
                </c:pt>
                <c:pt idx="52">
                  <c:v>0.97</c:v>
                </c:pt>
                <c:pt idx="53">
                  <c:v>1.66</c:v>
                </c:pt>
                <c:pt idx="54">
                  <c:v>3.4</c:v>
                </c:pt>
                <c:pt idx="55">
                  <c:v>4.2699999999999996</c:v>
                </c:pt>
                <c:pt idx="56">
                  <c:v>5.61</c:v>
                </c:pt>
                <c:pt idx="57">
                  <c:v>6.12</c:v>
                </c:pt>
                <c:pt idx="58">
                  <c:v>8.0399999999999991</c:v>
                </c:pt>
                <c:pt idx="59">
                  <c:v>9.02</c:v>
                </c:pt>
                <c:pt idx="60">
                  <c:v>10.91</c:v>
                </c:pt>
                <c:pt idx="61">
                  <c:v>14.85</c:v>
                </c:pt>
                <c:pt idx="62">
                  <c:v>18.010000000000002</c:v>
                </c:pt>
                <c:pt idx="63">
                  <c:v>18.079999999999998</c:v>
                </c:pt>
                <c:pt idx="64">
                  <c:v>16.87</c:v>
                </c:pt>
                <c:pt idx="65">
                  <c:v>17.57</c:v>
                </c:pt>
                <c:pt idx="66">
                  <c:v>18.05</c:v>
                </c:pt>
                <c:pt idx="67">
                  <c:v>17.649999999999999</c:v>
                </c:pt>
                <c:pt idx="68">
                  <c:v>19.71</c:v>
                </c:pt>
              </c:numCache>
            </c:numRef>
          </c:val>
          <c:smooth val="0"/>
          <c:extLst>
            <c:ext xmlns:c16="http://schemas.microsoft.com/office/drawing/2014/chart" uri="{C3380CC4-5D6E-409C-BE32-E72D297353CC}">
              <c16:uniqueId val="{00000003-C20D-4BB4-8942-E79391CF129F}"/>
            </c:ext>
          </c:extLst>
        </c:ser>
        <c:dLbls>
          <c:showLegendKey val="0"/>
          <c:showVal val="0"/>
          <c:showCatName val="0"/>
          <c:showSerName val="0"/>
          <c:showPercent val="0"/>
          <c:showBubbleSize val="0"/>
        </c:dLbls>
        <c:smooth val="0"/>
        <c:axId val="189989471"/>
        <c:axId val="190006111"/>
      </c:lineChart>
      <c:dateAx>
        <c:axId val="189989471"/>
        <c:scaling>
          <c:orientation val="minMax"/>
          <c:max val="45291"/>
          <c:min val="39447"/>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0006111"/>
        <c:crosses val="autoZero"/>
        <c:auto val="1"/>
        <c:lblOffset val="100"/>
        <c:baseTimeUnit val="months"/>
        <c:majorUnit val="48"/>
        <c:majorTimeUnit val="months"/>
      </c:dateAx>
      <c:valAx>
        <c:axId val="190006111"/>
        <c:scaling>
          <c:orientation val="minMax"/>
          <c:max val="2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9989471"/>
        <c:crosses val="autoZero"/>
        <c:crossBetween val="between"/>
      </c:valAx>
      <c:spPr>
        <a:noFill/>
        <a:ln w="25400">
          <a:noFill/>
        </a:ln>
        <a:effectLst/>
      </c:spPr>
    </c:plotArea>
    <c:legend>
      <c:legendPos val="b"/>
      <c:layout>
        <c:manualLayout>
          <c:xMode val="edge"/>
          <c:yMode val="edge"/>
          <c:x val="1.048951048951049E-2"/>
          <c:y val="0.8428169408607229"/>
          <c:w val="0.97759044105500814"/>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62650735091686E-2"/>
          <c:y val="5.6021602888950785E-2"/>
          <c:w val="0.86277930730686636"/>
          <c:h val="0.74878633354145963"/>
        </c:manualLayout>
      </c:layout>
      <c:lineChart>
        <c:grouping val="standard"/>
        <c:varyColors val="0"/>
        <c:ser>
          <c:idx val="0"/>
          <c:order val="0"/>
          <c:tx>
            <c:strRef>
              <c:f>'Graf II.22'!$K$4</c:f>
              <c:strCache>
                <c:ptCount val="1"/>
                <c:pt idx="0">
                  <c:v>Obezřetnostní přístup</c:v>
                </c:pt>
              </c:strCache>
            </c:strRef>
          </c:tx>
          <c:spPr>
            <a:ln w="25400">
              <a:solidFill>
                <a:srgbClr val="2426A9"/>
              </a:solidFill>
              <a:prstDash val="solid"/>
            </a:ln>
          </c:spPr>
          <c:marker>
            <c:symbol val="none"/>
          </c:marker>
          <c:cat>
            <c:numRef>
              <c:f>'Graf II.22'!$J$5:$J$47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II.22'!$K$5:$K$47</c:f>
              <c:numCache>
                <c:formatCode>0.00</c:formatCode>
                <c:ptCount val="43"/>
                <c:pt idx="0">
                  <c:v>1.64</c:v>
                </c:pt>
                <c:pt idx="1">
                  <c:v>0.9</c:v>
                </c:pt>
                <c:pt idx="2">
                  <c:v>2.06</c:v>
                </c:pt>
                <c:pt idx="3">
                  <c:v>0.25</c:v>
                </c:pt>
                <c:pt idx="4">
                  <c:v>-0.28000000000000003</c:v>
                </c:pt>
                <c:pt idx="5">
                  <c:v>-2.92</c:v>
                </c:pt>
                <c:pt idx="6">
                  <c:v>-4.97</c:v>
                </c:pt>
                <c:pt idx="7">
                  <c:v>-7.79</c:v>
                </c:pt>
                <c:pt idx="8">
                  <c:v>-8.44</c:v>
                </c:pt>
                <c:pt idx="9">
                  <c:v>-9.09</c:v>
                </c:pt>
                <c:pt idx="10">
                  <c:v>-7.61</c:v>
                </c:pt>
                <c:pt idx="11">
                  <c:v>-8.17</c:v>
                </c:pt>
                <c:pt idx="12">
                  <c:v>-4.84</c:v>
                </c:pt>
                <c:pt idx="13">
                  <c:v>-3.96</c:v>
                </c:pt>
                <c:pt idx="14">
                  <c:v>-1.02</c:v>
                </c:pt>
                <c:pt idx="15">
                  <c:v>-2.09</c:v>
                </c:pt>
                <c:pt idx="16">
                  <c:v>0.93</c:v>
                </c:pt>
                <c:pt idx="17">
                  <c:v>1.65</c:v>
                </c:pt>
                <c:pt idx="18">
                  <c:v>4.09</c:v>
                </c:pt>
                <c:pt idx="19">
                  <c:v>8.74</c:v>
                </c:pt>
                <c:pt idx="20">
                  <c:v>6.37</c:v>
                </c:pt>
                <c:pt idx="21">
                  <c:v>9.99</c:v>
                </c:pt>
                <c:pt idx="22">
                  <c:v>9.89</c:v>
                </c:pt>
                <c:pt idx="23">
                  <c:v>11.01</c:v>
                </c:pt>
                <c:pt idx="24">
                  <c:v>13.54</c:v>
                </c:pt>
                <c:pt idx="25">
                  <c:v>11.22</c:v>
                </c:pt>
                <c:pt idx="26">
                  <c:v>13.06</c:v>
                </c:pt>
                <c:pt idx="27">
                  <c:v>16.329999999999998</c:v>
                </c:pt>
                <c:pt idx="28">
                  <c:v>20.76</c:v>
                </c:pt>
                <c:pt idx="29">
                  <c:v>19.079999999999998</c:v>
                </c:pt>
                <c:pt idx="30">
                  <c:v>18.5</c:v>
                </c:pt>
                <c:pt idx="31">
                  <c:v>27.33</c:v>
                </c:pt>
                <c:pt idx="32">
                  <c:v>31.82</c:v>
                </c:pt>
                <c:pt idx="33">
                  <c:v>33.97</c:v>
                </c:pt>
                <c:pt idx="34">
                  <c:v>39.5</c:v>
                </c:pt>
                <c:pt idx="35">
                  <c:v>52.95</c:v>
                </c:pt>
                <c:pt idx="36">
                  <c:v>63.69</c:v>
                </c:pt>
                <c:pt idx="37">
                  <c:v>72.989999999999995</c:v>
                </c:pt>
                <c:pt idx="38">
                  <c:v>66.48</c:v>
                </c:pt>
                <c:pt idx="39">
                  <c:v>64.14</c:v>
                </c:pt>
                <c:pt idx="40">
                  <c:v>63.22</c:v>
                </c:pt>
                <c:pt idx="41">
                  <c:v>60.71</c:v>
                </c:pt>
                <c:pt idx="42">
                  <c:v>61.92</c:v>
                </c:pt>
              </c:numCache>
            </c:numRef>
          </c:val>
          <c:smooth val="0"/>
          <c:extLst>
            <c:ext xmlns:c16="http://schemas.microsoft.com/office/drawing/2014/chart" uri="{C3380CC4-5D6E-409C-BE32-E72D297353CC}">
              <c16:uniqueId val="{00000000-80D3-449B-B5D6-F48B1C70F95B}"/>
            </c:ext>
          </c:extLst>
        </c:ser>
        <c:ser>
          <c:idx val="1"/>
          <c:order val="1"/>
          <c:tx>
            <c:strRef>
              <c:f>'Graf II.22'!$L$4</c:f>
              <c:strCache>
                <c:ptCount val="1"/>
                <c:pt idx="0">
                  <c:v>Valuační přístup</c:v>
                </c:pt>
              </c:strCache>
            </c:strRef>
          </c:tx>
          <c:spPr>
            <a:ln w="25400">
              <a:solidFill>
                <a:srgbClr val="D52B1E"/>
              </a:solidFill>
              <a:prstDash val="solid"/>
            </a:ln>
          </c:spPr>
          <c:marker>
            <c:symbol val="none"/>
          </c:marker>
          <c:cat>
            <c:numRef>
              <c:f>'Graf II.22'!$J$5:$J$47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II.22'!$L$5:$L$47</c:f>
              <c:numCache>
                <c:formatCode>0.00</c:formatCode>
                <c:ptCount val="43"/>
                <c:pt idx="0">
                  <c:v>4.07</c:v>
                </c:pt>
                <c:pt idx="1">
                  <c:v>0.39</c:v>
                </c:pt>
                <c:pt idx="2">
                  <c:v>4.0199999999999996</c:v>
                </c:pt>
                <c:pt idx="3">
                  <c:v>-4.5599999999999996</c:v>
                </c:pt>
                <c:pt idx="4">
                  <c:v>-1</c:v>
                </c:pt>
                <c:pt idx="5">
                  <c:v>-0.61</c:v>
                </c:pt>
                <c:pt idx="6">
                  <c:v>-2.79</c:v>
                </c:pt>
                <c:pt idx="7">
                  <c:v>-5.27</c:v>
                </c:pt>
                <c:pt idx="8">
                  <c:v>-5.83</c:v>
                </c:pt>
                <c:pt idx="9">
                  <c:v>-6.99</c:v>
                </c:pt>
                <c:pt idx="10">
                  <c:v>-5.55</c:v>
                </c:pt>
                <c:pt idx="11">
                  <c:v>-5.54</c:v>
                </c:pt>
                <c:pt idx="12">
                  <c:v>-0.1</c:v>
                </c:pt>
                <c:pt idx="13">
                  <c:v>-0.27</c:v>
                </c:pt>
                <c:pt idx="14">
                  <c:v>3.5</c:v>
                </c:pt>
                <c:pt idx="15">
                  <c:v>-0.22</c:v>
                </c:pt>
                <c:pt idx="16">
                  <c:v>-1.33</c:v>
                </c:pt>
                <c:pt idx="17">
                  <c:v>1.28</c:v>
                </c:pt>
                <c:pt idx="18">
                  <c:v>4.12</c:v>
                </c:pt>
                <c:pt idx="19">
                  <c:v>6.18</c:v>
                </c:pt>
                <c:pt idx="20">
                  <c:v>3.62</c:v>
                </c:pt>
                <c:pt idx="21">
                  <c:v>8.1300000000000008</c:v>
                </c:pt>
                <c:pt idx="22">
                  <c:v>6.95</c:v>
                </c:pt>
                <c:pt idx="23">
                  <c:v>7.89</c:v>
                </c:pt>
                <c:pt idx="24">
                  <c:v>10.67</c:v>
                </c:pt>
                <c:pt idx="25">
                  <c:v>8.9600000000000009</c:v>
                </c:pt>
                <c:pt idx="26">
                  <c:v>17.05</c:v>
                </c:pt>
                <c:pt idx="27">
                  <c:v>26.19</c:v>
                </c:pt>
                <c:pt idx="28">
                  <c:v>31.86</c:v>
                </c:pt>
                <c:pt idx="29">
                  <c:v>26.08</c:v>
                </c:pt>
                <c:pt idx="30">
                  <c:v>28.7</c:v>
                </c:pt>
                <c:pt idx="31">
                  <c:v>34.5</c:v>
                </c:pt>
                <c:pt idx="32">
                  <c:v>32.950000000000003</c:v>
                </c:pt>
                <c:pt idx="33">
                  <c:v>39.409999999999997</c:v>
                </c:pt>
                <c:pt idx="34">
                  <c:v>38.340000000000003</c:v>
                </c:pt>
                <c:pt idx="35">
                  <c:v>40.71</c:v>
                </c:pt>
                <c:pt idx="36">
                  <c:v>38.26</c:v>
                </c:pt>
                <c:pt idx="37">
                  <c:v>35.43</c:v>
                </c:pt>
                <c:pt idx="38">
                  <c:v>30.82</c:v>
                </c:pt>
                <c:pt idx="39">
                  <c:v>28.69</c:v>
                </c:pt>
                <c:pt idx="40">
                  <c:v>23.92</c:v>
                </c:pt>
                <c:pt idx="41">
                  <c:v>18.850000000000001</c:v>
                </c:pt>
                <c:pt idx="42">
                  <c:v>22.79</c:v>
                </c:pt>
              </c:numCache>
            </c:numRef>
          </c:val>
          <c:smooth val="0"/>
          <c:extLst>
            <c:ext xmlns:c16="http://schemas.microsoft.com/office/drawing/2014/chart" uri="{C3380CC4-5D6E-409C-BE32-E72D297353CC}">
              <c16:uniqueId val="{00000001-80D3-449B-B5D6-F48B1C70F95B}"/>
            </c:ext>
          </c:extLst>
        </c:ser>
        <c:dLbls>
          <c:showLegendKey val="0"/>
          <c:showVal val="0"/>
          <c:showCatName val="0"/>
          <c:showSerName val="0"/>
          <c:showPercent val="0"/>
          <c:showBubbleSize val="0"/>
        </c:dLbls>
        <c:smooth val="0"/>
        <c:axId val="92742784"/>
        <c:axId val="92744320"/>
      </c:lineChart>
      <c:dateAx>
        <c:axId val="92742784"/>
        <c:scaling>
          <c:orientation val="minMax"/>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2744320"/>
        <c:crosses val="autoZero"/>
        <c:auto val="1"/>
        <c:lblOffset val="100"/>
        <c:baseTimeUnit val="days"/>
        <c:majorUnit val="24"/>
        <c:majorTimeUnit val="months"/>
      </c:dateAx>
      <c:valAx>
        <c:axId val="92744320"/>
        <c:scaling>
          <c:orientation val="minMax"/>
          <c:max val="80"/>
          <c:min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742784"/>
        <c:crosses val="autoZero"/>
        <c:crossBetween val="between"/>
        <c:majorUnit val="20"/>
      </c:valAx>
      <c:spPr>
        <a:noFill/>
        <a:ln w="25400">
          <a:noFill/>
        </a:ln>
      </c:spPr>
    </c:plotArea>
    <c:legend>
      <c:legendPos val="b"/>
      <c:layout>
        <c:manualLayout>
          <c:xMode val="edge"/>
          <c:yMode val="edge"/>
          <c:x val="6.6433566433566432E-2"/>
          <c:y val="0.91087136257573176"/>
          <c:w val="0.85484224436980338"/>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62650735091686E-2"/>
          <c:y val="5.6021602888950785E-2"/>
          <c:w val="0.86277930730686636"/>
          <c:h val="0.74878633354145963"/>
        </c:manualLayout>
      </c:layout>
      <c:lineChart>
        <c:grouping val="standard"/>
        <c:varyColors val="0"/>
        <c:ser>
          <c:idx val="0"/>
          <c:order val="0"/>
          <c:tx>
            <c:strRef>
              <c:f>'Graf II.22'!$K$3</c:f>
              <c:strCache>
                <c:ptCount val="1"/>
                <c:pt idx="0">
                  <c:v>Prudential approach</c:v>
                </c:pt>
              </c:strCache>
            </c:strRef>
          </c:tx>
          <c:spPr>
            <a:ln w="25400">
              <a:solidFill>
                <a:srgbClr val="2426A9"/>
              </a:solidFill>
              <a:prstDash val="solid"/>
            </a:ln>
          </c:spPr>
          <c:marker>
            <c:symbol val="none"/>
          </c:marker>
          <c:cat>
            <c:numRef>
              <c:f>'Graf II.22'!$J$5:$J$47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II.22'!$K$5:$K$47</c:f>
              <c:numCache>
                <c:formatCode>0.00</c:formatCode>
                <c:ptCount val="43"/>
                <c:pt idx="0">
                  <c:v>1.64</c:v>
                </c:pt>
                <c:pt idx="1">
                  <c:v>0.9</c:v>
                </c:pt>
                <c:pt idx="2">
                  <c:v>2.06</c:v>
                </c:pt>
                <c:pt idx="3">
                  <c:v>0.25</c:v>
                </c:pt>
                <c:pt idx="4">
                  <c:v>-0.28000000000000003</c:v>
                </c:pt>
                <c:pt idx="5">
                  <c:v>-2.92</c:v>
                </c:pt>
                <c:pt idx="6">
                  <c:v>-4.97</c:v>
                </c:pt>
                <c:pt idx="7">
                  <c:v>-7.79</c:v>
                </c:pt>
                <c:pt idx="8">
                  <c:v>-8.44</c:v>
                </c:pt>
                <c:pt idx="9">
                  <c:v>-9.09</c:v>
                </c:pt>
                <c:pt idx="10">
                  <c:v>-7.61</c:v>
                </c:pt>
                <c:pt idx="11">
                  <c:v>-8.17</c:v>
                </c:pt>
                <c:pt idx="12">
                  <c:v>-4.84</c:v>
                </c:pt>
                <c:pt idx="13">
                  <c:v>-3.96</c:v>
                </c:pt>
                <c:pt idx="14">
                  <c:v>-1.02</c:v>
                </c:pt>
                <c:pt idx="15">
                  <c:v>-2.09</c:v>
                </c:pt>
                <c:pt idx="16">
                  <c:v>0.93</c:v>
                </c:pt>
                <c:pt idx="17">
                  <c:v>1.65</c:v>
                </c:pt>
                <c:pt idx="18">
                  <c:v>4.09</c:v>
                </c:pt>
                <c:pt idx="19">
                  <c:v>8.74</c:v>
                </c:pt>
                <c:pt idx="20">
                  <c:v>6.37</c:v>
                </c:pt>
                <c:pt idx="21">
                  <c:v>9.99</c:v>
                </c:pt>
                <c:pt idx="22">
                  <c:v>9.89</c:v>
                </c:pt>
                <c:pt idx="23">
                  <c:v>11.01</c:v>
                </c:pt>
                <c:pt idx="24">
                  <c:v>13.54</c:v>
                </c:pt>
                <c:pt idx="25">
                  <c:v>11.22</c:v>
                </c:pt>
                <c:pt idx="26">
                  <c:v>13.06</c:v>
                </c:pt>
                <c:pt idx="27">
                  <c:v>16.329999999999998</c:v>
                </c:pt>
                <c:pt idx="28">
                  <c:v>20.76</c:v>
                </c:pt>
                <c:pt idx="29">
                  <c:v>19.079999999999998</c:v>
                </c:pt>
                <c:pt idx="30">
                  <c:v>18.5</c:v>
                </c:pt>
                <c:pt idx="31">
                  <c:v>27.33</c:v>
                </c:pt>
                <c:pt idx="32">
                  <c:v>31.82</c:v>
                </c:pt>
                <c:pt idx="33">
                  <c:v>33.97</c:v>
                </c:pt>
                <c:pt idx="34">
                  <c:v>39.5</c:v>
                </c:pt>
                <c:pt idx="35">
                  <c:v>52.95</c:v>
                </c:pt>
                <c:pt idx="36">
                  <c:v>63.69</c:v>
                </c:pt>
                <c:pt idx="37">
                  <c:v>72.989999999999995</c:v>
                </c:pt>
                <c:pt idx="38">
                  <c:v>66.48</c:v>
                </c:pt>
                <c:pt idx="39">
                  <c:v>64.14</c:v>
                </c:pt>
                <c:pt idx="40">
                  <c:v>63.22</c:v>
                </c:pt>
                <c:pt idx="41">
                  <c:v>60.71</c:v>
                </c:pt>
                <c:pt idx="42">
                  <c:v>61.92</c:v>
                </c:pt>
              </c:numCache>
            </c:numRef>
          </c:val>
          <c:smooth val="0"/>
          <c:extLst>
            <c:ext xmlns:c16="http://schemas.microsoft.com/office/drawing/2014/chart" uri="{C3380CC4-5D6E-409C-BE32-E72D297353CC}">
              <c16:uniqueId val="{00000000-6727-4AE2-8C11-6FE23F361288}"/>
            </c:ext>
          </c:extLst>
        </c:ser>
        <c:ser>
          <c:idx val="1"/>
          <c:order val="1"/>
          <c:tx>
            <c:strRef>
              <c:f>'Graf II.22'!$L$3</c:f>
              <c:strCache>
                <c:ptCount val="1"/>
                <c:pt idx="0">
                  <c:v>Valuation approach</c:v>
                </c:pt>
              </c:strCache>
            </c:strRef>
          </c:tx>
          <c:spPr>
            <a:ln w="25400">
              <a:solidFill>
                <a:srgbClr val="D52B1E"/>
              </a:solidFill>
              <a:prstDash val="solid"/>
            </a:ln>
          </c:spPr>
          <c:marker>
            <c:symbol val="none"/>
          </c:marker>
          <c:cat>
            <c:numRef>
              <c:f>'Graf II.22'!$J$5:$J$47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II.22'!$L$5:$L$47</c:f>
              <c:numCache>
                <c:formatCode>0.00</c:formatCode>
                <c:ptCount val="43"/>
                <c:pt idx="0">
                  <c:v>4.07</c:v>
                </c:pt>
                <c:pt idx="1">
                  <c:v>0.39</c:v>
                </c:pt>
                <c:pt idx="2">
                  <c:v>4.0199999999999996</c:v>
                </c:pt>
                <c:pt idx="3">
                  <c:v>-4.5599999999999996</c:v>
                </c:pt>
                <c:pt idx="4">
                  <c:v>-1</c:v>
                </c:pt>
                <c:pt idx="5">
                  <c:v>-0.61</c:v>
                </c:pt>
                <c:pt idx="6">
                  <c:v>-2.79</c:v>
                </c:pt>
                <c:pt idx="7">
                  <c:v>-5.27</c:v>
                </c:pt>
                <c:pt idx="8">
                  <c:v>-5.83</c:v>
                </c:pt>
                <c:pt idx="9">
                  <c:v>-6.99</c:v>
                </c:pt>
                <c:pt idx="10">
                  <c:v>-5.55</c:v>
                </c:pt>
                <c:pt idx="11">
                  <c:v>-5.54</c:v>
                </c:pt>
                <c:pt idx="12">
                  <c:v>-0.1</c:v>
                </c:pt>
                <c:pt idx="13">
                  <c:v>-0.27</c:v>
                </c:pt>
                <c:pt idx="14">
                  <c:v>3.5</c:v>
                </c:pt>
                <c:pt idx="15">
                  <c:v>-0.22</c:v>
                </c:pt>
                <c:pt idx="16">
                  <c:v>-1.33</c:v>
                </c:pt>
                <c:pt idx="17">
                  <c:v>1.28</c:v>
                </c:pt>
                <c:pt idx="18">
                  <c:v>4.12</c:v>
                </c:pt>
                <c:pt idx="19">
                  <c:v>6.18</c:v>
                </c:pt>
                <c:pt idx="20">
                  <c:v>3.62</c:v>
                </c:pt>
                <c:pt idx="21">
                  <c:v>8.1300000000000008</c:v>
                </c:pt>
                <c:pt idx="22">
                  <c:v>6.95</c:v>
                </c:pt>
                <c:pt idx="23">
                  <c:v>7.89</c:v>
                </c:pt>
                <c:pt idx="24">
                  <c:v>10.67</c:v>
                </c:pt>
                <c:pt idx="25">
                  <c:v>8.9600000000000009</c:v>
                </c:pt>
                <c:pt idx="26">
                  <c:v>17.05</c:v>
                </c:pt>
                <c:pt idx="27">
                  <c:v>26.19</c:v>
                </c:pt>
                <c:pt idx="28">
                  <c:v>31.86</c:v>
                </c:pt>
                <c:pt idx="29">
                  <c:v>26.08</c:v>
                </c:pt>
                <c:pt idx="30">
                  <c:v>28.7</c:v>
                </c:pt>
                <c:pt idx="31">
                  <c:v>34.5</c:v>
                </c:pt>
                <c:pt idx="32">
                  <c:v>32.950000000000003</c:v>
                </c:pt>
                <c:pt idx="33">
                  <c:v>39.409999999999997</c:v>
                </c:pt>
                <c:pt idx="34">
                  <c:v>38.340000000000003</c:v>
                </c:pt>
                <c:pt idx="35">
                  <c:v>40.71</c:v>
                </c:pt>
                <c:pt idx="36">
                  <c:v>38.26</c:v>
                </c:pt>
                <c:pt idx="37">
                  <c:v>35.43</c:v>
                </c:pt>
                <c:pt idx="38">
                  <c:v>30.82</c:v>
                </c:pt>
                <c:pt idx="39">
                  <c:v>28.69</c:v>
                </c:pt>
                <c:pt idx="40">
                  <c:v>23.92</c:v>
                </c:pt>
                <c:pt idx="41">
                  <c:v>18.850000000000001</c:v>
                </c:pt>
                <c:pt idx="42">
                  <c:v>22.79</c:v>
                </c:pt>
              </c:numCache>
            </c:numRef>
          </c:val>
          <c:smooth val="0"/>
          <c:extLst>
            <c:ext xmlns:c16="http://schemas.microsoft.com/office/drawing/2014/chart" uri="{C3380CC4-5D6E-409C-BE32-E72D297353CC}">
              <c16:uniqueId val="{00000001-6727-4AE2-8C11-6FE23F361288}"/>
            </c:ext>
          </c:extLst>
        </c:ser>
        <c:dLbls>
          <c:showLegendKey val="0"/>
          <c:showVal val="0"/>
          <c:showCatName val="0"/>
          <c:showSerName val="0"/>
          <c:showPercent val="0"/>
          <c:showBubbleSize val="0"/>
        </c:dLbls>
        <c:smooth val="0"/>
        <c:axId val="92742784"/>
        <c:axId val="92744320"/>
      </c:lineChart>
      <c:dateAx>
        <c:axId val="92742784"/>
        <c:scaling>
          <c:orientation val="minMax"/>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2744320"/>
        <c:crosses val="autoZero"/>
        <c:auto val="1"/>
        <c:lblOffset val="100"/>
        <c:baseTimeUnit val="days"/>
        <c:majorUnit val="24"/>
        <c:majorTimeUnit val="months"/>
      </c:dateAx>
      <c:valAx>
        <c:axId val="92744320"/>
        <c:scaling>
          <c:orientation val="minMax"/>
          <c:max val="80"/>
          <c:min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742784"/>
        <c:crosses val="autoZero"/>
        <c:crossBetween val="between"/>
        <c:majorUnit val="20"/>
      </c:valAx>
      <c:spPr>
        <a:noFill/>
        <a:ln w="25400">
          <a:noFill/>
        </a:ln>
      </c:spPr>
    </c:plotArea>
    <c:legend>
      <c:legendPos val="b"/>
      <c:layout>
        <c:manualLayout>
          <c:xMode val="edge"/>
          <c:yMode val="edge"/>
          <c:x val="6.6433566433566432E-2"/>
          <c:y val="0.91087136257573176"/>
          <c:w val="0.85484224436980338"/>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825174825174825"/>
          <c:h val="0.69241592766329541"/>
        </c:manualLayout>
      </c:layout>
      <c:lineChart>
        <c:grouping val="standard"/>
        <c:varyColors val="0"/>
        <c:ser>
          <c:idx val="0"/>
          <c:order val="0"/>
          <c:tx>
            <c:strRef>
              <c:f>'Graf II.23'!$K$4</c:f>
              <c:strCache>
                <c:ptCount val="1"/>
                <c:pt idx="0">
                  <c:v>Výnosy – kancelářské</c:v>
                </c:pt>
              </c:strCache>
            </c:strRef>
          </c:tx>
          <c:spPr>
            <a:ln w="25400">
              <a:solidFill>
                <a:srgbClr val="2426A9"/>
              </a:solidFill>
              <a:prstDash val="solid"/>
            </a:ln>
          </c:spPr>
          <c:marker>
            <c:symbol val="none"/>
          </c:marker>
          <c:cat>
            <c:numRef>
              <c:f>'Graf II.23'!$J$5:$J$39</c:f>
              <c:numCache>
                <c:formatCode>m/d/yyyy</c:formatCode>
                <c:ptCount val="3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pt idx="34">
                  <c:v>45382</c:v>
                </c:pt>
              </c:numCache>
            </c:numRef>
          </c:cat>
          <c:val>
            <c:numRef>
              <c:f>'Graf II.23'!$K$5:$K$39</c:f>
              <c:numCache>
                <c:formatCode>0.0</c:formatCode>
                <c:ptCount val="35"/>
                <c:pt idx="0">
                  <c:v>5.75</c:v>
                </c:pt>
                <c:pt idx="1">
                  <c:v>5.75</c:v>
                </c:pt>
                <c:pt idx="2">
                  <c:v>5.5</c:v>
                </c:pt>
                <c:pt idx="3">
                  <c:v>5</c:v>
                </c:pt>
                <c:pt idx="4">
                  <c:v>5</c:v>
                </c:pt>
                <c:pt idx="5">
                  <c:v>4.8499999999999996</c:v>
                </c:pt>
                <c:pt idx="6">
                  <c:v>4.8499999999999996</c:v>
                </c:pt>
                <c:pt idx="7">
                  <c:v>4.8499999999999996</c:v>
                </c:pt>
                <c:pt idx="8">
                  <c:v>4.8499999999999996</c:v>
                </c:pt>
                <c:pt idx="9">
                  <c:v>4.8499999999999996</c:v>
                </c:pt>
                <c:pt idx="10">
                  <c:v>4.8499999999999996</c:v>
                </c:pt>
                <c:pt idx="11">
                  <c:v>4.8499999999999996</c:v>
                </c:pt>
                <c:pt idx="12">
                  <c:v>4.8499999999999996</c:v>
                </c:pt>
                <c:pt idx="13">
                  <c:v>4.5</c:v>
                </c:pt>
                <c:pt idx="14">
                  <c:v>4.5</c:v>
                </c:pt>
                <c:pt idx="15">
                  <c:v>4.5</c:v>
                </c:pt>
                <c:pt idx="16">
                  <c:v>4.25</c:v>
                </c:pt>
                <c:pt idx="17">
                  <c:v>4.25</c:v>
                </c:pt>
                <c:pt idx="18">
                  <c:v>4.25</c:v>
                </c:pt>
                <c:pt idx="19">
                  <c:v>4.25</c:v>
                </c:pt>
                <c:pt idx="20">
                  <c:v>4.25</c:v>
                </c:pt>
                <c:pt idx="21">
                  <c:v>4.25</c:v>
                </c:pt>
                <c:pt idx="22">
                  <c:v>4.25</c:v>
                </c:pt>
                <c:pt idx="23">
                  <c:v>4.25</c:v>
                </c:pt>
                <c:pt idx="24">
                  <c:v>4.25</c:v>
                </c:pt>
                <c:pt idx="25">
                  <c:v>4.25</c:v>
                </c:pt>
                <c:pt idx="26">
                  <c:v>4.25</c:v>
                </c:pt>
                <c:pt idx="27">
                  <c:v>4.25</c:v>
                </c:pt>
                <c:pt idx="28">
                  <c:v>4.5</c:v>
                </c:pt>
                <c:pt idx="29">
                  <c:v>4.75</c:v>
                </c:pt>
                <c:pt idx="30">
                  <c:v>4.8499999999999996</c:v>
                </c:pt>
                <c:pt idx="31">
                  <c:v>4.9000000000000004</c:v>
                </c:pt>
                <c:pt idx="32">
                  <c:v>5.15</c:v>
                </c:pt>
                <c:pt idx="33">
                  <c:v>5.25</c:v>
                </c:pt>
                <c:pt idx="34">
                  <c:v>5.25</c:v>
                </c:pt>
              </c:numCache>
            </c:numRef>
          </c:val>
          <c:smooth val="0"/>
          <c:extLst xmlns:DataManagerRef="urn:DataManager">
            <c:ext xmlns:c16="http://schemas.microsoft.com/office/drawing/2014/chart" uri="{C3380CC4-5D6E-409C-BE32-E72D297353CC}">
              <c16:uniqueId val="{00000000-59B8-4FBD-878B-8FAA96331D17}"/>
            </c:ext>
          </c:extLst>
        </c:ser>
        <c:ser>
          <c:idx val="2"/>
          <c:order val="1"/>
          <c:tx>
            <c:strRef>
              <c:f>'Graf II.23'!$L$4</c:f>
              <c:strCache>
                <c:ptCount val="1"/>
                <c:pt idx="0">
                  <c:v>Výnosy – maloobchodní</c:v>
                </c:pt>
              </c:strCache>
            </c:strRef>
          </c:tx>
          <c:spPr>
            <a:ln w="25400">
              <a:solidFill>
                <a:srgbClr val="D52B1E"/>
              </a:solidFill>
              <a:prstDash val="solid"/>
            </a:ln>
          </c:spPr>
          <c:marker>
            <c:symbol val="none"/>
          </c:marker>
          <c:cat>
            <c:numRef>
              <c:f>'Graf II.23'!$J$5:$J$39</c:f>
              <c:numCache>
                <c:formatCode>m/d/yyyy</c:formatCode>
                <c:ptCount val="3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pt idx="34">
                  <c:v>45382</c:v>
                </c:pt>
              </c:numCache>
            </c:numRef>
          </c:cat>
          <c:val>
            <c:numRef>
              <c:f>'Graf II.23'!$L$5:$L$39</c:f>
              <c:numCache>
                <c:formatCode>0.0</c:formatCode>
                <c:ptCount val="35"/>
                <c:pt idx="0">
                  <c:v>5</c:v>
                </c:pt>
                <c:pt idx="1">
                  <c:v>5</c:v>
                </c:pt>
                <c:pt idx="2">
                  <c:v>5</c:v>
                </c:pt>
                <c:pt idx="3">
                  <c:v>5</c:v>
                </c:pt>
                <c:pt idx="4">
                  <c:v>5</c:v>
                </c:pt>
                <c:pt idx="5">
                  <c:v>5</c:v>
                </c:pt>
                <c:pt idx="6">
                  <c:v>5</c:v>
                </c:pt>
                <c:pt idx="7">
                  <c:v>5</c:v>
                </c:pt>
                <c:pt idx="8">
                  <c:v>4.8499999999999996</c:v>
                </c:pt>
                <c:pt idx="9">
                  <c:v>4.8499999999999996</c:v>
                </c:pt>
                <c:pt idx="10">
                  <c:v>4.8499999999999996</c:v>
                </c:pt>
                <c:pt idx="11">
                  <c:v>4.8499999999999996</c:v>
                </c:pt>
                <c:pt idx="12">
                  <c:v>4.8499999999999996</c:v>
                </c:pt>
                <c:pt idx="13">
                  <c:v>4.8499999999999996</c:v>
                </c:pt>
                <c:pt idx="14">
                  <c:v>4.8499999999999996</c:v>
                </c:pt>
                <c:pt idx="15">
                  <c:v>5</c:v>
                </c:pt>
                <c:pt idx="16">
                  <c:v>5</c:v>
                </c:pt>
                <c:pt idx="17">
                  <c:v>4.9000000000000004</c:v>
                </c:pt>
                <c:pt idx="18">
                  <c:v>4.9000000000000004</c:v>
                </c:pt>
                <c:pt idx="19">
                  <c:v>5.15</c:v>
                </c:pt>
                <c:pt idx="20">
                  <c:v>5.15</c:v>
                </c:pt>
                <c:pt idx="21">
                  <c:v>5.25</c:v>
                </c:pt>
                <c:pt idx="22">
                  <c:v>5.25</c:v>
                </c:pt>
                <c:pt idx="23">
                  <c:v>5.25</c:v>
                </c:pt>
                <c:pt idx="24">
                  <c:v>5.25</c:v>
                </c:pt>
                <c:pt idx="25">
                  <c:v>5.25</c:v>
                </c:pt>
                <c:pt idx="26">
                  <c:v>5.25</c:v>
                </c:pt>
                <c:pt idx="27">
                  <c:v>5.25</c:v>
                </c:pt>
                <c:pt idx="28">
                  <c:v>5.25</c:v>
                </c:pt>
                <c:pt idx="29">
                  <c:v>5.5</c:v>
                </c:pt>
                <c:pt idx="30">
                  <c:v>5.5</c:v>
                </c:pt>
                <c:pt idx="31">
                  <c:v>5.75</c:v>
                </c:pt>
                <c:pt idx="32">
                  <c:v>6</c:v>
                </c:pt>
                <c:pt idx="33">
                  <c:v>6</c:v>
                </c:pt>
                <c:pt idx="34">
                  <c:v>6</c:v>
                </c:pt>
              </c:numCache>
            </c:numRef>
          </c:val>
          <c:smooth val="0"/>
          <c:extLst xmlns:DataManagerRef="urn:DataManager">
            <c:ext xmlns:c16="http://schemas.microsoft.com/office/drawing/2014/chart" uri="{C3380CC4-5D6E-409C-BE32-E72D297353CC}">
              <c16:uniqueId val="{00000001-59B8-4FBD-878B-8FAA96331D17}"/>
            </c:ext>
          </c:extLst>
        </c:ser>
        <c:ser>
          <c:idx val="1"/>
          <c:order val="2"/>
          <c:tx>
            <c:strRef>
              <c:f>'Graf II.23'!$M$4</c:f>
              <c:strCache>
                <c:ptCount val="1"/>
                <c:pt idx="0">
                  <c:v>Výnosy – logistické a průmyslové</c:v>
                </c:pt>
              </c:strCache>
            </c:strRef>
          </c:tx>
          <c:spPr>
            <a:ln w="25400">
              <a:solidFill>
                <a:srgbClr val="FFBB00"/>
              </a:solidFill>
              <a:prstDash val="solid"/>
            </a:ln>
          </c:spPr>
          <c:marker>
            <c:symbol val="none"/>
          </c:marker>
          <c:cat>
            <c:numRef>
              <c:f>'Graf II.23'!$J$5:$J$39</c:f>
              <c:numCache>
                <c:formatCode>m/d/yyyy</c:formatCode>
                <c:ptCount val="3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pt idx="34">
                  <c:v>45382</c:v>
                </c:pt>
              </c:numCache>
            </c:numRef>
          </c:cat>
          <c:val>
            <c:numRef>
              <c:f>'Graf II.23'!$M$5:$M$39</c:f>
              <c:numCache>
                <c:formatCode>0.0</c:formatCode>
                <c:ptCount val="35"/>
                <c:pt idx="0">
                  <c:v>6.5</c:v>
                </c:pt>
                <c:pt idx="1">
                  <c:v>6.5</c:v>
                </c:pt>
                <c:pt idx="2">
                  <c:v>6.5</c:v>
                </c:pt>
                <c:pt idx="3">
                  <c:v>6.5</c:v>
                </c:pt>
                <c:pt idx="4">
                  <c:v>6.5</c:v>
                </c:pt>
                <c:pt idx="5">
                  <c:v>6</c:v>
                </c:pt>
                <c:pt idx="6">
                  <c:v>6</c:v>
                </c:pt>
                <c:pt idx="7">
                  <c:v>6</c:v>
                </c:pt>
                <c:pt idx="8">
                  <c:v>5.75</c:v>
                </c:pt>
                <c:pt idx="9">
                  <c:v>5.75</c:v>
                </c:pt>
                <c:pt idx="10">
                  <c:v>5.75</c:v>
                </c:pt>
                <c:pt idx="11">
                  <c:v>5.75</c:v>
                </c:pt>
                <c:pt idx="12">
                  <c:v>5.75</c:v>
                </c:pt>
                <c:pt idx="13">
                  <c:v>5.5</c:v>
                </c:pt>
                <c:pt idx="14">
                  <c:v>5.5</c:v>
                </c:pt>
                <c:pt idx="15">
                  <c:v>5.5</c:v>
                </c:pt>
                <c:pt idx="16">
                  <c:v>5.5</c:v>
                </c:pt>
                <c:pt idx="17">
                  <c:v>5.5</c:v>
                </c:pt>
                <c:pt idx="18">
                  <c:v>5.5</c:v>
                </c:pt>
                <c:pt idx="19">
                  <c:v>5.5</c:v>
                </c:pt>
                <c:pt idx="20">
                  <c:v>5.5</c:v>
                </c:pt>
                <c:pt idx="21">
                  <c:v>5.25</c:v>
                </c:pt>
                <c:pt idx="22">
                  <c:v>5</c:v>
                </c:pt>
                <c:pt idx="23">
                  <c:v>4.75</c:v>
                </c:pt>
                <c:pt idx="24">
                  <c:v>4.5</c:v>
                </c:pt>
                <c:pt idx="25">
                  <c:v>4.25</c:v>
                </c:pt>
                <c:pt idx="26">
                  <c:v>4</c:v>
                </c:pt>
                <c:pt idx="27">
                  <c:v>4</c:v>
                </c:pt>
                <c:pt idx="28">
                  <c:v>4.25</c:v>
                </c:pt>
                <c:pt idx="29">
                  <c:v>4.5</c:v>
                </c:pt>
                <c:pt idx="30">
                  <c:v>4.75</c:v>
                </c:pt>
                <c:pt idx="31">
                  <c:v>5</c:v>
                </c:pt>
                <c:pt idx="32">
                  <c:v>5.15</c:v>
                </c:pt>
                <c:pt idx="33">
                  <c:v>5.15</c:v>
                </c:pt>
                <c:pt idx="34">
                  <c:v>5.25</c:v>
                </c:pt>
              </c:numCache>
            </c:numRef>
          </c:val>
          <c:smooth val="0"/>
          <c:extLst xmlns:DataManagerRef="urn:DataManager">
            <c:ext xmlns:c16="http://schemas.microsoft.com/office/drawing/2014/chart" uri="{C3380CC4-5D6E-409C-BE32-E72D297353CC}">
              <c16:uniqueId val="{00000002-59B8-4FBD-878B-8FAA96331D17}"/>
            </c:ext>
          </c:extLst>
        </c:ser>
        <c:dLbls>
          <c:showLegendKey val="0"/>
          <c:showVal val="0"/>
          <c:showCatName val="0"/>
          <c:showSerName val="0"/>
          <c:showPercent val="0"/>
          <c:showBubbleSize val="0"/>
        </c:dLbls>
        <c:marker val="1"/>
        <c:smooth val="0"/>
        <c:axId val="92834048"/>
        <c:axId val="92841088"/>
      </c:lineChart>
      <c:scatterChart>
        <c:scatterStyle val="lineMarker"/>
        <c:varyColors val="0"/>
        <c:ser>
          <c:idx val="3"/>
          <c:order val="3"/>
          <c:tx>
            <c:strRef>
              <c:f>'Graf II.23'!$N$4</c:f>
              <c:strCache>
                <c:ptCount val="1"/>
                <c:pt idx="0">
                  <c:v>Objemy transakcí celkem (pravá osa)</c:v>
                </c:pt>
              </c:strCache>
            </c:strRef>
          </c:tx>
          <c:spPr>
            <a:ln w="25400">
              <a:noFill/>
            </a:ln>
          </c:spPr>
          <c:marker>
            <c:symbol val="circle"/>
            <c:size val="5"/>
            <c:spPr>
              <a:solidFill>
                <a:srgbClr val="800080"/>
              </a:solidFill>
              <a:ln>
                <a:solidFill>
                  <a:srgbClr val="800080"/>
                </a:solidFill>
                <a:prstDash val="solid"/>
              </a:ln>
            </c:spPr>
          </c:marker>
          <c:xVal>
            <c:numRef>
              <c:f>'Graf II.23'!$J$5:$J$39</c:f>
              <c:numCache>
                <c:formatCode>m/d/yyyy</c:formatCode>
                <c:ptCount val="3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pt idx="34">
                  <c:v>45382</c:v>
                </c:pt>
              </c:numCache>
            </c:numRef>
          </c:xVal>
          <c:yVal>
            <c:numRef>
              <c:f>'Graf II.23'!$N$5:$N$39</c:f>
              <c:numCache>
                <c:formatCode>0.00</c:formatCode>
                <c:ptCount val="35"/>
                <c:pt idx="1">
                  <c:v>2.65</c:v>
                </c:pt>
                <c:pt idx="3">
                  <c:v>2.4500000000000002</c:v>
                </c:pt>
                <c:pt idx="5">
                  <c:v>3.62</c:v>
                </c:pt>
                <c:pt idx="7">
                  <c:v>4.71</c:v>
                </c:pt>
                <c:pt idx="9">
                  <c:v>3.54</c:v>
                </c:pt>
                <c:pt idx="11">
                  <c:v>2.5499999999999998</c:v>
                </c:pt>
                <c:pt idx="13">
                  <c:v>2.5099999999999998</c:v>
                </c:pt>
                <c:pt idx="15">
                  <c:v>3.21</c:v>
                </c:pt>
                <c:pt idx="17">
                  <c:v>3.1</c:v>
                </c:pt>
                <c:pt idx="19">
                  <c:v>3.25</c:v>
                </c:pt>
                <c:pt idx="21">
                  <c:v>2.68</c:v>
                </c:pt>
                <c:pt idx="23">
                  <c:v>1.4</c:v>
                </c:pt>
                <c:pt idx="25">
                  <c:v>1.76</c:v>
                </c:pt>
                <c:pt idx="27">
                  <c:v>2.34</c:v>
                </c:pt>
                <c:pt idx="29">
                  <c:v>1.79</c:v>
                </c:pt>
                <c:pt idx="31">
                  <c:v>1.35</c:v>
                </c:pt>
                <c:pt idx="33">
                  <c:v>1.3</c:v>
                </c:pt>
              </c:numCache>
            </c:numRef>
          </c:yVal>
          <c:smooth val="0"/>
          <c:extLst xmlns:DataManagerRef="urn:DataManager">
            <c:ext xmlns:c16="http://schemas.microsoft.com/office/drawing/2014/chart" uri="{C3380CC4-5D6E-409C-BE32-E72D297353CC}">
              <c16:uniqueId val="{00000003-59B8-4FBD-878B-8FAA96331D17}"/>
            </c:ext>
          </c:extLst>
        </c:ser>
        <c:dLbls>
          <c:showLegendKey val="0"/>
          <c:showVal val="0"/>
          <c:showCatName val="0"/>
          <c:showSerName val="0"/>
          <c:showPercent val="0"/>
          <c:showBubbleSize val="0"/>
        </c:dLbls>
        <c:axId val="92860800"/>
        <c:axId val="92842624"/>
      </c:scatterChart>
      <c:dateAx>
        <c:axId val="92834048"/>
        <c:scaling>
          <c:orientation val="minMax"/>
          <c:max val="45382"/>
          <c:min val="4246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2841088"/>
        <c:crosses val="autoZero"/>
        <c:auto val="1"/>
        <c:lblOffset val="100"/>
        <c:baseTimeUnit val="months"/>
        <c:majorUnit val="24"/>
        <c:majorTimeUnit val="months"/>
      </c:dateAx>
      <c:valAx>
        <c:axId val="92841088"/>
        <c:scaling>
          <c:orientation val="minMax"/>
          <c:min val="3"/>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834048"/>
        <c:crosses val="autoZero"/>
        <c:crossBetween val="midCat"/>
        <c:majorUnit val="1"/>
      </c:valAx>
      <c:valAx>
        <c:axId val="92842624"/>
        <c:scaling>
          <c:orientation val="minMax"/>
          <c:min val="1"/>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860800"/>
        <c:crosses val="max"/>
        <c:crossBetween val="midCat"/>
        <c:majorUnit val="1"/>
      </c:valAx>
      <c:valAx>
        <c:axId val="92860800"/>
        <c:scaling>
          <c:orientation val="minMax"/>
        </c:scaling>
        <c:delete val="1"/>
        <c:axPos val="b"/>
        <c:numFmt formatCode="m/d/yyyy" sourceLinked="1"/>
        <c:majorTickMark val="out"/>
        <c:minorTickMark val="none"/>
        <c:tickLblPos val="nextTo"/>
        <c:crossAx val="92842624"/>
        <c:crosses val="autoZero"/>
        <c:crossBetween val="midCat"/>
      </c:valAx>
      <c:spPr>
        <a:noFill/>
        <a:ln w="25400">
          <a:noFill/>
        </a:ln>
      </c:spPr>
    </c:plotArea>
    <c:legend>
      <c:legendPos val="b"/>
      <c:layout>
        <c:manualLayout>
          <c:xMode val="edge"/>
          <c:yMode val="edge"/>
          <c:x val="0"/>
          <c:y val="0.72348587313536639"/>
          <c:w val="0.74835912119376691"/>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4.8501875747206991E-2"/>
          <c:w val="0.86181763118770993"/>
          <c:h val="0.6243265861400833"/>
        </c:manualLayout>
      </c:layout>
      <c:lineChart>
        <c:grouping val="standard"/>
        <c:varyColors val="0"/>
        <c:ser>
          <c:idx val="0"/>
          <c:order val="0"/>
          <c:tx>
            <c:strRef>
              <c:f>'Graf II.23'!$K$3</c:f>
              <c:strCache>
                <c:ptCount val="1"/>
                <c:pt idx="0">
                  <c:v>Yields – office</c:v>
                </c:pt>
              </c:strCache>
            </c:strRef>
          </c:tx>
          <c:spPr>
            <a:ln w="25400">
              <a:solidFill>
                <a:srgbClr val="2426A9"/>
              </a:solidFill>
              <a:prstDash val="solid"/>
            </a:ln>
          </c:spPr>
          <c:marker>
            <c:symbol val="none"/>
          </c:marker>
          <c:cat>
            <c:numRef>
              <c:f>'Graf II.23'!$J$5:$J$39</c:f>
              <c:numCache>
                <c:formatCode>m/d/yyyy</c:formatCode>
                <c:ptCount val="3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pt idx="34">
                  <c:v>45382</c:v>
                </c:pt>
              </c:numCache>
            </c:numRef>
          </c:cat>
          <c:val>
            <c:numRef>
              <c:f>'Graf II.23'!$K$5:$K$39</c:f>
              <c:numCache>
                <c:formatCode>0.0</c:formatCode>
                <c:ptCount val="35"/>
                <c:pt idx="0">
                  <c:v>5.75</c:v>
                </c:pt>
                <c:pt idx="1">
                  <c:v>5.75</c:v>
                </c:pt>
                <c:pt idx="2">
                  <c:v>5.5</c:v>
                </c:pt>
                <c:pt idx="3">
                  <c:v>5</c:v>
                </c:pt>
                <c:pt idx="4">
                  <c:v>5</c:v>
                </c:pt>
                <c:pt idx="5">
                  <c:v>4.8499999999999996</c:v>
                </c:pt>
                <c:pt idx="6">
                  <c:v>4.8499999999999996</c:v>
                </c:pt>
                <c:pt idx="7">
                  <c:v>4.8499999999999996</c:v>
                </c:pt>
                <c:pt idx="8">
                  <c:v>4.8499999999999996</c:v>
                </c:pt>
                <c:pt idx="9">
                  <c:v>4.8499999999999996</c:v>
                </c:pt>
                <c:pt idx="10">
                  <c:v>4.8499999999999996</c:v>
                </c:pt>
                <c:pt idx="11">
                  <c:v>4.8499999999999996</c:v>
                </c:pt>
                <c:pt idx="12">
                  <c:v>4.8499999999999996</c:v>
                </c:pt>
                <c:pt idx="13">
                  <c:v>4.5</c:v>
                </c:pt>
                <c:pt idx="14">
                  <c:v>4.5</c:v>
                </c:pt>
                <c:pt idx="15">
                  <c:v>4.5</c:v>
                </c:pt>
                <c:pt idx="16">
                  <c:v>4.25</c:v>
                </c:pt>
                <c:pt idx="17">
                  <c:v>4.25</c:v>
                </c:pt>
                <c:pt idx="18">
                  <c:v>4.25</c:v>
                </c:pt>
                <c:pt idx="19">
                  <c:v>4.25</c:v>
                </c:pt>
                <c:pt idx="20">
                  <c:v>4.25</c:v>
                </c:pt>
                <c:pt idx="21">
                  <c:v>4.25</c:v>
                </c:pt>
                <c:pt idx="22">
                  <c:v>4.25</c:v>
                </c:pt>
                <c:pt idx="23">
                  <c:v>4.25</c:v>
                </c:pt>
                <c:pt idx="24">
                  <c:v>4.25</c:v>
                </c:pt>
                <c:pt idx="25">
                  <c:v>4.25</c:v>
                </c:pt>
                <c:pt idx="26">
                  <c:v>4.25</c:v>
                </c:pt>
                <c:pt idx="27">
                  <c:v>4.25</c:v>
                </c:pt>
                <c:pt idx="28">
                  <c:v>4.5</c:v>
                </c:pt>
                <c:pt idx="29">
                  <c:v>4.75</c:v>
                </c:pt>
                <c:pt idx="30">
                  <c:v>4.8499999999999996</c:v>
                </c:pt>
                <c:pt idx="31">
                  <c:v>4.9000000000000004</c:v>
                </c:pt>
                <c:pt idx="32">
                  <c:v>5.15</c:v>
                </c:pt>
                <c:pt idx="33">
                  <c:v>5.25</c:v>
                </c:pt>
                <c:pt idx="34">
                  <c:v>5.25</c:v>
                </c:pt>
              </c:numCache>
            </c:numRef>
          </c:val>
          <c:smooth val="0"/>
          <c:extLst xmlns:DataManagerRef="urn:DataManager">
            <c:ext xmlns:c16="http://schemas.microsoft.com/office/drawing/2014/chart" uri="{C3380CC4-5D6E-409C-BE32-E72D297353CC}">
              <c16:uniqueId val="{00000000-56D0-4B5F-8328-E359C851327A}"/>
            </c:ext>
          </c:extLst>
        </c:ser>
        <c:ser>
          <c:idx val="2"/>
          <c:order val="1"/>
          <c:tx>
            <c:strRef>
              <c:f>'Graf II.23'!$L$3</c:f>
              <c:strCache>
                <c:ptCount val="1"/>
                <c:pt idx="0">
                  <c:v>Yields – retail</c:v>
                </c:pt>
              </c:strCache>
            </c:strRef>
          </c:tx>
          <c:spPr>
            <a:ln w="25400">
              <a:solidFill>
                <a:srgbClr val="D52B1E"/>
              </a:solidFill>
              <a:prstDash val="solid"/>
            </a:ln>
          </c:spPr>
          <c:marker>
            <c:symbol val="none"/>
          </c:marker>
          <c:cat>
            <c:numRef>
              <c:f>'Graf II.23'!$J$5:$J$39</c:f>
              <c:numCache>
                <c:formatCode>m/d/yyyy</c:formatCode>
                <c:ptCount val="3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pt idx="34">
                  <c:v>45382</c:v>
                </c:pt>
              </c:numCache>
            </c:numRef>
          </c:cat>
          <c:val>
            <c:numRef>
              <c:f>'Graf II.23'!$L$5:$L$39</c:f>
              <c:numCache>
                <c:formatCode>0.0</c:formatCode>
                <c:ptCount val="35"/>
                <c:pt idx="0">
                  <c:v>5</c:v>
                </c:pt>
                <c:pt idx="1">
                  <c:v>5</c:v>
                </c:pt>
                <c:pt idx="2">
                  <c:v>5</c:v>
                </c:pt>
                <c:pt idx="3">
                  <c:v>5</c:v>
                </c:pt>
                <c:pt idx="4">
                  <c:v>5</c:v>
                </c:pt>
                <c:pt idx="5">
                  <c:v>5</c:v>
                </c:pt>
                <c:pt idx="6">
                  <c:v>5</c:v>
                </c:pt>
                <c:pt idx="7">
                  <c:v>5</c:v>
                </c:pt>
                <c:pt idx="8">
                  <c:v>4.8499999999999996</c:v>
                </c:pt>
                <c:pt idx="9">
                  <c:v>4.8499999999999996</c:v>
                </c:pt>
                <c:pt idx="10">
                  <c:v>4.8499999999999996</c:v>
                </c:pt>
                <c:pt idx="11">
                  <c:v>4.8499999999999996</c:v>
                </c:pt>
                <c:pt idx="12">
                  <c:v>4.8499999999999996</c:v>
                </c:pt>
                <c:pt idx="13">
                  <c:v>4.8499999999999996</c:v>
                </c:pt>
                <c:pt idx="14">
                  <c:v>4.8499999999999996</c:v>
                </c:pt>
                <c:pt idx="15">
                  <c:v>5</c:v>
                </c:pt>
                <c:pt idx="16">
                  <c:v>5</c:v>
                </c:pt>
                <c:pt idx="17">
                  <c:v>4.9000000000000004</c:v>
                </c:pt>
                <c:pt idx="18">
                  <c:v>4.9000000000000004</c:v>
                </c:pt>
                <c:pt idx="19">
                  <c:v>5.15</c:v>
                </c:pt>
                <c:pt idx="20">
                  <c:v>5.15</c:v>
                </c:pt>
                <c:pt idx="21">
                  <c:v>5.25</c:v>
                </c:pt>
                <c:pt idx="22">
                  <c:v>5.25</c:v>
                </c:pt>
                <c:pt idx="23">
                  <c:v>5.25</c:v>
                </c:pt>
                <c:pt idx="24">
                  <c:v>5.25</c:v>
                </c:pt>
                <c:pt idx="25">
                  <c:v>5.25</c:v>
                </c:pt>
                <c:pt idx="26">
                  <c:v>5.25</c:v>
                </c:pt>
                <c:pt idx="27">
                  <c:v>5.25</c:v>
                </c:pt>
                <c:pt idx="28">
                  <c:v>5.25</c:v>
                </c:pt>
                <c:pt idx="29">
                  <c:v>5.5</c:v>
                </c:pt>
                <c:pt idx="30">
                  <c:v>5.5</c:v>
                </c:pt>
                <c:pt idx="31">
                  <c:v>5.75</c:v>
                </c:pt>
                <c:pt idx="32">
                  <c:v>6</c:v>
                </c:pt>
                <c:pt idx="33">
                  <c:v>6</c:v>
                </c:pt>
                <c:pt idx="34">
                  <c:v>6</c:v>
                </c:pt>
              </c:numCache>
            </c:numRef>
          </c:val>
          <c:smooth val="0"/>
          <c:extLst xmlns:DataManagerRef="urn:DataManager">
            <c:ext xmlns:c16="http://schemas.microsoft.com/office/drawing/2014/chart" uri="{C3380CC4-5D6E-409C-BE32-E72D297353CC}">
              <c16:uniqueId val="{00000001-56D0-4B5F-8328-E359C851327A}"/>
            </c:ext>
          </c:extLst>
        </c:ser>
        <c:ser>
          <c:idx val="1"/>
          <c:order val="2"/>
          <c:tx>
            <c:strRef>
              <c:f>'Graf II.23'!$M$3</c:f>
              <c:strCache>
                <c:ptCount val="1"/>
                <c:pt idx="0">
                  <c:v>Yields – industrial and logistics</c:v>
                </c:pt>
              </c:strCache>
            </c:strRef>
          </c:tx>
          <c:spPr>
            <a:ln w="25400">
              <a:solidFill>
                <a:srgbClr val="FFBB00"/>
              </a:solidFill>
              <a:prstDash val="solid"/>
            </a:ln>
          </c:spPr>
          <c:marker>
            <c:symbol val="none"/>
          </c:marker>
          <c:cat>
            <c:numRef>
              <c:f>'Graf II.23'!$J$5:$J$39</c:f>
              <c:numCache>
                <c:formatCode>m/d/yyyy</c:formatCode>
                <c:ptCount val="3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pt idx="34">
                  <c:v>45382</c:v>
                </c:pt>
              </c:numCache>
            </c:numRef>
          </c:cat>
          <c:val>
            <c:numRef>
              <c:f>'Graf II.23'!$M$5:$M$39</c:f>
              <c:numCache>
                <c:formatCode>0.0</c:formatCode>
                <c:ptCount val="35"/>
                <c:pt idx="0">
                  <c:v>6.5</c:v>
                </c:pt>
                <c:pt idx="1">
                  <c:v>6.5</c:v>
                </c:pt>
                <c:pt idx="2">
                  <c:v>6.5</c:v>
                </c:pt>
                <c:pt idx="3">
                  <c:v>6.5</c:v>
                </c:pt>
                <c:pt idx="4">
                  <c:v>6.5</c:v>
                </c:pt>
                <c:pt idx="5">
                  <c:v>6</c:v>
                </c:pt>
                <c:pt idx="6">
                  <c:v>6</c:v>
                </c:pt>
                <c:pt idx="7">
                  <c:v>6</c:v>
                </c:pt>
                <c:pt idx="8">
                  <c:v>5.75</c:v>
                </c:pt>
                <c:pt idx="9">
                  <c:v>5.75</c:v>
                </c:pt>
                <c:pt idx="10">
                  <c:v>5.75</c:v>
                </c:pt>
                <c:pt idx="11">
                  <c:v>5.75</c:v>
                </c:pt>
                <c:pt idx="12">
                  <c:v>5.75</c:v>
                </c:pt>
                <c:pt idx="13">
                  <c:v>5.5</c:v>
                </c:pt>
                <c:pt idx="14">
                  <c:v>5.5</c:v>
                </c:pt>
                <c:pt idx="15">
                  <c:v>5.5</c:v>
                </c:pt>
                <c:pt idx="16">
                  <c:v>5.5</c:v>
                </c:pt>
                <c:pt idx="17">
                  <c:v>5.5</c:v>
                </c:pt>
                <c:pt idx="18">
                  <c:v>5.5</c:v>
                </c:pt>
                <c:pt idx="19">
                  <c:v>5.5</c:v>
                </c:pt>
                <c:pt idx="20">
                  <c:v>5.5</c:v>
                </c:pt>
                <c:pt idx="21">
                  <c:v>5.25</c:v>
                </c:pt>
                <c:pt idx="22">
                  <c:v>5</c:v>
                </c:pt>
                <c:pt idx="23">
                  <c:v>4.75</c:v>
                </c:pt>
                <c:pt idx="24">
                  <c:v>4.5</c:v>
                </c:pt>
                <c:pt idx="25">
                  <c:v>4.25</c:v>
                </c:pt>
                <c:pt idx="26">
                  <c:v>4</c:v>
                </c:pt>
                <c:pt idx="27">
                  <c:v>4</c:v>
                </c:pt>
                <c:pt idx="28">
                  <c:v>4.25</c:v>
                </c:pt>
                <c:pt idx="29">
                  <c:v>4.5</c:v>
                </c:pt>
                <c:pt idx="30">
                  <c:v>4.75</c:v>
                </c:pt>
                <c:pt idx="31">
                  <c:v>5</c:v>
                </c:pt>
                <c:pt idx="32">
                  <c:v>5.15</c:v>
                </c:pt>
                <c:pt idx="33">
                  <c:v>5.15</c:v>
                </c:pt>
                <c:pt idx="34">
                  <c:v>5.25</c:v>
                </c:pt>
              </c:numCache>
            </c:numRef>
          </c:val>
          <c:smooth val="0"/>
          <c:extLst xmlns:DataManagerRef="urn:DataManager">
            <c:ext xmlns:c16="http://schemas.microsoft.com/office/drawing/2014/chart" uri="{C3380CC4-5D6E-409C-BE32-E72D297353CC}">
              <c16:uniqueId val="{00000002-56D0-4B5F-8328-E359C851327A}"/>
            </c:ext>
          </c:extLst>
        </c:ser>
        <c:dLbls>
          <c:showLegendKey val="0"/>
          <c:showVal val="0"/>
          <c:showCatName val="0"/>
          <c:showSerName val="0"/>
          <c:showPercent val="0"/>
          <c:showBubbleSize val="0"/>
        </c:dLbls>
        <c:marker val="1"/>
        <c:smooth val="0"/>
        <c:axId val="92834048"/>
        <c:axId val="92841088"/>
      </c:lineChart>
      <c:scatterChart>
        <c:scatterStyle val="lineMarker"/>
        <c:varyColors val="0"/>
        <c:ser>
          <c:idx val="3"/>
          <c:order val="3"/>
          <c:tx>
            <c:strRef>
              <c:f>'Graf II.23'!$N$3</c:f>
              <c:strCache>
                <c:ptCount val="1"/>
                <c:pt idx="0">
                  <c:v>Transaction volumes (rhs)</c:v>
                </c:pt>
              </c:strCache>
            </c:strRef>
          </c:tx>
          <c:spPr>
            <a:ln w="25400">
              <a:noFill/>
            </a:ln>
          </c:spPr>
          <c:marker>
            <c:symbol val="circle"/>
            <c:size val="5"/>
            <c:spPr>
              <a:solidFill>
                <a:srgbClr val="800080"/>
              </a:solidFill>
              <a:ln>
                <a:solidFill>
                  <a:srgbClr val="800080"/>
                </a:solidFill>
                <a:prstDash val="solid"/>
              </a:ln>
            </c:spPr>
          </c:marker>
          <c:xVal>
            <c:numRef>
              <c:f>'Graf II.23'!$J$5:$J$39</c:f>
              <c:numCache>
                <c:formatCode>m/d/yyyy</c:formatCode>
                <c:ptCount val="3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pt idx="34">
                  <c:v>45382</c:v>
                </c:pt>
              </c:numCache>
            </c:numRef>
          </c:xVal>
          <c:yVal>
            <c:numRef>
              <c:f>'Graf II.23'!$N$5:$N$39</c:f>
              <c:numCache>
                <c:formatCode>0.00</c:formatCode>
                <c:ptCount val="35"/>
                <c:pt idx="1">
                  <c:v>2.65</c:v>
                </c:pt>
                <c:pt idx="3">
                  <c:v>2.4500000000000002</c:v>
                </c:pt>
                <c:pt idx="5">
                  <c:v>3.62</c:v>
                </c:pt>
                <c:pt idx="7">
                  <c:v>4.71</c:v>
                </c:pt>
                <c:pt idx="9">
                  <c:v>3.54</c:v>
                </c:pt>
                <c:pt idx="11">
                  <c:v>2.5499999999999998</c:v>
                </c:pt>
                <c:pt idx="13">
                  <c:v>2.5099999999999998</c:v>
                </c:pt>
                <c:pt idx="15">
                  <c:v>3.21</c:v>
                </c:pt>
                <c:pt idx="17">
                  <c:v>3.1</c:v>
                </c:pt>
                <c:pt idx="19">
                  <c:v>3.25</c:v>
                </c:pt>
                <c:pt idx="21">
                  <c:v>2.68</c:v>
                </c:pt>
                <c:pt idx="23">
                  <c:v>1.4</c:v>
                </c:pt>
                <c:pt idx="25">
                  <c:v>1.76</c:v>
                </c:pt>
                <c:pt idx="27">
                  <c:v>2.34</c:v>
                </c:pt>
                <c:pt idx="29">
                  <c:v>1.79</c:v>
                </c:pt>
                <c:pt idx="31">
                  <c:v>1.35</c:v>
                </c:pt>
                <c:pt idx="33">
                  <c:v>1.3</c:v>
                </c:pt>
              </c:numCache>
            </c:numRef>
          </c:yVal>
          <c:smooth val="0"/>
          <c:extLst xmlns:DataManagerRef="urn:DataManager">
            <c:ext xmlns:c16="http://schemas.microsoft.com/office/drawing/2014/chart" uri="{C3380CC4-5D6E-409C-BE32-E72D297353CC}">
              <c16:uniqueId val="{00000003-56D0-4B5F-8328-E359C851327A}"/>
            </c:ext>
          </c:extLst>
        </c:ser>
        <c:dLbls>
          <c:showLegendKey val="0"/>
          <c:showVal val="0"/>
          <c:showCatName val="0"/>
          <c:showSerName val="0"/>
          <c:showPercent val="0"/>
          <c:showBubbleSize val="0"/>
        </c:dLbls>
        <c:axId val="92860800"/>
        <c:axId val="92842624"/>
      </c:scatterChart>
      <c:dateAx>
        <c:axId val="92834048"/>
        <c:scaling>
          <c:orientation val="minMax"/>
          <c:max val="45382"/>
          <c:min val="4246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2841088"/>
        <c:crosses val="autoZero"/>
        <c:auto val="1"/>
        <c:lblOffset val="100"/>
        <c:baseTimeUnit val="months"/>
        <c:majorUnit val="24"/>
        <c:majorTimeUnit val="months"/>
      </c:dateAx>
      <c:valAx>
        <c:axId val="92841088"/>
        <c:scaling>
          <c:orientation val="minMax"/>
          <c:min val="3"/>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834048"/>
        <c:crosses val="autoZero"/>
        <c:crossBetween val="midCat"/>
        <c:majorUnit val="1"/>
      </c:valAx>
      <c:valAx>
        <c:axId val="92842624"/>
        <c:scaling>
          <c:orientation val="minMax"/>
          <c:min val="1"/>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860800"/>
        <c:crosses val="max"/>
        <c:crossBetween val="midCat"/>
        <c:majorUnit val="1"/>
      </c:valAx>
      <c:valAx>
        <c:axId val="92860800"/>
        <c:scaling>
          <c:orientation val="minMax"/>
        </c:scaling>
        <c:delete val="1"/>
        <c:axPos val="b"/>
        <c:numFmt formatCode="m/d/yyyy" sourceLinked="1"/>
        <c:majorTickMark val="out"/>
        <c:minorTickMark val="none"/>
        <c:tickLblPos val="nextTo"/>
        <c:crossAx val="92842624"/>
        <c:crosses val="autoZero"/>
        <c:crossBetween val="midCat"/>
      </c:valAx>
      <c:spPr>
        <a:noFill/>
        <a:ln w="25400">
          <a:noFill/>
        </a:ln>
      </c:spPr>
    </c:plotArea>
    <c:legend>
      <c:legendPos val="b"/>
      <c:layout>
        <c:manualLayout>
          <c:xMode val="edge"/>
          <c:yMode val="edge"/>
          <c:x val="0"/>
          <c:y val="0.78107762707672024"/>
          <c:w val="0.66444303727768295"/>
          <c:h val="0.2189223729232798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725591536125357E-2"/>
          <c:w val="0.9825174825174825"/>
          <c:h val="0.64663845592711111"/>
        </c:manualLayout>
      </c:layout>
      <c:lineChart>
        <c:grouping val="standard"/>
        <c:varyColors val="0"/>
        <c:ser>
          <c:idx val="0"/>
          <c:order val="0"/>
          <c:tx>
            <c:strRef>
              <c:f>'Graf II.24'!$K$4</c:f>
              <c:strCache>
                <c:ptCount val="1"/>
                <c:pt idx="0">
                  <c:v>Neobsazenost kancelářské</c:v>
                </c:pt>
              </c:strCache>
            </c:strRef>
          </c:tx>
          <c:spPr>
            <a:ln w="25400">
              <a:solidFill>
                <a:srgbClr val="2426A9"/>
              </a:solidFill>
              <a:prstDash val="solid"/>
            </a:ln>
          </c:spPr>
          <c:marker>
            <c:symbol val="none"/>
          </c:marker>
          <c:cat>
            <c:numRef>
              <c:f>'Graf II.24'!$J$5:$J$38</c:f>
              <c:numCache>
                <c:formatCode>m/d/yyyy</c:formatCode>
                <c:ptCount val="3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numCache>
            </c:numRef>
          </c:cat>
          <c:val>
            <c:numRef>
              <c:f>'Graf II.24'!$K$5:$K$38</c:f>
              <c:numCache>
                <c:formatCode>0.0</c:formatCode>
                <c:ptCount val="34"/>
                <c:pt idx="0">
                  <c:v>16.399999999999999</c:v>
                </c:pt>
                <c:pt idx="1">
                  <c:v>14.6</c:v>
                </c:pt>
                <c:pt idx="2">
                  <c:v>13.9</c:v>
                </c:pt>
                <c:pt idx="3">
                  <c:v>12.3</c:v>
                </c:pt>
                <c:pt idx="4">
                  <c:v>11.7</c:v>
                </c:pt>
                <c:pt idx="5">
                  <c:v>10.6</c:v>
                </c:pt>
                <c:pt idx="6">
                  <c:v>9.4</c:v>
                </c:pt>
                <c:pt idx="7">
                  <c:v>8.6</c:v>
                </c:pt>
                <c:pt idx="8">
                  <c:v>7.6</c:v>
                </c:pt>
                <c:pt idx="9">
                  <c:v>7.4</c:v>
                </c:pt>
                <c:pt idx="10">
                  <c:v>7.2</c:v>
                </c:pt>
                <c:pt idx="11">
                  <c:v>6.9</c:v>
                </c:pt>
                <c:pt idx="12">
                  <c:v>6.1</c:v>
                </c:pt>
                <c:pt idx="13">
                  <c:v>5.0999999999999996</c:v>
                </c:pt>
                <c:pt idx="14">
                  <c:v>4.3</c:v>
                </c:pt>
                <c:pt idx="15">
                  <c:v>4.5999999999999996</c:v>
                </c:pt>
                <c:pt idx="16">
                  <c:v>5.0999999999999996</c:v>
                </c:pt>
                <c:pt idx="17">
                  <c:v>5.5</c:v>
                </c:pt>
                <c:pt idx="18">
                  <c:v>5.4</c:v>
                </c:pt>
                <c:pt idx="19">
                  <c:v>6.1</c:v>
                </c:pt>
                <c:pt idx="20">
                  <c:v>7</c:v>
                </c:pt>
                <c:pt idx="21">
                  <c:v>6.9</c:v>
                </c:pt>
                <c:pt idx="22">
                  <c:v>7.6</c:v>
                </c:pt>
                <c:pt idx="23">
                  <c:v>7.8</c:v>
                </c:pt>
                <c:pt idx="24">
                  <c:v>8</c:v>
                </c:pt>
                <c:pt idx="25">
                  <c:v>7.8</c:v>
                </c:pt>
                <c:pt idx="26">
                  <c:v>8.4</c:v>
                </c:pt>
                <c:pt idx="27">
                  <c:v>8.4</c:v>
                </c:pt>
                <c:pt idx="28" formatCode="General">
                  <c:v>8.1</c:v>
                </c:pt>
                <c:pt idx="29" formatCode="General">
                  <c:v>7.7</c:v>
                </c:pt>
                <c:pt idx="30">
                  <c:v>7.5</c:v>
                </c:pt>
                <c:pt idx="31">
                  <c:v>7.3</c:v>
                </c:pt>
                <c:pt idx="32">
                  <c:v>7.4</c:v>
                </c:pt>
                <c:pt idx="33">
                  <c:v>7.2</c:v>
                </c:pt>
              </c:numCache>
            </c:numRef>
          </c:val>
          <c:smooth val="0"/>
          <c:extLst xmlns:DataManagerRef="urn:DataManager">
            <c:ext xmlns:c16="http://schemas.microsoft.com/office/drawing/2014/chart" uri="{C3380CC4-5D6E-409C-BE32-E72D297353CC}">
              <c16:uniqueId val="{00000000-A61B-489F-BB8C-E0BBAA843EA7}"/>
            </c:ext>
          </c:extLst>
        </c:ser>
        <c:ser>
          <c:idx val="1"/>
          <c:order val="1"/>
          <c:tx>
            <c:strRef>
              <c:f>'Graf II.24'!$L$4</c:f>
              <c:strCache>
                <c:ptCount val="1"/>
                <c:pt idx="0">
                  <c:v>Neobsazenost logistické a průmyslové</c:v>
                </c:pt>
              </c:strCache>
            </c:strRef>
          </c:tx>
          <c:spPr>
            <a:ln w="25400">
              <a:solidFill>
                <a:srgbClr val="D52B1E"/>
              </a:solidFill>
              <a:prstDash val="solid"/>
            </a:ln>
          </c:spPr>
          <c:marker>
            <c:symbol val="none"/>
          </c:marker>
          <c:cat>
            <c:numRef>
              <c:f>'Graf II.24'!$J$5:$J$38</c:f>
              <c:numCache>
                <c:formatCode>m/d/yyyy</c:formatCode>
                <c:ptCount val="3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numCache>
            </c:numRef>
          </c:cat>
          <c:val>
            <c:numRef>
              <c:f>'Graf II.24'!$L$5:$L$38</c:f>
              <c:numCache>
                <c:formatCode>0.0</c:formatCode>
                <c:ptCount val="34"/>
                <c:pt idx="0">
                  <c:v>5.7</c:v>
                </c:pt>
                <c:pt idx="1">
                  <c:v>5.0999999999999996</c:v>
                </c:pt>
                <c:pt idx="2">
                  <c:v>4.2</c:v>
                </c:pt>
                <c:pt idx="3">
                  <c:v>4.9000000000000004</c:v>
                </c:pt>
                <c:pt idx="4">
                  <c:v>4.4000000000000004</c:v>
                </c:pt>
                <c:pt idx="5">
                  <c:v>4.7</c:v>
                </c:pt>
                <c:pt idx="6">
                  <c:v>4.7</c:v>
                </c:pt>
                <c:pt idx="7">
                  <c:v>4.0999999999999996</c:v>
                </c:pt>
                <c:pt idx="8">
                  <c:v>3.6</c:v>
                </c:pt>
                <c:pt idx="9">
                  <c:v>4.0999999999999996</c:v>
                </c:pt>
                <c:pt idx="10">
                  <c:v>4.2</c:v>
                </c:pt>
                <c:pt idx="11">
                  <c:v>3.8</c:v>
                </c:pt>
                <c:pt idx="12">
                  <c:v>4.0999999999999996</c:v>
                </c:pt>
                <c:pt idx="13">
                  <c:v>4.4000000000000004</c:v>
                </c:pt>
                <c:pt idx="14">
                  <c:v>4.8</c:v>
                </c:pt>
                <c:pt idx="15">
                  <c:v>4.4000000000000004</c:v>
                </c:pt>
                <c:pt idx="16">
                  <c:v>4.0999999999999996</c:v>
                </c:pt>
                <c:pt idx="17">
                  <c:v>4</c:v>
                </c:pt>
                <c:pt idx="18">
                  <c:v>5.5</c:v>
                </c:pt>
                <c:pt idx="19">
                  <c:v>4.5</c:v>
                </c:pt>
                <c:pt idx="20">
                  <c:v>4.4000000000000004</c:v>
                </c:pt>
                <c:pt idx="21">
                  <c:v>4.2</c:v>
                </c:pt>
                <c:pt idx="22">
                  <c:v>3.5</c:v>
                </c:pt>
                <c:pt idx="23">
                  <c:v>2.5</c:v>
                </c:pt>
                <c:pt idx="24">
                  <c:v>2</c:v>
                </c:pt>
                <c:pt idx="25">
                  <c:v>1.6</c:v>
                </c:pt>
                <c:pt idx="26">
                  <c:v>1.8</c:v>
                </c:pt>
                <c:pt idx="27">
                  <c:v>1.5</c:v>
                </c:pt>
                <c:pt idx="28">
                  <c:v>1</c:v>
                </c:pt>
                <c:pt idx="29">
                  <c:v>1</c:v>
                </c:pt>
                <c:pt idx="30">
                  <c:v>1.4</c:v>
                </c:pt>
                <c:pt idx="31">
                  <c:v>1.7</c:v>
                </c:pt>
                <c:pt idx="32">
                  <c:v>1.5</c:v>
                </c:pt>
                <c:pt idx="33">
                  <c:v>1.8</c:v>
                </c:pt>
              </c:numCache>
            </c:numRef>
          </c:val>
          <c:smooth val="0"/>
          <c:extLst xmlns:DataManagerRef="urn:DataManager">
            <c:ext xmlns:c16="http://schemas.microsoft.com/office/drawing/2014/chart" uri="{C3380CC4-5D6E-409C-BE32-E72D297353CC}">
              <c16:uniqueId val="{00000001-A61B-489F-BB8C-E0BBAA843EA7}"/>
            </c:ext>
          </c:extLst>
        </c:ser>
        <c:dLbls>
          <c:showLegendKey val="0"/>
          <c:showVal val="0"/>
          <c:showCatName val="0"/>
          <c:showSerName val="0"/>
          <c:showPercent val="0"/>
          <c:showBubbleSize val="0"/>
        </c:dLbls>
        <c:marker val="1"/>
        <c:smooth val="0"/>
        <c:axId val="99424896"/>
        <c:axId val="99430784"/>
      </c:lineChart>
      <c:lineChart>
        <c:grouping val="standard"/>
        <c:varyColors val="0"/>
        <c:ser>
          <c:idx val="2"/>
          <c:order val="2"/>
          <c:tx>
            <c:strRef>
              <c:f>'Graf II.24'!$M$4</c:f>
              <c:strCache>
                <c:ptCount val="1"/>
                <c:pt idx="0">
                  <c:v>Dokončené plochy kancelářské (pravá osa)</c:v>
                </c:pt>
              </c:strCache>
            </c:strRef>
          </c:tx>
          <c:spPr>
            <a:ln w="25400">
              <a:noFill/>
              <a:prstDash val="solid"/>
            </a:ln>
          </c:spPr>
          <c:marker>
            <c:symbol val="circle"/>
            <c:size val="4"/>
            <c:spPr>
              <a:solidFill>
                <a:schemeClr val="accent1"/>
              </a:solidFill>
              <a:ln>
                <a:solidFill>
                  <a:schemeClr val="accent1"/>
                </a:solidFill>
                <a:prstDash val="solid"/>
              </a:ln>
            </c:spPr>
          </c:marker>
          <c:dPt>
            <c:idx val="17"/>
            <c:bubble3D val="0"/>
            <c:extLst>
              <c:ext xmlns:c16="http://schemas.microsoft.com/office/drawing/2014/chart" uri="{C3380CC4-5D6E-409C-BE32-E72D297353CC}">
                <c16:uniqueId val="{00000002-A61B-489F-BB8C-E0BBAA843EA7}"/>
              </c:ext>
            </c:extLst>
          </c:dPt>
          <c:cat>
            <c:numRef>
              <c:f>'Graf II.24'!$J$5:$J$38</c:f>
              <c:numCache>
                <c:formatCode>m/d/yyyy</c:formatCode>
                <c:ptCount val="3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numCache>
            </c:numRef>
          </c:cat>
          <c:val>
            <c:numRef>
              <c:f>'Graf II.24'!$M$5:$M$38</c:f>
              <c:numCache>
                <c:formatCode>#\ ##0.0</c:formatCode>
                <c:ptCount val="34"/>
                <c:pt idx="0">
                  <c:v>220.13</c:v>
                </c:pt>
                <c:pt idx="1">
                  <c:v>181.09</c:v>
                </c:pt>
                <c:pt idx="2">
                  <c:v>146.47</c:v>
                </c:pt>
                <c:pt idx="3">
                  <c:v>99.43</c:v>
                </c:pt>
                <c:pt idx="4">
                  <c:v>58.1</c:v>
                </c:pt>
                <c:pt idx="5">
                  <c:v>33.36</c:v>
                </c:pt>
                <c:pt idx="6">
                  <c:v>40.26</c:v>
                </c:pt>
                <c:pt idx="7">
                  <c:v>52.91</c:v>
                </c:pt>
                <c:pt idx="8">
                  <c:v>73.08</c:v>
                </c:pt>
                <c:pt idx="9">
                  <c:v>138.97999999999999</c:v>
                </c:pt>
                <c:pt idx="10">
                  <c:v>170.77</c:v>
                </c:pt>
                <c:pt idx="11">
                  <c:v>197.57</c:v>
                </c:pt>
                <c:pt idx="12">
                  <c:v>201.72</c:v>
                </c:pt>
                <c:pt idx="13">
                  <c:v>156.85</c:v>
                </c:pt>
                <c:pt idx="14">
                  <c:v>146.25</c:v>
                </c:pt>
                <c:pt idx="15">
                  <c:v>146.63999999999999</c:v>
                </c:pt>
                <c:pt idx="16">
                  <c:v>141.36000000000001</c:v>
                </c:pt>
                <c:pt idx="17">
                  <c:v>203.01</c:v>
                </c:pt>
                <c:pt idx="18">
                  <c:v>195.72</c:v>
                </c:pt>
                <c:pt idx="19">
                  <c:v>231.87</c:v>
                </c:pt>
                <c:pt idx="20">
                  <c:v>220.09</c:v>
                </c:pt>
                <c:pt idx="21">
                  <c:v>149.66999999999999</c:v>
                </c:pt>
                <c:pt idx="22">
                  <c:v>132.37</c:v>
                </c:pt>
                <c:pt idx="23">
                  <c:v>93.91</c:v>
                </c:pt>
                <c:pt idx="24">
                  <c:v>74.44</c:v>
                </c:pt>
                <c:pt idx="25">
                  <c:v>56.45</c:v>
                </c:pt>
                <c:pt idx="26">
                  <c:v>78.180000000000007</c:v>
                </c:pt>
                <c:pt idx="27">
                  <c:v>51.29</c:v>
                </c:pt>
                <c:pt idx="28">
                  <c:v>67.8</c:v>
                </c:pt>
                <c:pt idx="29">
                  <c:v>74.37</c:v>
                </c:pt>
                <c:pt idx="30">
                  <c:v>87.12</c:v>
                </c:pt>
                <c:pt idx="31">
                  <c:v>64.47</c:v>
                </c:pt>
                <c:pt idx="32">
                  <c:v>106.64</c:v>
                </c:pt>
                <c:pt idx="33">
                  <c:v>98.35</c:v>
                </c:pt>
              </c:numCache>
            </c:numRef>
          </c:val>
          <c:smooth val="0"/>
          <c:extLst xmlns:DataManagerRef="urn:DataManager">
            <c:ext xmlns:c16="http://schemas.microsoft.com/office/drawing/2014/chart" uri="{C3380CC4-5D6E-409C-BE32-E72D297353CC}">
              <c16:uniqueId val="{00000003-A61B-489F-BB8C-E0BBAA843EA7}"/>
            </c:ext>
          </c:extLst>
        </c:ser>
        <c:ser>
          <c:idx val="3"/>
          <c:order val="3"/>
          <c:tx>
            <c:strRef>
              <c:f>'Graf II.24'!$N$4</c:f>
              <c:strCache>
                <c:ptCount val="1"/>
                <c:pt idx="0">
                  <c:v>Dokončené plochy logistické a průmyslové (pravá osa)</c:v>
                </c:pt>
              </c:strCache>
            </c:strRef>
          </c:tx>
          <c:spPr>
            <a:ln w="25400">
              <a:noFill/>
              <a:prstDash val="solid"/>
            </a:ln>
          </c:spPr>
          <c:marker>
            <c:symbol val="circle"/>
            <c:size val="4"/>
            <c:spPr>
              <a:solidFill>
                <a:schemeClr val="accent2"/>
              </a:solidFill>
              <a:ln>
                <a:solidFill>
                  <a:schemeClr val="accent2"/>
                </a:solidFill>
                <a:prstDash val="solid"/>
              </a:ln>
            </c:spPr>
          </c:marker>
          <c:cat>
            <c:numRef>
              <c:f>'Graf II.24'!$J$5:$J$38</c:f>
              <c:numCache>
                <c:formatCode>m/d/yyyy</c:formatCode>
                <c:ptCount val="3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numCache>
            </c:numRef>
          </c:cat>
          <c:val>
            <c:numRef>
              <c:f>'Graf II.24'!$N$5:$N$38</c:f>
              <c:numCache>
                <c:formatCode>#\ ##0.0</c:formatCode>
                <c:ptCount val="34"/>
                <c:pt idx="0">
                  <c:v>491.98</c:v>
                </c:pt>
                <c:pt idx="1">
                  <c:v>576.27</c:v>
                </c:pt>
                <c:pt idx="2">
                  <c:v>614.66999999999996</c:v>
                </c:pt>
                <c:pt idx="3">
                  <c:v>701.97</c:v>
                </c:pt>
                <c:pt idx="4">
                  <c:v>489.36</c:v>
                </c:pt>
                <c:pt idx="5">
                  <c:v>553.80999999999995</c:v>
                </c:pt>
                <c:pt idx="6">
                  <c:v>631.37</c:v>
                </c:pt>
                <c:pt idx="7">
                  <c:v>622.29999999999995</c:v>
                </c:pt>
                <c:pt idx="8">
                  <c:v>702.32</c:v>
                </c:pt>
                <c:pt idx="9">
                  <c:v>741.48</c:v>
                </c:pt>
                <c:pt idx="10">
                  <c:v>780.75</c:v>
                </c:pt>
                <c:pt idx="11">
                  <c:v>782.95</c:v>
                </c:pt>
                <c:pt idx="12">
                  <c:v>821.97</c:v>
                </c:pt>
                <c:pt idx="13">
                  <c:v>727.9</c:v>
                </c:pt>
                <c:pt idx="14">
                  <c:v>682.58</c:v>
                </c:pt>
                <c:pt idx="15">
                  <c:v>688.5</c:v>
                </c:pt>
                <c:pt idx="16">
                  <c:v>660.25</c:v>
                </c:pt>
                <c:pt idx="17">
                  <c:v>647.63</c:v>
                </c:pt>
                <c:pt idx="18">
                  <c:v>682.61</c:v>
                </c:pt>
                <c:pt idx="19">
                  <c:v>709.2</c:v>
                </c:pt>
                <c:pt idx="20">
                  <c:v>714.79</c:v>
                </c:pt>
                <c:pt idx="21">
                  <c:v>660.15</c:v>
                </c:pt>
                <c:pt idx="22">
                  <c:v>538.34</c:v>
                </c:pt>
                <c:pt idx="23">
                  <c:v>453.69</c:v>
                </c:pt>
                <c:pt idx="24">
                  <c:v>449.4</c:v>
                </c:pt>
                <c:pt idx="25">
                  <c:v>492.25</c:v>
                </c:pt>
                <c:pt idx="26">
                  <c:v>730.77</c:v>
                </c:pt>
                <c:pt idx="27">
                  <c:v>750.59</c:v>
                </c:pt>
                <c:pt idx="28">
                  <c:v>1113.26</c:v>
                </c:pt>
                <c:pt idx="29">
                  <c:v>1113.6099999999999</c:v>
                </c:pt>
                <c:pt idx="30">
                  <c:v>1024.9000000000001</c:v>
                </c:pt>
                <c:pt idx="31">
                  <c:v>1164.8399999999999</c:v>
                </c:pt>
                <c:pt idx="32">
                  <c:v>836.55</c:v>
                </c:pt>
                <c:pt idx="33">
                  <c:v>958.88</c:v>
                </c:pt>
              </c:numCache>
            </c:numRef>
          </c:val>
          <c:smooth val="0"/>
          <c:extLst xmlns:DataManagerRef="urn:DataManager">
            <c:ext xmlns:c16="http://schemas.microsoft.com/office/drawing/2014/chart" uri="{C3380CC4-5D6E-409C-BE32-E72D297353CC}">
              <c16:uniqueId val="{00000004-A61B-489F-BB8C-E0BBAA843EA7}"/>
            </c:ext>
          </c:extLst>
        </c:ser>
        <c:ser>
          <c:idx val="4"/>
          <c:order val="4"/>
          <c:tx>
            <c:strRef>
              <c:f>'Graf II.24'!$O$4</c:f>
              <c:strCache>
                <c:ptCount val="1"/>
                <c:pt idx="0">
                  <c:v>Dokončené plochy maloobchodní (pravá osa)</c:v>
                </c:pt>
              </c:strCache>
            </c:strRef>
          </c:tx>
          <c:spPr>
            <a:ln w="25400">
              <a:noFill/>
              <a:prstDash val="solid"/>
            </a:ln>
          </c:spPr>
          <c:marker>
            <c:symbol val="circle"/>
            <c:size val="4"/>
            <c:spPr>
              <a:solidFill>
                <a:schemeClr val="accent3"/>
              </a:solidFill>
              <a:ln>
                <a:solidFill>
                  <a:schemeClr val="accent3"/>
                </a:solidFill>
                <a:prstDash val="solid"/>
              </a:ln>
            </c:spPr>
          </c:marker>
          <c:cat>
            <c:numRef>
              <c:f>'Graf II.24'!$J$5:$J$38</c:f>
              <c:numCache>
                <c:formatCode>m/d/yyyy</c:formatCode>
                <c:ptCount val="3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numCache>
            </c:numRef>
          </c:cat>
          <c:val>
            <c:numRef>
              <c:f>'Graf II.24'!$O$5:$O$38</c:f>
              <c:numCache>
                <c:formatCode>#\ ##0.0</c:formatCode>
                <c:ptCount val="34"/>
                <c:pt idx="1">
                  <c:v>62.88</c:v>
                </c:pt>
                <c:pt idx="5">
                  <c:v>75.45</c:v>
                </c:pt>
                <c:pt idx="9">
                  <c:v>90.98</c:v>
                </c:pt>
                <c:pt idx="13">
                  <c:v>81.62</c:v>
                </c:pt>
                <c:pt idx="17">
                  <c:v>87.07</c:v>
                </c:pt>
                <c:pt idx="21">
                  <c:v>71.75</c:v>
                </c:pt>
                <c:pt idx="25">
                  <c:v>82.46</c:v>
                </c:pt>
                <c:pt idx="29">
                  <c:v>137</c:v>
                </c:pt>
                <c:pt idx="33">
                  <c:v>70.3</c:v>
                </c:pt>
              </c:numCache>
            </c:numRef>
          </c:val>
          <c:smooth val="0"/>
          <c:extLst xmlns:DataManagerRef="urn:DataManager">
            <c:ext xmlns:c16="http://schemas.microsoft.com/office/drawing/2014/chart" uri="{C3380CC4-5D6E-409C-BE32-E72D297353CC}">
              <c16:uniqueId val="{00000005-A61B-489F-BB8C-E0BBAA843EA7}"/>
            </c:ext>
          </c:extLst>
        </c:ser>
        <c:dLbls>
          <c:showLegendKey val="0"/>
          <c:showVal val="0"/>
          <c:showCatName val="0"/>
          <c:showSerName val="0"/>
          <c:showPercent val="0"/>
          <c:showBubbleSize val="0"/>
        </c:dLbls>
        <c:marker val="1"/>
        <c:smooth val="0"/>
        <c:axId val="99433856"/>
        <c:axId val="99432320"/>
      </c:lineChart>
      <c:dateAx>
        <c:axId val="99424896"/>
        <c:scaling>
          <c:orientation val="minMax"/>
          <c:max val="45291"/>
          <c:min val="4236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9430784"/>
        <c:crosses val="autoZero"/>
        <c:auto val="1"/>
        <c:lblOffset val="100"/>
        <c:baseTimeUnit val="months"/>
        <c:majorUnit val="24"/>
        <c:majorTimeUnit val="months"/>
      </c:dateAx>
      <c:valAx>
        <c:axId val="994307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424896"/>
        <c:crosses val="autoZero"/>
        <c:crossBetween val="midCat"/>
        <c:majorUnit val="3"/>
      </c:valAx>
      <c:valAx>
        <c:axId val="99432320"/>
        <c:scaling>
          <c:orientation val="minMax"/>
          <c:max val="1200"/>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433856"/>
        <c:crosses val="max"/>
        <c:crossBetween val="between"/>
        <c:majorUnit val="200"/>
      </c:valAx>
      <c:dateAx>
        <c:axId val="99433856"/>
        <c:scaling>
          <c:orientation val="minMax"/>
        </c:scaling>
        <c:delete val="1"/>
        <c:axPos val="b"/>
        <c:numFmt formatCode="m/d/yyyy" sourceLinked="1"/>
        <c:majorTickMark val="out"/>
        <c:minorTickMark val="none"/>
        <c:tickLblPos val="nextTo"/>
        <c:crossAx val="99432320"/>
        <c:crosses val="autoZero"/>
        <c:auto val="1"/>
        <c:lblOffset val="100"/>
        <c:baseTimeUnit val="months"/>
      </c:dateAx>
      <c:spPr>
        <a:noFill/>
        <a:ln w="25400">
          <a:noFill/>
        </a:ln>
      </c:spPr>
    </c:plotArea>
    <c:legend>
      <c:legendPos val="b"/>
      <c:layout>
        <c:manualLayout>
          <c:xMode val="edge"/>
          <c:yMode val="edge"/>
          <c:x val="1.3986013986013986E-2"/>
          <c:y val="0.67565428407768668"/>
          <c:w val="0.86218903144100012"/>
          <c:h val="0.3243457159223132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5632994760413312E-2"/>
          <c:w val="0.80416001321513131"/>
          <c:h val="0.5722639502775908"/>
        </c:manualLayout>
      </c:layout>
      <c:lineChart>
        <c:grouping val="standard"/>
        <c:varyColors val="0"/>
        <c:ser>
          <c:idx val="0"/>
          <c:order val="0"/>
          <c:tx>
            <c:strRef>
              <c:f>'Graf II.24'!$K$3</c:f>
              <c:strCache>
                <c:ptCount val="1"/>
                <c:pt idx="0">
                  <c:v>Vacancy rate – office</c:v>
                </c:pt>
              </c:strCache>
            </c:strRef>
          </c:tx>
          <c:spPr>
            <a:ln w="25400">
              <a:solidFill>
                <a:srgbClr val="2426A9"/>
              </a:solidFill>
              <a:prstDash val="solid"/>
            </a:ln>
          </c:spPr>
          <c:marker>
            <c:symbol val="none"/>
          </c:marker>
          <c:cat>
            <c:numRef>
              <c:f>'Graf II.24'!$J$5:$J$38</c:f>
              <c:numCache>
                <c:formatCode>m/d/yyyy</c:formatCode>
                <c:ptCount val="3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numCache>
            </c:numRef>
          </c:cat>
          <c:val>
            <c:numRef>
              <c:f>'Graf II.24'!$K$5:$K$38</c:f>
              <c:numCache>
                <c:formatCode>0.0</c:formatCode>
                <c:ptCount val="34"/>
                <c:pt idx="0">
                  <c:v>16.399999999999999</c:v>
                </c:pt>
                <c:pt idx="1">
                  <c:v>14.6</c:v>
                </c:pt>
                <c:pt idx="2">
                  <c:v>13.9</c:v>
                </c:pt>
                <c:pt idx="3">
                  <c:v>12.3</c:v>
                </c:pt>
                <c:pt idx="4">
                  <c:v>11.7</c:v>
                </c:pt>
                <c:pt idx="5">
                  <c:v>10.6</c:v>
                </c:pt>
                <c:pt idx="6">
                  <c:v>9.4</c:v>
                </c:pt>
                <c:pt idx="7">
                  <c:v>8.6</c:v>
                </c:pt>
                <c:pt idx="8">
                  <c:v>7.6</c:v>
                </c:pt>
                <c:pt idx="9">
                  <c:v>7.4</c:v>
                </c:pt>
                <c:pt idx="10">
                  <c:v>7.2</c:v>
                </c:pt>
                <c:pt idx="11">
                  <c:v>6.9</c:v>
                </c:pt>
                <c:pt idx="12">
                  <c:v>6.1</c:v>
                </c:pt>
                <c:pt idx="13">
                  <c:v>5.0999999999999996</c:v>
                </c:pt>
                <c:pt idx="14">
                  <c:v>4.3</c:v>
                </c:pt>
                <c:pt idx="15">
                  <c:v>4.5999999999999996</c:v>
                </c:pt>
                <c:pt idx="16">
                  <c:v>5.0999999999999996</c:v>
                </c:pt>
                <c:pt idx="17">
                  <c:v>5.5</c:v>
                </c:pt>
                <c:pt idx="18">
                  <c:v>5.4</c:v>
                </c:pt>
                <c:pt idx="19">
                  <c:v>6.1</c:v>
                </c:pt>
                <c:pt idx="20">
                  <c:v>7</c:v>
                </c:pt>
                <c:pt idx="21">
                  <c:v>6.9</c:v>
                </c:pt>
                <c:pt idx="22">
                  <c:v>7.6</c:v>
                </c:pt>
                <c:pt idx="23">
                  <c:v>7.8</c:v>
                </c:pt>
                <c:pt idx="24">
                  <c:v>8</c:v>
                </c:pt>
                <c:pt idx="25">
                  <c:v>7.8</c:v>
                </c:pt>
                <c:pt idx="26">
                  <c:v>8.4</c:v>
                </c:pt>
                <c:pt idx="27">
                  <c:v>8.4</c:v>
                </c:pt>
                <c:pt idx="28" formatCode="General">
                  <c:v>8.1</c:v>
                </c:pt>
                <c:pt idx="29" formatCode="General">
                  <c:v>7.7</c:v>
                </c:pt>
                <c:pt idx="30">
                  <c:v>7.5</c:v>
                </c:pt>
                <c:pt idx="31">
                  <c:v>7.3</c:v>
                </c:pt>
                <c:pt idx="32">
                  <c:v>7.4</c:v>
                </c:pt>
                <c:pt idx="33">
                  <c:v>7.2</c:v>
                </c:pt>
              </c:numCache>
            </c:numRef>
          </c:val>
          <c:smooth val="0"/>
          <c:extLst xmlns:DataManagerRef="urn:DataManager">
            <c:ext xmlns:c16="http://schemas.microsoft.com/office/drawing/2014/chart" uri="{C3380CC4-5D6E-409C-BE32-E72D297353CC}">
              <c16:uniqueId val="{00000000-97B6-4B06-BFAC-9BD647F23FA8}"/>
            </c:ext>
          </c:extLst>
        </c:ser>
        <c:ser>
          <c:idx val="1"/>
          <c:order val="1"/>
          <c:tx>
            <c:strRef>
              <c:f>'Graf II.24'!$L$3</c:f>
              <c:strCache>
                <c:ptCount val="1"/>
                <c:pt idx="0">
                  <c:v>Vacancy rate – industrial and logistics</c:v>
                </c:pt>
              </c:strCache>
            </c:strRef>
          </c:tx>
          <c:spPr>
            <a:ln w="25400">
              <a:solidFill>
                <a:srgbClr val="D52B1E"/>
              </a:solidFill>
              <a:prstDash val="solid"/>
            </a:ln>
          </c:spPr>
          <c:marker>
            <c:symbol val="none"/>
          </c:marker>
          <c:cat>
            <c:numRef>
              <c:f>'Graf II.24'!$J$5:$J$38</c:f>
              <c:numCache>
                <c:formatCode>m/d/yyyy</c:formatCode>
                <c:ptCount val="3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numCache>
            </c:numRef>
          </c:cat>
          <c:val>
            <c:numRef>
              <c:f>'Graf II.24'!$L$5:$L$38</c:f>
              <c:numCache>
                <c:formatCode>0.0</c:formatCode>
                <c:ptCount val="34"/>
                <c:pt idx="0">
                  <c:v>5.7</c:v>
                </c:pt>
                <c:pt idx="1">
                  <c:v>5.0999999999999996</c:v>
                </c:pt>
                <c:pt idx="2">
                  <c:v>4.2</c:v>
                </c:pt>
                <c:pt idx="3">
                  <c:v>4.9000000000000004</c:v>
                </c:pt>
                <c:pt idx="4">
                  <c:v>4.4000000000000004</c:v>
                </c:pt>
                <c:pt idx="5">
                  <c:v>4.7</c:v>
                </c:pt>
                <c:pt idx="6">
                  <c:v>4.7</c:v>
                </c:pt>
                <c:pt idx="7">
                  <c:v>4.0999999999999996</c:v>
                </c:pt>
                <c:pt idx="8">
                  <c:v>3.6</c:v>
                </c:pt>
                <c:pt idx="9">
                  <c:v>4.0999999999999996</c:v>
                </c:pt>
                <c:pt idx="10">
                  <c:v>4.2</c:v>
                </c:pt>
                <c:pt idx="11">
                  <c:v>3.8</c:v>
                </c:pt>
                <c:pt idx="12">
                  <c:v>4.0999999999999996</c:v>
                </c:pt>
                <c:pt idx="13">
                  <c:v>4.4000000000000004</c:v>
                </c:pt>
                <c:pt idx="14">
                  <c:v>4.8</c:v>
                </c:pt>
                <c:pt idx="15">
                  <c:v>4.4000000000000004</c:v>
                </c:pt>
                <c:pt idx="16">
                  <c:v>4.0999999999999996</c:v>
                </c:pt>
                <c:pt idx="17">
                  <c:v>4</c:v>
                </c:pt>
                <c:pt idx="18">
                  <c:v>5.5</c:v>
                </c:pt>
                <c:pt idx="19">
                  <c:v>4.5</c:v>
                </c:pt>
                <c:pt idx="20">
                  <c:v>4.4000000000000004</c:v>
                </c:pt>
                <c:pt idx="21">
                  <c:v>4.2</c:v>
                </c:pt>
                <c:pt idx="22">
                  <c:v>3.5</c:v>
                </c:pt>
                <c:pt idx="23">
                  <c:v>2.5</c:v>
                </c:pt>
                <c:pt idx="24">
                  <c:v>2</c:v>
                </c:pt>
                <c:pt idx="25">
                  <c:v>1.6</c:v>
                </c:pt>
                <c:pt idx="26">
                  <c:v>1.8</c:v>
                </c:pt>
                <c:pt idx="27">
                  <c:v>1.5</c:v>
                </c:pt>
                <c:pt idx="28">
                  <c:v>1</c:v>
                </c:pt>
                <c:pt idx="29">
                  <c:v>1</c:v>
                </c:pt>
                <c:pt idx="30">
                  <c:v>1.4</c:v>
                </c:pt>
                <c:pt idx="31">
                  <c:v>1.7</c:v>
                </c:pt>
                <c:pt idx="32">
                  <c:v>1.5</c:v>
                </c:pt>
                <c:pt idx="33">
                  <c:v>1.8</c:v>
                </c:pt>
              </c:numCache>
            </c:numRef>
          </c:val>
          <c:smooth val="0"/>
          <c:extLst xmlns:DataManagerRef="urn:DataManager">
            <c:ext xmlns:c16="http://schemas.microsoft.com/office/drawing/2014/chart" uri="{C3380CC4-5D6E-409C-BE32-E72D297353CC}">
              <c16:uniqueId val="{00000001-97B6-4B06-BFAC-9BD647F23FA8}"/>
            </c:ext>
          </c:extLst>
        </c:ser>
        <c:dLbls>
          <c:showLegendKey val="0"/>
          <c:showVal val="0"/>
          <c:showCatName val="0"/>
          <c:showSerName val="0"/>
          <c:showPercent val="0"/>
          <c:showBubbleSize val="0"/>
        </c:dLbls>
        <c:marker val="1"/>
        <c:smooth val="0"/>
        <c:axId val="99424896"/>
        <c:axId val="99430784"/>
      </c:lineChart>
      <c:lineChart>
        <c:grouping val="standard"/>
        <c:varyColors val="0"/>
        <c:ser>
          <c:idx val="2"/>
          <c:order val="2"/>
          <c:tx>
            <c:strRef>
              <c:f>'Graf II.24'!$M$3</c:f>
              <c:strCache>
                <c:ptCount val="1"/>
                <c:pt idx="0">
                  <c:v>Completed space – office (rhs)</c:v>
                </c:pt>
              </c:strCache>
            </c:strRef>
          </c:tx>
          <c:spPr>
            <a:ln w="25400">
              <a:noFill/>
              <a:prstDash val="solid"/>
            </a:ln>
          </c:spPr>
          <c:marker>
            <c:symbol val="circle"/>
            <c:size val="4"/>
            <c:spPr>
              <a:solidFill>
                <a:schemeClr val="accent1"/>
              </a:solidFill>
              <a:ln>
                <a:solidFill>
                  <a:schemeClr val="accent1"/>
                </a:solidFill>
                <a:prstDash val="solid"/>
              </a:ln>
            </c:spPr>
          </c:marker>
          <c:dPt>
            <c:idx val="17"/>
            <c:bubble3D val="0"/>
            <c:extLst>
              <c:ext xmlns:c16="http://schemas.microsoft.com/office/drawing/2014/chart" uri="{C3380CC4-5D6E-409C-BE32-E72D297353CC}">
                <c16:uniqueId val="{00000002-97B6-4B06-BFAC-9BD647F23FA8}"/>
              </c:ext>
            </c:extLst>
          </c:dPt>
          <c:cat>
            <c:numRef>
              <c:f>'Graf II.24'!$J$5:$J$38</c:f>
              <c:numCache>
                <c:formatCode>m/d/yyyy</c:formatCode>
                <c:ptCount val="3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numCache>
            </c:numRef>
          </c:cat>
          <c:val>
            <c:numRef>
              <c:f>'Graf II.24'!$M$5:$M$38</c:f>
              <c:numCache>
                <c:formatCode>#\ ##0.0</c:formatCode>
                <c:ptCount val="34"/>
                <c:pt idx="0">
                  <c:v>220.13</c:v>
                </c:pt>
                <c:pt idx="1">
                  <c:v>181.09</c:v>
                </c:pt>
                <c:pt idx="2">
                  <c:v>146.47</c:v>
                </c:pt>
                <c:pt idx="3">
                  <c:v>99.43</c:v>
                </c:pt>
                <c:pt idx="4">
                  <c:v>58.1</c:v>
                </c:pt>
                <c:pt idx="5">
                  <c:v>33.36</c:v>
                </c:pt>
                <c:pt idx="6">
                  <c:v>40.26</c:v>
                </c:pt>
                <c:pt idx="7">
                  <c:v>52.91</c:v>
                </c:pt>
                <c:pt idx="8">
                  <c:v>73.08</c:v>
                </c:pt>
                <c:pt idx="9">
                  <c:v>138.97999999999999</c:v>
                </c:pt>
                <c:pt idx="10">
                  <c:v>170.77</c:v>
                </c:pt>
                <c:pt idx="11">
                  <c:v>197.57</c:v>
                </c:pt>
                <c:pt idx="12">
                  <c:v>201.72</c:v>
                </c:pt>
                <c:pt idx="13">
                  <c:v>156.85</c:v>
                </c:pt>
                <c:pt idx="14">
                  <c:v>146.25</c:v>
                </c:pt>
                <c:pt idx="15">
                  <c:v>146.63999999999999</c:v>
                </c:pt>
                <c:pt idx="16">
                  <c:v>141.36000000000001</c:v>
                </c:pt>
                <c:pt idx="17">
                  <c:v>203.01</c:v>
                </c:pt>
                <c:pt idx="18">
                  <c:v>195.72</c:v>
                </c:pt>
                <c:pt idx="19">
                  <c:v>231.87</c:v>
                </c:pt>
                <c:pt idx="20">
                  <c:v>220.09</c:v>
                </c:pt>
                <c:pt idx="21">
                  <c:v>149.66999999999999</c:v>
                </c:pt>
                <c:pt idx="22">
                  <c:v>132.37</c:v>
                </c:pt>
                <c:pt idx="23">
                  <c:v>93.91</c:v>
                </c:pt>
                <c:pt idx="24">
                  <c:v>74.44</c:v>
                </c:pt>
                <c:pt idx="25">
                  <c:v>56.45</c:v>
                </c:pt>
                <c:pt idx="26">
                  <c:v>78.180000000000007</c:v>
                </c:pt>
                <c:pt idx="27">
                  <c:v>51.29</c:v>
                </c:pt>
                <c:pt idx="28">
                  <c:v>67.8</c:v>
                </c:pt>
                <c:pt idx="29">
                  <c:v>74.37</c:v>
                </c:pt>
                <c:pt idx="30">
                  <c:v>87.12</c:v>
                </c:pt>
                <c:pt idx="31">
                  <c:v>64.47</c:v>
                </c:pt>
                <c:pt idx="32">
                  <c:v>106.64</c:v>
                </c:pt>
                <c:pt idx="33">
                  <c:v>98.35</c:v>
                </c:pt>
              </c:numCache>
            </c:numRef>
          </c:val>
          <c:smooth val="0"/>
          <c:extLst xmlns:DataManagerRef="urn:DataManager">
            <c:ext xmlns:c16="http://schemas.microsoft.com/office/drawing/2014/chart" uri="{C3380CC4-5D6E-409C-BE32-E72D297353CC}">
              <c16:uniqueId val="{00000003-97B6-4B06-BFAC-9BD647F23FA8}"/>
            </c:ext>
          </c:extLst>
        </c:ser>
        <c:ser>
          <c:idx val="3"/>
          <c:order val="3"/>
          <c:tx>
            <c:strRef>
              <c:f>'Graf II.24'!$N$3</c:f>
              <c:strCache>
                <c:ptCount val="1"/>
                <c:pt idx="0">
                  <c:v>Completed space – industrial and logistics (rhs)</c:v>
                </c:pt>
              </c:strCache>
            </c:strRef>
          </c:tx>
          <c:spPr>
            <a:ln w="25400">
              <a:noFill/>
              <a:prstDash val="solid"/>
            </a:ln>
          </c:spPr>
          <c:marker>
            <c:symbol val="circle"/>
            <c:size val="4"/>
            <c:spPr>
              <a:solidFill>
                <a:schemeClr val="accent2"/>
              </a:solidFill>
              <a:ln>
                <a:solidFill>
                  <a:schemeClr val="accent2"/>
                </a:solidFill>
                <a:prstDash val="solid"/>
              </a:ln>
            </c:spPr>
          </c:marker>
          <c:cat>
            <c:numRef>
              <c:f>'Graf II.24'!$J$5:$J$38</c:f>
              <c:numCache>
                <c:formatCode>m/d/yyyy</c:formatCode>
                <c:ptCount val="3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numCache>
            </c:numRef>
          </c:cat>
          <c:val>
            <c:numRef>
              <c:f>'Graf II.24'!$N$5:$N$38</c:f>
              <c:numCache>
                <c:formatCode>#\ ##0.0</c:formatCode>
                <c:ptCount val="34"/>
                <c:pt idx="0">
                  <c:v>491.98</c:v>
                </c:pt>
                <c:pt idx="1">
                  <c:v>576.27</c:v>
                </c:pt>
                <c:pt idx="2">
                  <c:v>614.66999999999996</c:v>
                </c:pt>
                <c:pt idx="3">
                  <c:v>701.97</c:v>
                </c:pt>
                <c:pt idx="4">
                  <c:v>489.36</c:v>
                </c:pt>
                <c:pt idx="5">
                  <c:v>553.80999999999995</c:v>
                </c:pt>
                <c:pt idx="6">
                  <c:v>631.37</c:v>
                </c:pt>
                <c:pt idx="7">
                  <c:v>622.29999999999995</c:v>
                </c:pt>
                <c:pt idx="8">
                  <c:v>702.32</c:v>
                </c:pt>
                <c:pt idx="9">
                  <c:v>741.48</c:v>
                </c:pt>
                <c:pt idx="10">
                  <c:v>780.75</c:v>
                </c:pt>
                <c:pt idx="11">
                  <c:v>782.95</c:v>
                </c:pt>
                <c:pt idx="12">
                  <c:v>821.97</c:v>
                </c:pt>
                <c:pt idx="13">
                  <c:v>727.9</c:v>
                </c:pt>
                <c:pt idx="14">
                  <c:v>682.58</c:v>
                </c:pt>
                <c:pt idx="15">
                  <c:v>688.5</c:v>
                </c:pt>
                <c:pt idx="16">
                  <c:v>660.25</c:v>
                </c:pt>
                <c:pt idx="17">
                  <c:v>647.63</c:v>
                </c:pt>
                <c:pt idx="18">
                  <c:v>682.61</c:v>
                </c:pt>
                <c:pt idx="19">
                  <c:v>709.2</c:v>
                </c:pt>
                <c:pt idx="20">
                  <c:v>714.79</c:v>
                </c:pt>
                <c:pt idx="21">
                  <c:v>660.15</c:v>
                </c:pt>
                <c:pt idx="22">
                  <c:v>538.34</c:v>
                </c:pt>
                <c:pt idx="23">
                  <c:v>453.69</c:v>
                </c:pt>
                <c:pt idx="24">
                  <c:v>449.4</c:v>
                </c:pt>
                <c:pt idx="25">
                  <c:v>492.25</c:v>
                </c:pt>
                <c:pt idx="26">
                  <c:v>730.77</c:v>
                </c:pt>
                <c:pt idx="27">
                  <c:v>750.59</c:v>
                </c:pt>
                <c:pt idx="28">
                  <c:v>1113.26</c:v>
                </c:pt>
                <c:pt idx="29">
                  <c:v>1113.6099999999999</c:v>
                </c:pt>
                <c:pt idx="30">
                  <c:v>1024.9000000000001</c:v>
                </c:pt>
                <c:pt idx="31">
                  <c:v>1164.8399999999999</c:v>
                </c:pt>
                <c:pt idx="32">
                  <c:v>836.55</c:v>
                </c:pt>
                <c:pt idx="33">
                  <c:v>958.88</c:v>
                </c:pt>
              </c:numCache>
            </c:numRef>
          </c:val>
          <c:smooth val="0"/>
          <c:extLst xmlns:DataManagerRef="urn:DataManager">
            <c:ext xmlns:c16="http://schemas.microsoft.com/office/drawing/2014/chart" uri="{C3380CC4-5D6E-409C-BE32-E72D297353CC}">
              <c16:uniqueId val="{00000004-97B6-4B06-BFAC-9BD647F23FA8}"/>
            </c:ext>
          </c:extLst>
        </c:ser>
        <c:ser>
          <c:idx val="4"/>
          <c:order val="4"/>
          <c:tx>
            <c:strRef>
              <c:f>'Graf II.24'!$O$3</c:f>
              <c:strCache>
                <c:ptCount val="1"/>
                <c:pt idx="0">
                  <c:v>Completed space – retail (rhs)</c:v>
                </c:pt>
              </c:strCache>
            </c:strRef>
          </c:tx>
          <c:spPr>
            <a:ln w="25400">
              <a:noFill/>
              <a:prstDash val="solid"/>
            </a:ln>
          </c:spPr>
          <c:marker>
            <c:symbol val="circle"/>
            <c:size val="4"/>
            <c:spPr>
              <a:solidFill>
                <a:schemeClr val="accent3"/>
              </a:solidFill>
              <a:ln>
                <a:solidFill>
                  <a:schemeClr val="accent3"/>
                </a:solidFill>
                <a:prstDash val="solid"/>
              </a:ln>
            </c:spPr>
          </c:marker>
          <c:cat>
            <c:numRef>
              <c:f>'Graf II.24'!$J$5:$J$38</c:f>
              <c:numCache>
                <c:formatCode>m/d/yyyy</c:formatCode>
                <c:ptCount val="3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numCache>
            </c:numRef>
          </c:cat>
          <c:val>
            <c:numRef>
              <c:f>'Graf II.24'!$O$5:$O$38</c:f>
              <c:numCache>
                <c:formatCode>#\ ##0.0</c:formatCode>
                <c:ptCount val="34"/>
                <c:pt idx="1">
                  <c:v>62.88</c:v>
                </c:pt>
                <c:pt idx="5">
                  <c:v>75.45</c:v>
                </c:pt>
                <c:pt idx="9">
                  <c:v>90.98</c:v>
                </c:pt>
                <c:pt idx="13">
                  <c:v>81.62</c:v>
                </c:pt>
                <c:pt idx="17">
                  <c:v>87.07</c:v>
                </c:pt>
                <c:pt idx="21">
                  <c:v>71.75</c:v>
                </c:pt>
                <c:pt idx="25">
                  <c:v>82.46</c:v>
                </c:pt>
                <c:pt idx="29">
                  <c:v>137</c:v>
                </c:pt>
                <c:pt idx="33">
                  <c:v>70.3</c:v>
                </c:pt>
              </c:numCache>
            </c:numRef>
          </c:val>
          <c:smooth val="0"/>
          <c:extLst xmlns:DataManagerRef="urn:DataManager">
            <c:ext xmlns:c16="http://schemas.microsoft.com/office/drawing/2014/chart" uri="{C3380CC4-5D6E-409C-BE32-E72D297353CC}">
              <c16:uniqueId val="{00000005-97B6-4B06-BFAC-9BD647F23FA8}"/>
            </c:ext>
          </c:extLst>
        </c:ser>
        <c:dLbls>
          <c:showLegendKey val="0"/>
          <c:showVal val="0"/>
          <c:showCatName val="0"/>
          <c:showSerName val="0"/>
          <c:showPercent val="0"/>
          <c:showBubbleSize val="0"/>
        </c:dLbls>
        <c:marker val="1"/>
        <c:smooth val="0"/>
        <c:axId val="99433856"/>
        <c:axId val="99432320"/>
      </c:lineChart>
      <c:dateAx>
        <c:axId val="99424896"/>
        <c:scaling>
          <c:orientation val="minMax"/>
          <c:max val="45291"/>
          <c:min val="4236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9430784"/>
        <c:crosses val="autoZero"/>
        <c:auto val="1"/>
        <c:lblOffset val="100"/>
        <c:baseTimeUnit val="months"/>
        <c:majorUnit val="24"/>
        <c:majorTimeUnit val="months"/>
      </c:dateAx>
      <c:valAx>
        <c:axId val="994307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424896"/>
        <c:crosses val="autoZero"/>
        <c:crossBetween val="midCat"/>
        <c:majorUnit val="3"/>
      </c:valAx>
      <c:valAx>
        <c:axId val="99432320"/>
        <c:scaling>
          <c:orientation val="minMax"/>
          <c:max val="1200"/>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433856"/>
        <c:crosses val="max"/>
        <c:crossBetween val="between"/>
        <c:majorUnit val="200"/>
      </c:valAx>
      <c:dateAx>
        <c:axId val="99433856"/>
        <c:scaling>
          <c:orientation val="minMax"/>
        </c:scaling>
        <c:delete val="1"/>
        <c:axPos val="b"/>
        <c:numFmt formatCode="m/d/yyyy" sourceLinked="1"/>
        <c:majorTickMark val="out"/>
        <c:minorTickMark val="none"/>
        <c:tickLblPos val="nextTo"/>
        <c:crossAx val="99432320"/>
        <c:crosses val="autoZero"/>
        <c:auto val="1"/>
        <c:lblOffset val="100"/>
        <c:baseTimeUnit val="months"/>
      </c:dateAx>
      <c:spPr>
        <a:noFill/>
        <a:ln w="25400">
          <a:noFill/>
        </a:ln>
      </c:spPr>
    </c:plotArea>
    <c:legend>
      <c:legendPos val="b"/>
      <c:layout>
        <c:manualLayout>
          <c:xMode val="edge"/>
          <c:yMode val="edge"/>
          <c:x val="1.3986013986013986E-2"/>
          <c:y val="0.7153072036999093"/>
          <c:w val="0.79225896151093"/>
          <c:h val="0.2846927963000907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4.8336494434546046E-2"/>
          <c:w val="0.84438742360002206"/>
          <c:h val="0.63808801272103766"/>
        </c:manualLayout>
      </c:layout>
      <c:lineChart>
        <c:grouping val="standard"/>
        <c:varyColors val="0"/>
        <c:ser>
          <c:idx val="0"/>
          <c:order val="0"/>
          <c:tx>
            <c:strRef>
              <c:f>'Graf II.25'!$K$4</c:f>
              <c:strCache>
                <c:ptCount val="1"/>
                <c:pt idx="0">
                  <c:v>Kanceláře</c:v>
                </c:pt>
              </c:strCache>
            </c:strRef>
          </c:tx>
          <c:spPr>
            <a:ln w="25400" cap="rnd">
              <a:solidFill>
                <a:srgbClr val="2426A9"/>
              </a:solidFill>
              <a:prstDash val="solid"/>
              <a:round/>
            </a:ln>
            <a:effectLst/>
          </c:spPr>
          <c:marker>
            <c:symbol val="none"/>
          </c:marker>
          <c:cat>
            <c:numRef>
              <c:f>'Graf II.25'!$J$5:$J$38</c:f>
              <c:numCache>
                <c:formatCode>m/d/yyyy</c:formatCode>
                <c:ptCount val="3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pt idx="33">
                  <c:v>45382</c:v>
                </c:pt>
              </c:numCache>
            </c:numRef>
          </c:cat>
          <c:val>
            <c:numRef>
              <c:f>'Graf II.25'!$K$5:$K$38</c:f>
              <c:numCache>
                <c:formatCode>0.0</c:formatCode>
                <c:ptCount val="34"/>
                <c:pt idx="0">
                  <c:v>0</c:v>
                </c:pt>
                <c:pt idx="1">
                  <c:v>0</c:v>
                </c:pt>
                <c:pt idx="2">
                  <c:v>0</c:v>
                </c:pt>
                <c:pt idx="3">
                  <c:v>2.56</c:v>
                </c:pt>
                <c:pt idx="4">
                  <c:v>2.56</c:v>
                </c:pt>
                <c:pt idx="5">
                  <c:v>2.56</c:v>
                </c:pt>
                <c:pt idx="6">
                  <c:v>2.56</c:v>
                </c:pt>
                <c:pt idx="7">
                  <c:v>0</c:v>
                </c:pt>
                <c:pt idx="8">
                  <c:v>5</c:v>
                </c:pt>
                <c:pt idx="9">
                  <c:v>5</c:v>
                </c:pt>
                <c:pt idx="10">
                  <c:v>5</c:v>
                </c:pt>
                <c:pt idx="11">
                  <c:v>5</c:v>
                </c:pt>
                <c:pt idx="12">
                  <c:v>2.38</c:v>
                </c:pt>
                <c:pt idx="13">
                  <c:v>4.76</c:v>
                </c:pt>
                <c:pt idx="14">
                  <c:v>4.76</c:v>
                </c:pt>
                <c:pt idx="15">
                  <c:v>4.76</c:v>
                </c:pt>
                <c:pt idx="16">
                  <c:v>2.33</c:v>
                </c:pt>
                <c:pt idx="17">
                  <c:v>0</c:v>
                </c:pt>
                <c:pt idx="18">
                  <c:v>0</c:v>
                </c:pt>
                <c:pt idx="19">
                  <c:v>0</c:v>
                </c:pt>
                <c:pt idx="20">
                  <c:v>0</c:v>
                </c:pt>
                <c:pt idx="21">
                  <c:v>0</c:v>
                </c:pt>
                <c:pt idx="22">
                  <c:v>0</c:v>
                </c:pt>
                <c:pt idx="23">
                  <c:v>0</c:v>
                </c:pt>
                <c:pt idx="24">
                  <c:v>9.09</c:v>
                </c:pt>
                <c:pt idx="25">
                  <c:v>9.09</c:v>
                </c:pt>
                <c:pt idx="26">
                  <c:v>18.18</c:v>
                </c:pt>
                <c:pt idx="27">
                  <c:v>22.73</c:v>
                </c:pt>
                <c:pt idx="28">
                  <c:v>12.5</c:v>
                </c:pt>
                <c:pt idx="29">
                  <c:v>12.5</c:v>
                </c:pt>
                <c:pt idx="30">
                  <c:v>3.85</c:v>
                </c:pt>
                <c:pt idx="31">
                  <c:v>0</c:v>
                </c:pt>
                <c:pt idx="32">
                  <c:v>3.7</c:v>
                </c:pt>
                <c:pt idx="33">
                  <c:v>5.56</c:v>
                </c:pt>
              </c:numCache>
            </c:numRef>
          </c:val>
          <c:smooth val="0"/>
          <c:extLst>
            <c:ext xmlns:c16="http://schemas.microsoft.com/office/drawing/2014/chart" uri="{C3380CC4-5D6E-409C-BE32-E72D297353CC}">
              <c16:uniqueId val="{00000000-A1E4-4820-9FBA-024794588541}"/>
            </c:ext>
          </c:extLst>
        </c:ser>
        <c:ser>
          <c:idx val="1"/>
          <c:order val="1"/>
          <c:tx>
            <c:strRef>
              <c:f>'Graf II.25'!$L$4</c:f>
              <c:strCache>
                <c:ptCount val="1"/>
                <c:pt idx="0">
                  <c:v>Maloobchodní nemovitosti</c:v>
                </c:pt>
              </c:strCache>
            </c:strRef>
          </c:tx>
          <c:spPr>
            <a:ln w="25400" cap="rnd">
              <a:solidFill>
                <a:srgbClr val="D52B1E"/>
              </a:solidFill>
              <a:prstDash val="solid"/>
              <a:round/>
            </a:ln>
            <a:effectLst/>
          </c:spPr>
          <c:marker>
            <c:symbol val="none"/>
          </c:marker>
          <c:cat>
            <c:numRef>
              <c:f>'Graf II.25'!$J$5:$J$38</c:f>
              <c:numCache>
                <c:formatCode>m/d/yyyy</c:formatCode>
                <c:ptCount val="3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pt idx="33">
                  <c:v>45382</c:v>
                </c:pt>
              </c:numCache>
            </c:numRef>
          </c:cat>
          <c:val>
            <c:numRef>
              <c:f>'Graf II.25'!$L$5:$L$38</c:f>
              <c:numCache>
                <c:formatCode>0.0</c:formatCode>
                <c:ptCount val="34"/>
                <c:pt idx="0">
                  <c:v>15.79</c:v>
                </c:pt>
                <c:pt idx="1">
                  <c:v>10</c:v>
                </c:pt>
                <c:pt idx="2">
                  <c:v>10</c:v>
                </c:pt>
                <c:pt idx="3">
                  <c:v>10</c:v>
                </c:pt>
                <c:pt idx="4">
                  <c:v>0</c:v>
                </c:pt>
                <c:pt idx="5">
                  <c:v>4.55</c:v>
                </c:pt>
                <c:pt idx="6">
                  <c:v>4.55</c:v>
                </c:pt>
                <c:pt idx="7">
                  <c:v>9.09</c:v>
                </c:pt>
                <c:pt idx="8">
                  <c:v>13.64</c:v>
                </c:pt>
                <c:pt idx="9">
                  <c:v>8.6999999999999993</c:v>
                </c:pt>
                <c:pt idx="10">
                  <c:v>17.39</c:v>
                </c:pt>
                <c:pt idx="11">
                  <c:v>12.5</c:v>
                </c:pt>
                <c:pt idx="12">
                  <c:v>20</c:v>
                </c:pt>
                <c:pt idx="13">
                  <c:v>20</c:v>
                </c:pt>
                <c:pt idx="14">
                  <c:v>11.11</c:v>
                </c:pt>
                <c:pt idx="15">
                  <c:v>11.11</c:v>
                </c:pt>
                <c:pt idx="16">
                  <c:v>6.67</c:v>
                </c:pt>
                <c:pt idx="17">
                  <c:v>6.67</c:v>
                </c:pt>
                <c:pt idx="18">
                  <c:v>6.67</c:v>
                </c:pt>
                <c:pt idx="19">
                  <c:v>6.67</c:v>
                </c:pt>
                <c:pt idx="20">
                  <c:v>-6.25</c:v>
                </c:pt>
                <c:pt idx="21">
                  <c:v>-6.25</c:v>
                </c:pt>
                <c:pt idx="22">
                  <c:v>-6.25</c:v>
                </c:pt>
                <c:pt idx="23">
                  <c:v>-6.25</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1-A1E4-4820-9FBA-024794588541}"/>
            </c:ext>
          </c:extLst>
        </c:ser>
        <c:ser>
          <c:idx val="2"/>
          <c:order val="2"/>
          <c:tx>
            <c:strRef>
              <c:f>'Graf II.25'!$M$4</c:f>
              <c:strCache>
                <c:ptCount val="1"/>
                <c:pt idx="0">
                  <c:v>Logistické a průmyslové nemovitosti</c:v>
                </c:pt>
              </c:strCache>
            </c:strRef>
          </c:tx>
          <c:spPr>
            <a:ln w="25400" cap="rnd">
              <a:solidFill>
                <a:srgbClr val="FFBB00"/>
              </a:solidFill>
              <a:prstDash val="solid"/>
              <a:round/>
            </a:ln>
            <a:effectLst/>
          </c:spPr>
          <c:marker>
            <c:symbol val="none"/>
          </c:marker>
          <c:cat>
            <c:numRef>
              <c:f>'Graf II.25'!$J$5:$J$38</c:f>
              <c:numCache>
                <c:formatCode>m/d/yyyy</c:formatCode>
                <c:ptCount val="3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pt idx="33">
                  <c:v>45382</c:v>
                </c:pt>
              </c:numCache>
            </c:numRef>
          </c:cat>
          <c:val>
            <c:numRef>
              <c:f>'Graf II.25'!$M$5:$M$38</c:f>
              <c:numCache>
                <c:formatCode>0.0</c:formatCode>
                <c:ptCount val="34"/>
                <c:pt idx="0">
                  <c:v>0</c:v>
                </c:pt>
                <c:pt idx="1">
                  <c:v>0</c:v>
                </c:pt>
                <c:pt idx="2">
                  <c:v>0</c:v>
                </c:pt>
                <c:pt idx="3">
                  <c:v>0</c:v>
                </c:pt>
                <c:pt idx="4">
                  <c:v>0</c:v>
                </c:pt>
                <c:pt idx="5">
                  <c:v>0</c:v>
                </c:pt>
                <c:pt idx="6">
                  <c:v>2.35</c:v>
                </c:pt>
                <c:pt idx="7">
                  <c:v>2.35</c:v>
                </c:pt>
                <c:pt idx="8">
                  <c:v>5.88</c:v>
                </c:pt>
                <c:pt idx="9">
                  <c:v>5.88</c:v>
                </c:pt>
                <c:pt idx="10">
                  <c:v>3.45</c:v>
                </c:pt>
                <c:pt idx="11">
                  <c:v>3.45</c:v>
                </c:pt>
                <c:pt idx="12">
                  <c:v>0</c:v>
                </c:pt>
                <c:pt idx="13">
                  <c:v>0</c:v>
                </c:pt>
                <c:pt idx="14">
                  <c:v>5.56</c:v>
                </c:pt>
                <c:pt idx="15">
                  <c:v>5.56</c:v>
                </c:pt>
                <c:pt idx="16">
                  <c:v>5.56</c:v>
                </c:pt>
                <c:pt idx="17">
                  <c:v>5.56</c:v>
                </c:pt>
                <c:pt idx="18">
                  <c:v>0</c:v>
                </c:pt>
                <c:pt idx="19">
                  <c:v>0</c:v>
                </c:pt>
                <c:pt idx="20">
                  <c:v>0</c:v>
                </c:pt>
                <c:pt idx="21">
                  <c:v>4.21</c:v>
                </c:pt>
                <c:pt idx="22">
                  <c:v>10.53</c:v>
                </c:pt>
                <c:pt idx="23">
                  <c:v>15.79</c:v>
                </c:pt>
                <c:pt idx="24">
                  <c:v>21.05</c:v>
                </c:pt>
                <c:pt idx="25">
                  <c:v>31.31</c:v>
                </c:pt>
                <c:pt idx="26">
                  <c:v>42.86</c:v>
                </c:pt>
                <c:pt idx="27">
                  <c:v>36.36</c:v>
                </c:pt>
                <c:pt idx="28">
                  <c:v>30.43</c:v>
                </c:pt>
                <c:pt idx="29">
                  <c:v>15.38</c:v>
                </c:pt>
                <c:pt idx="30">
                  <c:v>0</c:v>
                </c:pt>
                <c:pt idx="31">
                  <c:v>0</c:v>
                </c:pt>
                <c:pt idx="32">
                  <c:v>0</c:v>
                </c:pt>
                <c:pt idx="33">
                  <c:v>0</c:v>
                </c:pt>
              </c:numCache>
            </c:numRef>
          </c:val>
          <c:smooth val="0"/>
          <c:extLst>
            <c:ext xmlns:c16="http://schemas.microsoft.com/office/drawing/2014/chart" uri="{C3380CC4-5D6E-409C-BE32-E72D297353CC}">
              <c16:uniqueId val="{00000002-A1E4-4820-9FBA-024794588541}"/>
            </c:ext>
          </c:extLst>
        </c:ser>
        <c:dLbls>
          <c:showLegendKey val="0"/>
          <c:showVal val="0"/>
          <c:showCatName val="0"/>
          <c:showSerName val="0"/>
          <c:showPercent val="0"/>
          <c:showBubbleSize val="0"/>
        </c:dLbls>
        <c:smooth val="0"/>
        <c:axId val="397403680"/>
        <c:axId val="397410336"/>
      </c:lineChart>
      <c:dateAx>
        <c:axId val="397403680"/>
        <c:scaling>
          <c:orientation val="minMax"/>
          <c:max val="45382"/>
          <c:min val="4246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97410336"/>
        <c:crossesAt val="-10"/>
        <c:auto val="1"/>
        <c:lblOffset val="100"/>
        <c:baseTimeUnit val="months"/>
        <c:majorUnit val="24"/>
        <c:majorTimeUnit val="months"/>
      </c:dateAx>
      <c:valAx>
        <c:axId val="397410336"/>
        <c:scaling>
          <c:orientation val="minMax"/>
          <c:max val="50"/>
          <c:min val="-1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97403680"/>
        <c:crosses val="autoZero"/>
        <c:crossBetween val="midCat"/>
      </c:valAx>
      <c:spPr>
        <a:noFill/>
        <a:ln w="25400">
          <a:noFill/>
        </a:ln>
        <a:effectLst/>
      </c:spPr>
    </c:plotArea>
    <c:legend>
      <c:legendPos val="b"/>
      <c:layout>
        <c:manualLayout>
          <c:xMode val="edge"/>
          <c:yMode val="edge"/>
          <c:x val="6.6433566433566432E-2"/>
          <c:y val="0.77860570114945993"/>
          <c:w val="0.60507213259181758"/>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4.8336494434546046E-2"/>
          <c:w val="0.86186994108253956"/>
          <c:h val="0.71043169453939714"/>
        </c:manualLayout>
      </c:layout>
      <c:lineChart>
        <c:grouping val="standard"/>
        <c:varyColors val="0"/>
        <c:ser>
          <c:idx val="0"/>
          <c:order val="0"/>
          <c:tx>
            <c:strRef>
              <c:f>'Graf II.25'!$K$3</c:f>
              <c:strCache>
                <c:ptCount val="1"/>
                <c:pt idx="0">
                  <c:v>Office</c:v>
                </c:pt>
              </c:strCache>
            </c:strRef>
          </c:tx>
          <c:spPr>
            <a:ln w="25400" cap="rnd">
              <a:solidFill>
                <a:srgbClr val="2426A9"/>
              </a:solidFill>
              <a:prstDash val="solid"/>
              <a:round/>
            </a:ln>
            <a:effectLst/>
          </c:spPr>
          <c:marker>
            <c:symbol val="none"/>
          </c:marker>
          <c:cat>
            <c:numRef>
              <c:f>'Graf II.25'!$J$5:$J$38</c:f>
              <c:numCache>
                <c:formatCode>m/d/yyyy</c:formatCode>
                <c:ptCount val="3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pt idx="33">
                  <c:v>45382</c:v>
                </c:pt>
              </c:numCache>
            </c:numRef>
          </c:cat>
          <c:val>
            <c:numRef>
              <c:f>'Graf II.25'!$K$5:$K$38</c:f>
              <c:numCache>
                <c:formatCode>0.0</c:formatCode>
                <c:ptCount val="34"/>
                <c:pt idx="0">
                  <c:v>0</c:v>
                </c:pt>
                <c:pt idx="1">
                  <c:v>0</c:v>
                </c:pt>
                <c:pt idx="2">
                  <c:v>0</c:v>
                </c:pt>
                <c:pt idx="3">
                  <c:v>2.56</c:v>
                </c:pt>
                <c:pt idx="4">
                  <c:v>2.56</c:v>
                </c:pt>
                <c:pt idx="5">
                  <c:v>2.56</c:v>
                </c:pt>
                <c:pt idx="6">
                  <c:v>2.56</c:v>
                </c:pt>
                <c:pt idx="7">
                  <c:v>0</c:v>
                </c:pt>
                <c:pt idx="8">
                  <c:v>5</c:v>
                </c:pt>
                <c:pt idx="9">
                  <c:v>5</c:v>
                </c:pt>
                <c:pt idx="10">
                  <c:v>5</c:v>
                </c:pt>
                <c:pt idx="11">
                  <c:v>5</c:v>
                </c:pt>
                <c:pt idx="12">
                  <c:v>2.38</c:v>
                </c:pt>
                <c:pt idx="13">
                  <c:v>4.76</c:v>
                </c:pt>
                <c:pt idx="14">
                  <c:v>4.76</c:v>
                </c:pt>
                <c:pt idx="15">
                  <c:v>4.76</c:v>
                </c:pt>
                <c:pt idx="16">
                  <c:v>2.33</c:v>
                </c:pt>
                <c:pt idx="17">
                  <c:v>0</c:v>
                </c:pt>
                <c:pt idx="18">
                  <c:v>0</c:v>
                </c:pt>
                <c:pt idx="19">
                  <c:v>0</c:v>
                </c:pt>
                <c:pt idx="20">
                  <c:v>0</c:v>
                </c:pt>
                <c:pt idx="21">
                  <c:v>0</c:v>
                </c:pt>
                <c:pt idx="22">
                  <c:v>0</c:v>
                </c:pt>
                <c:pt idx="23">
                  <c:v>0</c:v>
                </c:pt>
                <c:pt idx="24">
                  <c:v>9.09</c:v>
                </c:pt>
                <c:pt idx="25">
                  <c:v>9.09</c:v>
                </c:pt>
                <c:pt idx="26">
                  <c:v>18.18</c:v>
                </c:pt>
                <c:pt idx="27">
                  <c:v>22.73</c:v>
                </c:pt>
                <c:pt idx="28">
                  <c:v>12.5</c:v>
                </c:pt>
                <c:pt idx="29">
                  <c:v>12.5</c:v>
                </c:pt>
                <c:pt idx="30">
                  <c:v>3.85</c:v>
                </c:pt>
                <c:pt idx="31">
                  <c:v>0</c:v>
                </c:pt>
                <c:pt idx="32">
                  <c:v>3.7</c:v>
                </c:pt>
                <c:pt idx="33">
                  <c:v>5.56</c:v>
                </c:pt>
              </c:numCache>
            </c:numRef>
          </c:val>
          <c:smooth val="0"/>
          <c:extLst>
            <c:ext xmlns:c16="http://schemas.microsoft.com/office/drawing/2014/chart" uri="{C3380CC4-5D6E-409C-BE32-E72D297353CC}">
              <c16:uniqueId val="{00000000-79F9-494F-8DB6-AFF70F10A7BA}"/>
            </c:ext>
          </c:extLst>
        </c:ser>
        <c:ser>
          <c:idx val="1"/>
          <c:order val="1"/>
          <c:tx>
            <c:strRef>
              <c:f>'Graf II.25'!$L$3</c:f>
              <c:strCache>
                <c:ptCount val="1"/>
                <c:pt idx="0">
                  <c:v>Retail</c:v>
                </c:pt>
              </c:strCache>
            </c:strRef>
          </c:tx>
          <c:spPr>
            <a:ln w="25400" cap="rnd">
              <a:solidFill>
                <a:srgbClr val="D52B1E"/>
              </a:solidFill>
              <a:prstDash val="solid"/>
              <a:round/>
            </a:ln>
            <a:effectLst/>
          </c:spPr>
          <c:marker>
            <c:symbol val="none"/>
          </c:marker>
          <c:cat>
            <c:numRef>
              <c:f>'Graf II.25'!$J$5:$J$38</c:f>
              <c:numCache>
                <c:formatCode>m/d/yyyy</c:formatCode>
                <c:ptCount val="3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pt idx="33">
                  <c:v>45382</c:v>
                </c:pt>
              </c:numCache>
            </c:numRef>
          </c:cat>
          <c:val>
            <c:numRef>
              <c:f>'Graf II.25'!$L$5:$L$38</c:f>
              <c:numCache>
                <c:formatCode>0.0</c:formatCode>
                <c:ptCount val="34"/>
                <c:pt idx="0">
                  <c:v>15.79</c:v>
                </c:pt>
                <c:pt idx="1">
                  <c:v>10</c:v>
                </c:pt>
                <c:pt idx="2">
                  <c:v>10</c:v>
                </c:pt>
                <c:pt idx="3">
                  <c:v>10</c:v>
                </c:pt>
                <c:pt idx="4">
                  <c:v>0</c:v>
                </c:pt>
                <c:pt idx="5">
                  <c:v>4.55</c:v>
                </c:pt>
                <c:pt idx="6">
                  <c:v>4.55</c:v>
                </c:pt>
                <c:pt idx="7">
                  <c:v>9.09</c:v>
                </c:pt>
                <c:pt idx="8">
                  <c:v>13.64</c:v>
                </c:pt>
                <c:pt idx="9">
                  <c:v>8.6999999999999993</c:v>
                </c:pt>
                <c:pt idx="10">
                  <c:v>17.39</c:v>
                </c:pt>
                <c:pt idx="11">
                  <c:v>12.5</c:v>
                </c:pt>
                <c:pt idx="12">
                  <c:v>20</c:v>
                </c:pt>
                <c:pt idx="13">
                  <c:v>20</c:v>
                </c:pt>
                <c:pt idx="14">
                  <c:v>11.11</c:v>
                </c:pt>
                <c:pt idx="15">
                  <c:v>11.11</c:v>
                </c:pt>
                <c:pt idx="16">
                  <c:v>6.67</c:v>
                </c:pt>
                <c:pt idx="17">
                  <c:v>6.67</c:v>
                </c:pt>
                <c:pt idx="18">
                  <c:v>6.67</c:v>
                </c:pt>
                <c:pt idx="19">
                  <c:v>6.67</c:v>
                </c:pt>
                <c:pt idx="20">
                  <c:v>-6.25</c:v>
                </c:pt>
                <c:pt idx="21">
                  <c:v>-6.25</c:v>
                </c:pt>
                <c:pt idx="22">
                  <c:v>-6.25</c:v>
                </c:pt>
                <c:pt idx="23">
                  <c:v>-6.25</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1-79F9-494F-8DB6-AFF70F10A7BA}"/>
            </c:ext>
          </c:extLst>
        </c:ser>
        <c:ser>
          <c:idx val="2"/>
          <c:order val="2"/>
          <c:tx>
            <c:strRef>
              <c:f>'Graf II.25'!$M$3</c:f>
              <c:strCache>
                <c:ptCount val="1"/>
                <c:pt idx="0">
                  <c:v>Industrial and logistics</c:v>
                </c:pt>
              </c:strCache>
            </c:strRef>
          </c:tx>
          <c:spPr>
            <a:ln w="25400" cap="rnd">
              <a:solidFill>
                <a:srgbClr val="FFBB00"/>
              </a:solidFill>
              <a:prstDash val="solid"/>
              <a:round/>
            </a:ln>
            <a:effectLst/>
          </c:spPr>
          <c:marker>
            <c:symbol val="none"/>
          </c:marker>
          <c:cat>
            <c:numRef>
              <c:f>'Graf II.25'!$J$5:$J$38</c:f>
              <c:numCache>
                <c:formatCode>m/d/yyyy</c:formatCode>
                <c:ptCount val="3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pt idx="33">
                  <c:v>45382</c:v>
                </c:pt>
              </c:numCache>
            </c:numRef>
          </c:cat>
          <c:val>
            <c:numRef>
              <c:f>'Graf II.25'!$M$5:$M$38</c:f>
              <c:numCache>
                <c:formatCode>0.0</c:formatCode>
                <c:ptCount val="34"/>
                <c:pt idx="0">
                  <c:v>0</c:v>
                </c:pt>
                <c:pt idx="1">
                  <c:v>0</c:v>
                </c:pt>
                <c:pt idx="2">
                  <c:v>0</c:v>
                </c:pt>
                <c:pt idx="3">
                  <c:v>0</c:v>
                </c:pt>
                <c:pt idx="4">
                  <c:v>0</c:v>
                </c:pt>
                <c:pt idx="5">
                  <c:v>0</c:v>
                </c:pt>
                <c:pt idx="6">
                  <c:v>2.35</c:v>
                </c:pt>
                <c:pt idx="7">
                  <c:v>2.35</c:v>
                </c:pt>
                <c:pt idx="8">
                  <c:v>5.88</c:v>
                </c:pt>
                <c:pt idx="9">
                  <c:v>5.88</c:v>
                </c:pt>
                <c:pt idx="10">
                  <c:v>3.45</c:v>
                </c:pt>
                <c:pt idx="11">
                  <c:v>3.45</c:v>
                </c:pt>
                <c:pt idx="12">
                  <c:v>0</c:v>
                </c:pt>
                <c:pt idx="13">
                  <c:v>0</c:v>
                </c:pt>
                <c:pt idx="14">
                  <c:v>5.56</c:v>
                </c:pt>
                <c:pt idx="15">
                  <c:v>5.56</c:v>
                </c:pt>
                <c:pt idx="16">
                  <c:v>5.56</c:v>
                </c:pt>
                <c:pt idx="17">
                  <c:v>5.56</c:v>
                </c:pt>
                <c:pt idx="18">
                  <c:v>0</c:v>
                </c:pt>
                <c:pt idx="19">
                  <c:v>0</c:v>
                </c:pt>
                <c:pt idx="20">
                  <c:v>0</c:v>
                </c:pt>
                <c:pt idx="21">
                  <c:v>4.21</c:v>
                </c:pt>
                <c:pt idx="22">
                  <c:v>10.53</c:v>
                </c:pt>
                <c:pt idx="23">
                  <c:v>15.79</c:v>
                </c:pt>
                <c:pt idx="24">
                  <c:v>21.05</c:v>
                </c:pt>
                <c:pt idx="25">
                  <c:v>31.31</c:v>
                </c:pt>
                <c:pt idx="26">
                  <c:v>42.86</c:v>
                </c:pt>
                <c:pt idx="27">
                  <c:v>36.36</c:v>
                </c:pt>
                <c:pt idx="28">
                  <c:v>30.43</c:v>
                </c:pt>
                <c:pt idx="29">
                  <c:v>15.38</c:v>
                </c:pt>
                <c:pt idx="30">
                  <c:v>0</c:v>
                </c:pt>
                <c:pt idx="31">
                  <c:v>0</c:v>
                </c:pt>
                <c:pt idx="32">
                  <c:v>0</c:v>
                </c:pt>
                <c:pt idx="33">
                  <c:v>0</c:v>
                </c:pt>
              </c:numCache>
            </c:numRef>
          </c:val>
          <c:smooth val="0"/>
          <c:extLst>
            <c:ext xmlns:c16="http://schemas.microsoft.com/office/drawing/2014/chart" uri="{C3380CC4-5D6E-409C-BE32-E72D297353CC}">
              <c16:uniqueId val="{00000002-79F9-494F-8DB6-AFF70F10A7BA}"/>
            </c:ext>
          </c:extLst>
        </c:ser>
        <c:dLbls>
          <c:showLegendKey val="0"/>
          <c:showVal val="0"/>
          <c:showCatName val="0"/>
          <c:showSerName val="0"/>
          <c:showPercent val="0"/>
          <c:showBubbleSize val="0"/>
        </c:dLbls>
        <c:smooth val="0"/>
        <c:axId val="397403680"/>
        <c:axId val="397410336"/>
      </c:lineChart>
      <c:dateAx>
        <c:axId val="397403680"/>
        <c:scaling>
          <c:orientation val="minMax"/>
          <c:max val="45382"/>
          <c:min val="4246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97410336"/>
        <c:crossesAt val="-10"/>
        <c:auto val="1"/>
        <c:lblOffset val="100"/>
        <c:baseTimeUnit val="months"/>
        <c:majorUnit val="24"/>
        <c:majorTimeUnit val="months"/>
      </c:dateAx>
      <c:valAx>
        <c:axId val="397410336"/>
        <c:scaling>
          <c:orientation val="minMax"/>
          <c:max val="50"/>
          <c:min val="-1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97403680"/>
        <c:crosses val="autoZero"/>
        <c:crossBetween val="midCat"/>
      </c:valAx>
      <c:spPr>
        <a:noFill/>
        <a:ln w="25400">
          <a:noFill/>
        </a:ln>
        <a:effectLst/>
      </c:spPr>
    </c:plotArea>
    <c:legend>
      <c:legendPos val="b"/>
      <c:layout>
        <c:manualLayout>
          <c:xMode val="edge"/>
          <c:yMode val="edge"/>
          <c:x val="6.6433566433566432E-2"/>
          <c:y val="0.85588795796168293"/>
          <c:w val="0.52115604867573373"/>
          <c:h val="0.1441120420383171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4.5663820558410347E-2"/>
          <c:w val="0.86186994108253956"/>
          <c:h val="0.57713448349973628"/>
        </c:manualLayout>
      </c:layout>
      <c:lineChart>
        <c:grouping val="standard"/>
        <c:varyColors val="0"/>
        <c:ser>
          <c:idx val="0"/>
          <c:order val="0"/>
          <c:tx>
            <c:strRef>
              <c:f>'Graf II.26'!$K$4</c:f>
              <c:strCache>
                <c:ptCount val="1"/>
                <c:pt idx="0">
                  <c:v>Reálná hodnota nemovitostí</c:v>
                </c:pt>
              </c:strCache>
            </c:strRef>
          </c:tx>
          <c:spPr>
            <a:ln w="25400" cap="rnd">
              <a:solidFill>
                <a:srgbClr val="2426A9"/>
              </a:solidFill>
              <a:prstDash val="solid"/>
              <a:round/>
            </a:ln>
            <a:effectLst/>
          </c:spPr>
          <c:marker>
            <c:symbol val="none"/>
          </c:marker>
          <c:cat>
            <c:numRef>
              <c:f>'Graf II.26'!$J$5:$J$25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II.26'!$K$5:$K$25</c:f>
              <c:numCache>
                <c:formatCode>0.0</c:formatCode>
                <c:ptCount val="21"/>
                <c:pt idx="0">
                  <c:v>50.66</c:v>
                </c:pt>
                <c:pt idx="1">
                  <c:v>51.98</c:v>
                </c:pt>
                <c:pt idx="2">
                  <c:v>39.17</c:v>
                </c:pt>
                <c:pt idx="3">
                  <c:v>31.69</c:v>
                </c:pt>
                <c:pt idx="4">
                  <c:v>16.84</c:v>
                </c:pt>
                <c:pt idx="5">
                  <c:v>15.65</c:v>
                </c:pt>
                <c:pt idx="6">
                  <c:v>20.46</c:v>
                </c:pt>
                <c:pt idx="7">
                  <c:v>19.239999999999998</c:v>
                </c:pt>
                <c:pt idx="8">
                  <c:v>11.72</c:v>
                </c:pt>
                <c:pt idx="9">
                  <c:v>10.36</c:v>
                </c:pt>
                <c:pt idx="10">
                  <c:v>13.85</c:v>
                </c:pt>
                <c:pt idx="11">
                  <c:v>21.59</c:v>
                </c:pt>
                <c:pt idx="12">
                  <c:v>25.81</c:v>
                </c:pt>
                <c:pt idx="13">
                  <c:v>35</c:v>
                </c:pt>
                <c:pt idx="14">
                  <c:v>37.92</c:v>
                </c:pt>
                <c:pt idx="15">
                  <c:v>32.1</c:v>
                </c:pt>
                <c:pt idx="16">
                  <c:v>36.06</c:v>
                </c:pt>
                <c:pt idx="17">
                  <c:v>23.81</c:v>
                </c:pt>
                <c:pt idx="18">
                  <c:v>15.39</c:v>
                </c:pt>
                <c:pt idx="19">
                  <c:v>14.77</c:v>
                </c:pt>
                <c:pt idx="20">
                  <c:v>9.4700000000000006</c:v>
                </c:pt>
              </c:numCache>
            </c:numRef>
          </c:val>
          <c:smooth val="0"/>
          <c:extLst>
            <c:ext xmlns:c16="http://schemas.microsoft.com/office/drawing/2014/chart" uri="{C3380CC4-5D6E-409C-BE32-E72D297353CC}">
              <c16:uniqueId val="{00000000-FEBB-4375-8A07-42C5FA3FF95D}"/>
            </c:ext>
          </c:extLst>
        </c:ser>
        <c:ser>
          <c:idx val="4"/>
          <c:order val="1"/>
          <c:tx>
            <c:strRef>
              <c:f>'Graf II.26'!$L$4</c:f>
              <c:strCache>
                <c:ptCount val="1"/>
                <c:pt idx="0">
                  <c:v>Upravená reálná hodnota nemovitostí</c:v>
                </c:pt>
              </c:strCache>
            </c:strRef>
          </c:tx>
          <c:spPr>
            <a:ln w="28575" cap="rnd">
              <a:solidFill>
                <a:srgbClr val="2426A9"/>
              </a:solidFill>
              <a:prstDash val="dash"/>
              <a:round/>
            </a:ln>
            <a:effectLst/>
          </c:spPr>
          <c:marker>
            <c:symbol val="none"/>
          </c:marker>
          <c:cat>
            <c:numRef>
              <c:f>'Graf II.26'!$J$5:$J$25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II.26'!$L$5:$L$25</c:f>
              <c:numCache>
                <c:formatCode>0.0</c:formatCode>
                <c:ptCount val="21"/>
                <c:pt idx="0">
                  <c:v>4.45</c:v>
                </c:pt>
                <c:pt idx="1">
                  <c:v>2.0099999999999998</c:v>
                </c:pt>
                <c:pt idx="2">
                  <c:v>-7.63</c:v>
                </c:pt>
                <c:pt idx="3">
                  <c:v>-5.31</c:v>
                </c:pt>
                <c:pt idx="4">
                  <c:v>4.16</c:v>
                </c:pt>
                <c:pt idx="5">
                  <c:v>3.32</c:v>
                </c:pt>
                <c:pt idx="6">
                  <c:v>-2.62</c:v>
                </c:pt>
                <c:pt idx="7">
                  <c:v>-2.4</c:v>
                </c:pt>
                <c:pt idx="8">
                  <c:v>-3.09</c:v>
                </c:pt>
                <c:pt idx="9">
                  <c:v>0.53</c:v>
                </c:pt>
                <c:pt idx="10">
                  <c:v>1.84</c:v>
                </c:pt>
                <c:pt idx="11">
                  <c:v>9.07</c:v>
                </c:pt>
                <c:pt idx="12">
                  <c:v>15.23</c:v>
                </c:pt>
                <c:pt idx="13">
                  <c:v>14.44</c:v>
                </c:pt>
                <c:pt idx="14">
                  <c:v>23.53</c:v>
                </c:pt>
                <c:pt idx="15">
                  <c:v>14.77</c:v>
                </c:pt>
                <c:pt idx="16">
                  <c:v>8.42</c:v>
                </c:pt>
                <c:pt idx="17">
                  <c:v>9.61</c:v>
                </c:pt>
                <c:pt idx="18">
                  <c:v>4.6100000000000003</c:v>
                </c:pt>
                <c:pt idx="19">
                  <c:v>3.36</c:v>
                </c:pt>
                <c:pt idx="20">
                  <c:v>6.16</c:v>
                </c:pt>
              </c:numCache>
            </c:numRef>
          </c:val>
          <c:smooth val="0"/>
          <c:extLst>
            <c:ext xmlns:c16="http://schemas.microsoft.com/office/drawing/2014/chart" uri="{C3380CC4-5D6E-409C-BE32-E72D297353CC}">
              <c16:uniqueId val="{00000001-FEBB-4375-8A07-42C5FA3FF95D}"/>
            </c:ext>
          </c:extLst>
        </c:ser>
        <c:ser>
          <c:idx val="1"/>
          <c:order val="2"/>
          <c:tx>
            <c:strRef>
              <c:f>'Graf II.26'!$M$4</c:f>
              <c:strCache>
                <c:ptCount val="1"/>
                <c:pt idx="0">
                  <c:v>Průměrné kapitálové hodnoty (iO Partners)</c:v>
                </c:pt>
              </c:strCache>
            </c:strRef>
          </c:tx>
          <c:spPr>
            <a:ln w="25400" cap="rnd">
              <a:solidFill>
                <a:srgbClr val="D52B1E"/>
              </a:solidFill>
              <a:prstDash val="solid"/>
              <a:round/>
            </a:ln>
            <a:effectLst/>
          </c:spPr>
          <c:marker>
            <c:symbol val="none"/>
          </c:marker>
          <c:cat>
            <c:numRef>
              <c:f>'Graf II.26'!$J$5:$J$25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II.26'!$M$5:$M$25</c:f>
              <c:numCache>
                <c:formatCode>0.0</c:formatCode>
                <c:ptCount val="21"/>
                <c:pt idx="0">
                  <c:v>12.66</c:v>
                </c:pt>
                <c:pt idx="1">
                  <c:v>14.2</c:v>
                </c:pt>
                <c:pt idx="2">
                  <c:v>11.11</c:v>
                </c:pt>
                <c:pt idx="3">
                  <c:v>15.1</c:v>
                </c:pt>
                <c:pt idx="4">
                  <c:v>7.24</c:v>
                </c:pt>
                <c:pt idx="5">
                  <c:v>5.76</c:v>
                </c:pt>
                <c:pt idx="6">
                  <c:v>4.5999999999999996</c:v>
                </c:pt>
                <c:pt idx="7">
                  <c:v>1.07</c:v>
                </c:pt>
                <c:pt idx="8">
                  <c:v>-3.27</c:v>
                </c:pt>
                <c:pt idx="9">
                  <c:v>-2.29</c:v>
                </c:pt>
                <c:pt idx="10">
                  <c:v>0.39</c:v>
                </c:pt>
                <c:pt idx="11">
                  <c:v>1.74</c:v>
                </c:pt>
                <c:pt idx="12">
                  <c:v>10.41</c:v>
                </c:pt>
                <c:pt idx="13">
                  <c:v>11.87</c:v>
                </c:pt>
                <c:pt idx="14">
                  <c:v>17.87</c:v>
                </c:pt>
                <c:pt idx="15">
                  <c:v>13.98</c:v>
                </c:pt>
                <c:pt idx="16">
                  <c:v>1.35</c:v>
                </c:pt>
                <c:pt idx="17">
                  <c:v>-2.5</c:v>
                </c:pt>
                <c:pt idx="18">
                  <c:v>-10.57</c:v>
                </c:pt>
                <c:pt idx="19">
                  <c:v>-13.07</c:v>
                </c:pt>
                <c:pt idx="20">
                  <c:v>-7.47</c:v>
                </c:pt>
              </c:numCache>
            </c:numRef>
          </c:val>
          <c:smooth val="0"/>
          <c:extLst>
            <c:ext xmlns:c16="http://schemas.microsoft.com/office/drawing/2014/chart" uri="{C3380CC4-5D6E-409C-BE32-E72D297353CC}">
              <c16:uniqueId val="{00000002-FEBB-4375-8A07-42C5FA3FF95D}"/>
            </c:ext>
          </c:extLst>
        </c:ser>
        <c:ser>
          <c:idx val="2"/>
          <c:order val="3"/>
          <c:tx>
            <c:strRef>
              <c:f>'Graf II.26'!$N$4</c:f>
              <c:strCache>
                <c:ptCount val="1"/>
                <c:pt idx="0">
                  <c:v>Aktiva</c:v>
                </c:pt>
              </c:strCache>
            </c:strRef>
          </c:tx>
          <c:spPr>
            <a:ln w="25400" cap="rnd">
              <a:solidFill>
                <a:srgbClr val="FFBB00"/>
              </a:solidFill>
              <a:prstDash val="solid"/>
              <a:round/>
            </a:ln>
            <a:effectLst/>
          </c:spPr>
          <c:marker>
            <c:symbol val="none"/>
          </c:marker>
          <c:cat>
            <c:numRef>
              <c:f>'Graf II.26'!$J$5:$J$25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II.26'!$N$5:$N$25</c:f>
              <c:numCache>
                <c:formatCode>0.0</c:formatCode>
                <c:ptCount val="21"/>
                <c:pt idx="0">
                  <c:v>37.97</c:v>
                </c:pt>
                <c:pt idx="1">
                  <c:v>42</c:v>
                </c:pt>
                <c:pt idx="2">
                  <c:v>40.9</c:v>
                </c:pt>
                <c:pt idx="3">
                  <c:v>35.090000000000003</c:v>
                </c:pt>
                <c:pt idx="4">
                  <c:v>32.06</c:v>
                </c:pt>
                <c:pt idx="5">
                  <c:v>27.57</c:v>
                </c:pt>
                <c:pt idx="6">
                  <c:v>19.63</c:v>
                </c:pt>
                <c:pt idx="7">
                  <c:v>19.43</c:v>
                </c:pt>
                <c:pt idx="8">
                  <c:v>16.149999999999999</c:v>
                </c:pt>
                <c:pt idx="9">
                  <c:v>14.65</c:v>
                </c:pt>
                <c:pt idx="10">
                  <c:v>20.64</c:v>
                </c:pt>
                <c:pt idx="11">
                  <c:v>24.71</c:v>
                </c:pt>
                <c:pt idx="12">
                  <c:v>27.59</c:v>
                </c:pt>
                <c:pt idx="13">
                  <c:v>27.9</c:v>
                </c:pt>
                <c:pt idx="14">
                  <c:v>27.11</c:v>
                </c:pt>
                <c:pt idx="15">
                  <c:v>24.06</c:v>
                </c:pt>
                <c:pt idx="16">
                  <c:v>20.72</c:v>
                </c:pt>
                <c:pt idx="17">
                  <c:v>18.84</c:v>
                </c:pt>
                <c:pt idx="18">
                  <c:v>14.39</c:v>
                </c:pt>
                <c:pt idx="19">
                  <c:v>10.06</c:v>
                </c:pt>
                <c:pt idx="20">
                  <c:v>8.83</c:v>
                </c:pt>
              </c:numCache>
            </c:numRef>
          </c:val>
          <c:smooth val="0"/>
          <c:extLst>
            <c:ext xmlns:c16="http://schemas.microsoft.com/office/drawing/2014/chart" uri="{C3380CC4-5D6E-409C-BE32-E72D297353CC}">
              <c16:uniqueId val="{00000003-FEBB-4375-8A07-42C5FA3FF95D}"/>
            </c:ext>
          </c:extLst>
        </c:ser>
        <c:ser>
          <c:idx val="3"/>
          <c:order val="4"/>
          <c:tx>
            <c:strRef>
              <c:f>'Graf II.26'!$O$4</c:f>
              <c:strCache>
                <c:ptCount val="1"/>
                <c:pt idx="0">
                  <c:v>Čistá hodnota aktiv</c:v>
                </c:pt>
              </c:strCache>
            </c:strRef>
          </c:tx>
          <c:spPr>
            <a:ln w="25400" cap="rnd">
              <a:solidFill>
                <a:srgbClr val="9ACD32"/>
              </a:solidFill>
              <a:prstDash val="solid"/>
              <a:round/>
            </a:ln>
            <a:effectLst/>
          </c:spPr>
          <c:marker>
            <c:symbol val="none"/>
          </c:marker>
          <c:cat>
            <c:numRef>
              <c:f>'Graf II.26'!$J$5:$J$25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II.26'!$O$5:$O$25</c:f>
              <c:numCache>
                <c:formatCode>0.0</c:formatCode>
                <c:ptCount val="21"/>
                <c:pt idx="0">
                  <c:v>38</c:v>
                </c:pt>
                <c:pt idx="1">
                  <c:v>40.78</c:v>
                </c:pt>
                <c:pt idx="2">
                  <c:v>39.82</c:v>
                </c:pt>
                <c:pt idx="3">
                  <c:v>35.67</c:v>
                </c:pt>
                <c:pt idx="4">
                  <c:v>31.57</c:v>
                </c:pt>
                <c:pt idx="5">
                  <c:v>27.37</c:v>
                </c:pt>
                <c:pt idx="6">
                  <c:v>19.93</c:v>
                </c:pt>
                <c:pt idx="7">
                  <c:v>18.13</c:v>
                </c:pt>
                <c:pt idx="8">
                  <c:v>16.23</c:v>
                </c:pt>
                <c:pt idx="9">
                  <c:v>13.94</c:v>
                </c:pt>
                <c:pt idx="10">
                  <c:v>18.940000000000001</c:v>
                </c:pt>
                <c:pt idx="11">
                  <c:v>22.67</c:v>
                </c:pt>
                <c:pt idx="12">
                  <c:v>25.68</c:v>
                </c:pt>
                <c:pt idx="13">
                  <c:v>27.9</c:v>
                </c:pt>
                <c:pt idx="14">
                  <c:v>27.27</c:v>
                </c:pt>
                <c:pt idx="15">
                  <c:v>24.47</c:v>
                </c:pt>
                <c:pt idx="16">
                  <c:v>19.100000000000001</c:v>
                </c:pt>
                <c:pt idx="17">
                  <c:v>16.41</c:v>
                </c:pt>
                <c:pt idx="18">
                  <c:v>13.47</c:v>
                </c:pt>
                <c:pt idx="19">
                  <c:v>10.75</c:v>
                </c:pt>
                <c:pt idx="20">
                  <c:v>10.15</c:v>
                </c:pt>
              </c:numCache>
            </c:numRef>
          </c:val>
          <c:smooth val="0"/>
          <c:extLst>
            <c:ext xmlns:c16="http://schemas.microsoft.com/office/drawing/2014/chart" uri="{C3380CC4-5D6E-409C-BE32-E72D297353CC}">
              <c16:uniqueId val="{00000004-FEBB-4375-8A07-42C5FA3FF95D}"/>
            </c:ext>
          </c:extLst>
        </c:ser>
        <c:dLbls>
          <c:showLegendKey val="0"/>
          <c:showVal val="0"/>
          <c:showCatName val="0"/>
          <c:showSerName val="0"/>
          <c:showPercent val="0"/>
          <c:showBubbleSize val="0"/>
        </c:dLbls>
        <c:smooth val="0"/>
        <c:axId val="1666372351"/>
        <c:axId val="1666355295"/>
      </c:lineChart>
      <c:dateAx>
        <c:axId val="1666372351"/>
        <c:scaling>
          <c:orientation val="minMax"/>
          <c:max val="45291"/>
          <c:min val="4346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66355295"/>
        <c:crosses val="autoZero"/>
        <c:auto val="1"/>
        <c:lblOffset val="100"/>
        <c:baseTimeUnit val="months"/>
        <c:majorUnit val="12"/>
        <c:majorTimeUnit val="months"/>
      </c:dateAx>
      <c:valAx>
        <c:axId val="1666355295"/>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66372351"/>
        <c:crosses val="autoZero"/>
        <c:crossBetween val="midCat"/>
      </c:valAx>
      <c:spPr>
        <a:noFill/>
        <a:ln w="25400">
          <a:noFill/>
        </a:ln>
        <a:effectLst/>
      </c:spPr>
    </c:plotArea>
    <c:legend>
      <c:legendPos val="b"/>
      <c:layout>
        <c:manualLayout>
          <c:xMode val="edge"/>
          <c:yMode val="edge"/>
          <c:x val="6.6433566433566432E-2"/>
          <c:y val="0.71039370078740161"/>
          <c:w val="0.72573784483233306"/>
          <c:h val="0.28960629921259845"/>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83"/>
        </c:manualLayout>
      </c:layout>
      <c:barChart>
        <c:barDir val="col"/>
        <c:grouping val="clustered"/>
        <c:varyColors val="0"/>
        <c:ser>
          <c:idx val="0"/>
          <c:order val="0"/>
          <c:tx>
            <c:strRef>
              <c:f>'Graf II.3'!$L$4</c:f>
              <c:strCache>
                <c:ptCount val="1"/>
                <c:pt idx="0">
                  <c:v>Rok 2024 – prognóza zima</c:v>
                </c:pt>
              </c:strCache>
            </c:strRef>
          </c:tx>
          <c:spPr>
            <a:solidFill>
              <a:schemeClr val="accent1">
                <a:lumMod val="40000"/>
                <a:lumOff val="60000"/>
              </a:schemeClr>
            </a:solidFill>
            <a:ln w="25400">
              <a:noFill/>
            </a:ln>
          </c:spPr>
          <c:invertIfNegative val="0"/>
          <c:cat>
            <c:strRef>
              <c:f>'Graf II.3'!$K$5:$K$9</c:f>
              <c:strCache>
                <c:ptCount val="5"/>
                <c:pt idx="0">
                  <c:v>Svět</c:v>
                </c:pt>
                <c:pt idx="1">
                  <c:v>EA</c:v>
                </c:pt>
                <c:pt idx="2">
                  <c:v>US</c:v>
                </c:pt>
                <c:pt idx="3">
                  <c:v>EME</c:v>
                </c:pt>
                <c:pt idx="4">
                  <c:v>CZ</c:v>
                </c:pt>
              </c:strCache>
            </c:strRef>
          </c:cat>
          <c:val>
            <c:numRef>
              <c:f>'Graf II.3'!$L$5:$L$9</c:f>
              <c:numCache>
                <c:formatCode>0.00</c:formatCode>
                <c:ptCount val="5"/>
                <c:pt idx="0">
                  <c:v>3.1</c:v>
                </c:pt>
                <c:pt idx="1">
                  <c:v>0.9</c:v>
                </c:pt>
                <c:pt idx="2">
                  <c:v>2.1</c:v>
                </c:pt>
                <c:pt idx="3">
                  <c:v>4.0999999999999996</c:v>
                </c:pt>
                <c:pt idx="4">
                  <c:v>0.61</c:v>
                </c:pt>
              </c:numCache>
            </c:numRef>
          </c:val>
          <c:extLst xmlns:DataManagerRef="urn:DataManager">
            <c:ext xmlns:c16="http://schemas.microsoft.com/office/drawing/2014/chart" uri="{C3380CC4-5D6E-409C-BE32-E72D297353CC}">
              <c16:uniqueId val="{00000000-0084-43A7-B452-3FC1A97F8A70}"/>
            </c:ext>
          </c:extLst>
        </c:ser>
        <c:ser>
          <c:idx val="1"/>
          <c:order val="1"/>
          <c:tx>
            <c:strRef>
              <c:f>'Graf II.3'!$M$4</c:f>
              <c:strCache>
                <c:ptCount val="1"/>
                <c:pt idx="0">
                  <c:v>Rok 2024 – prognóza jaro</c:v>
                </c:pt>
              </c:strCache>
            </c:strRef>
          </c:tx>
          <c:spPr>
            <a:solidFill>
              <a:schemeClr val="accent1"/>
            </a:solidFill>
            <a:ln w="25400">
              <a:noFill/>
            </a:ln>
          </c:spPr>
          <c:invertIfNegative val="0"/>
          <c:cat>
            <c:strRef>
              <c:f>'Graf II.3'!$K$5:$K$9</c:f>
              <c:strCache>
                <c:ptCount val="5"/>
                <c:pt idx="0">
                  <c:v>Svět</c:v>
                </c:pt>
                <c:pt idx="1">
                  <c:v>EA</c:v>
                </c:pt>
                <c:pt idx="2">
                  <c:v>US</c:v>
                </c:pt>
                <c:pt idx="3">
                  <c:v>EME</c:v>
                </c:pt>
                <c:pt idx="4">
                  <c:v>CZ</c:v>
                </c:pt>
              </c:strCache>
            </c:strRef>
          </c:cat>
          <c:val>
            <c:numRef>
              <c:f>'Graf II.3'!$M$5:$M$9</c:f>
              <c:numCache>
                <c:formatCode>0.00</c:formatCode>
                <c:ptCount val="5"/>
                <c:pt idx="0">
                  <c:v>3.18</c:v>
                </c:pt>
                <c:pt idx="1">
                  <c:v>0.8</c:v>
                </c:pt>
                <c:pt idx="2">
                  <c:v>2.73</c:v>
                </c:pt>
                <c:pt idx="3">
                  <c:v>4.16</c:v>
                </c:pt>
                <c:pt idx="4">
                  <c:v>1.43</c:v>
                </c:pt>
              </c:numCache>
            </c:numRef>
          </c:val>
          <c:extLst xmlns:DataManagerRef="urn:DataManager">
            <c:ext xmlns:c16="http://schemas.microsoft.com/office/drawing/2014/chart" uri="{C3380CC4-5D6E-409C-BE32-E72D297353CC}">
              <c16:uniqueId val="{00000001-0084-43A7-B452-3FC1A97F8A70}"/>
            </c:ext>
          </c:extLst>
        </c:ser>
        <c:ser>
          <c:idx val="2"/>
          <c:order val="2"/>
          <c:tx>
            <c:strRef>
              <c:f>'Graf II.3'!$N$4</c:f>
              <c:strCache>
                <c:ptCount val="1"/>
                <c:pt idx="0">
                  <c:v>Rok 2025 – prognóza zima</c:v>
                </c:pt>
              </c:strCache>
            </c:strRef>
          </c:tx>
          <c:spPr>
            <a:solidFill>
              <a:schemeClr val="accent2">
                <a:lumMod val="40000"/>
                <a:lumOff val="60000"/>
              </a:schemeClr>
            </a:solidFill>
            <a:ln w="25400">
              <a:noFill/>
            </a:ln>
          </c:spPr>
          <c:invertIfNegative val="0"/>
          <c:cat>
            <c:strRef>
              <c:f>'Graf II.3'!$K$5:$K$9</c:f>
              <c:strCache>
                <c:ptCount val="5"/>
                <c:pt idx="0">
                  <c:v>Svět</c:v>
                </c:pt>
                <c:pt idx="1">
                  <c:v>EA</c:v>
                </c:pt>
                <c:pt idx="2">
                  <c:v>US</c:v>
                </c:pt>
                <c:pt idx="3">
                  <c:v>EME</c:v>
                </c:pt>
                <c:pt idx="4">
                  <c:v>CZ</c:v>
                </c:pt>
              </c:strCache>
            </c:strRef>
          </c:cat>
          <c:val>
            <c:numRef>
              <c:f>'Graf II.3'!$N$5:$N$9</c:f>
              <c:numCache>
                <c:formatCode>0.00</c:formatCode>
                <c:ptCount val="5"/>
                <c:pt idx="0">
                  <c:v>3.2</c:v>
                </c:pt>
                <c:pt idx="1">
                  <c:v>1.7</c:v>
                </c:pt>
                <c:pt idx="2">
                  <c:v>1.7</c:v>
                </c:pt>
                <c:pt idx="3">
                  <c:v>4.2</c:v>
                </c:pt>
                <c:pt idx="4">
                  <c:v>2.37</c:v>
                </c:pt>
              </c:numCache>
            </c:numRef>
          </c:val>
          <c:extLst xmlns:DataManagerRef="urn:DataManager">
            <c:ext xmlns:c16="http://schemas.microsoft.com/office/drawing/2014/chart" uri="{C3380CC4-5D6E-409C-BE32-E72D297353CC}">
              <c16:uniqueId val="{00000002-0084-43A7-B452-3FC1A97F8A70}"/>
            </c:ext>
          </c:extLst>
        </c:ser>
        <c:ser>
          <c:idx val="3"/>
          <c:order val="3"/>
          <c:tx>
            <c:strRef>
              <c:f>'Graf II.3'!$O$4</c:f>
              <c:strCache>
                <c:ptCount val="1"/>
                <c:pt idx="0">
                  <c:v>Rok 2025 – prognóza jaro</c:v>
                </c:pt>
              </c:strCache>
            </c:strRef>
          </c:tx>
          <c:spPr>
            <a:solidFill>
              <a:schemeClr val="accent2"/>
            </a:solidFill>
            <a:ln w="25400">
              <a:noFill/>
            </a:ln>
          </c:spPr>
          <c:invertIfNegative val="0"/>
          <c:cat>
            <c:strRef>
              <c:f>'Graf II.3'!$K$5:$K$9</c:f>
              <c:strCache>
                <c:ptCount val="5"/>
                <c:pt idx="0">
                  <c:v>Svět</c:v>
                </c:pt>
                <c:pt idx="1">
                  <c:v>EA</c:v>
                </c:pt>
                <c:pt idx="2">
                  <c:v>US</c:v>
                </c:pt>
                <c:pt idx="3">
                  <c:v>EME</c:v>
                </c:pt>
                <c:pt idx="4">
                  <c:v>CZ</c:v>
                </c:pt>
              </c:strCache>
            </c:strRef>
          </c:cat>
          <c:val>
            <c:numRef>
              <c:f>'Graf II.3'!$O$5:$O$9</c:f>
              <c:numCache>
                <c:formatCode>0.00</c:formatCode>
                <c:ptCount val="5"/>
                <c:pt idx="0">
                  <c:v>3.23</c:v>
                </c:pt>
                <c:pt idx="1">
                  <c:v>1.46</c:v>
                </c:pt>
                <c:pt idx="2">
                  <c:v>1.88</c:v>
                </c:pt>
                <c:pt idx="3">
                  <c:v>4.21</c:v>
                </c:pt>
                <c:pt idx="4">
                  <c:v>2.7</c:v>
                </c:pt>
              </c:numCache>
            </c:numRef>
          </c:val>
          <c:extLst xmlns:DataManagerRef="urn:DataManager">
            <c:ext xmlns:c16="http://schemas.microsoft.com/office/drawing/2014/chart" uri="{C3380CC4-5D6E-409C-BE32-E72D297353CC}">
              <c16:uniqueId val="{00000003-0084-43A7-B452-3FC1A97F8A70}"/>
            </c:ext>
          </c:extLst>
        </c:ser>
        <c:dLbls>
          <c:showLegendKey val="0"/>
          <c:showVal val="0"/>
          <c:showCatName val="0"/>
          <c:showSerName val="0"/>
          <c:showPercent val="0"/>
          <c:showBubbleSize val="0"/>
        </c:dLbls>
        <c:gapWidth val="150"/>
        <c:axId val="205781632"/>
        <c:axId val="205799808"/>
      </c:barChart>
      <c:catAx>
        <c:axId val="2057816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05799808"/>
        <c:crosses val="autoZero"/>
        <c:auto val="1"/>
        <c:lblAlgn val="ctr"/>
        <c:lblOffset val="100"/>
        <c:noMultiLvlLbl val="0"/>
      </c:catAx>
      <c:valAx>
        <c:axId val="205799808"/>
        <c:scaling>
          <c:orientation val="minMax"/>
          <c:max val="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05781632"/>
        <c:crosses val="autoZero"/>
        <c:crossBetween val="between"/>
      </c:valAx>
      <c:spPr>
        <a:noFill/>
        <a:ln w="25400">
          <a:noFill/>
        </a:ln>
      </c:spPr>
    </c:plotArea>
    <c:legend>
      <c:legendPos val="b"/>
      <c:layout>
        <c:manualLayout>
          <c:xMode val="edge"/>
          <c:yMode val="edge"/>
          <c:x val="6.993006993006993E-3"/>
          <c:y val="0.84281703273932862"/>
          <c:w val="0.89933593965090031"/>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5.0630598109333756E-2"/>
          <c:w val="0.84438742360002206"/>
          <c:h val="0.56631274958824984"/>
        </c:manualLayout>
      </c:layout>
      <c:lineChart>
        <c:grouping val="standard"/>
        <c:varyColors val="0"/>
        <c:ser>
          <c:idx val="0"/>
          <c:order val="0"/>
          <c:tx>
            <c:strRef>
              <c:f>'Graf II.26'!$K$3</c:f>
              <c:strCache>
                <c:ptCount val="1"/>
                <c:pt idx="0">
                  <c:v>Real value of property</c:v>
                </c:pt>
              </c:strCache>
            </c:strRef>
          </c:tx>
          <c:spPr>
            <a:ln w="25400" cap="rnd">
              <a:solidFill>
                <a:srgbClr val="2426A9"/>
              </a:solidFill>
              <a:prstDash val="solid"/>
              <a:round/>
            </a:ln>
            <a:effectLst/>
          </c:spPr>
          <c:marker>
            <c:symbol val="none"/>
          </c:marker>
          <c:cat>
            <c:numRef>
              <c:f>'Graf II.26'!$J$5:$J$25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II.26'!$K$5:$K$25</c:f>
              <c:numCache>
                <c:formatCode>0.0</c:formatCode>
                <c:ptCount val="21"/>
                <c:pt idx="0">
                  <c:v>50.66</c:v>
                </c:pt>
                <c:pt idx="1">
                  <c:v>51.98</c:v>
                </c:pt>
                <c:pt idx="2">
                  <c:v>39.17</c:v>
                </c:pt>
                <c:pt idx="3">
                  <c:v>31.69</c:v>
                </c:pt>
                <c:pt idx="4">
                  <c:v>16.84</c:v>
                </c:pt>
                <c:pt idx="5">
                  <c:v>15.65</c:v>
                </c:pt>
                <c:pt idx="6">
                  <c:v>20.46</c:v>
                </c:pt>
                <c:pt idx="7">
                  <c:v>19.239999999999998</c:v>
                </c:pt>
                <c:pt idx="8">
                  <c:v>11.72</c:v>
                </c:pt>
                <c:pt idx="9">
                  <c:v>10.36</c:v>
                </c:pt>
                <c:pt idx="10">
                  <c:v>13.85</c:v>
                </c:pt>
                <c:pt idx="11">
                  <c:v>21.59</c:v>
                </c:pt>
                <c:pt idx="12">
                  <c:v>25.81</c:v>
                </c:pt>
                <c:pt idx="13">
                  <c:v>35</c:v>
                </c:pt>
                <c:pt idx="14">
                  <c:v>37.92</c:v>
                </c:pt>
                <c:pt idx="15">
                  <c:v>32.1</c:v>
                </c:pt>
                <c:pt idx="16">
                  <c:v>36.06</c:v>
                </c:pt>
                <c:pt idx="17">
                  <c:v>23.81</c:v>
                </c:pt>
                <c:pt idx="18">
                  <c:v>15.39</c:v>
                </c:pt>
                <c:pt idx="19">
                  <c:v>14.77</c:v>
                </c:pt>
                <c:pt idx="20">
                  <c:v>9.4700000000000006</c:v>
                </c:pt>
              </c:numCache>
            </c:numRef>
          </c:val>
          <c:smooth val="0"/>
          <c:extLst>
            <c:ext xmlns:c16="http://schemas.microsoft.com/office/drawing/2014/chart" uri="{C3380CC4-5D6E-409C-BE32-E72D297353CC}">
              <c16:uniqueId val="{00000000-3592-4839-802E-AC6AE1DCF5B2}"/>
            </c:ext>
          </c:extLst>
        </c:ser>
        <c:ser>
          <c:idx val="4"/>
          <c:order val="1"/>
          <c:tx>
            <c:strRef>
              <c:f>'Graf II.26'!$L$3</c:f>
              <c:strCache>
                <c:ptCount val="1"/>
                <c:pt idx="0">
                  <c:v>Modified real value of property</c:v>
                </c:pt>
              </c:strCache>
            </c:strRef>
          </c:tx>
          <c:spPr>
            <a:ln w="28575" cap="rnd">
              <a:solidFill>
                <a:srgbClr val="2426A9"/>
              </a:solidFill>
              <a:prstDash val="dash"/>
              <a:round/>
            </a:ln>
            <a:effectLst/>
          </c:spPr>
          <c:marker>
            <c:symbol val="none"/>
          </c:marker>
          <c:cat>
            <c:numRef>
              <c:f>'Graf II.26'!$J$5:$J$25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II.26'!$L$5:$L$25</c:f>
              <c:numCache>
                <c:formatCode>0.0</c:formatCode>
                <c:ptCount val="21"/>
                <c:pt idx="0">
                  <c:v>4.45</c:v>
                </c:pt>
                <c:pt idx="1">
                  <c:v>2.0099999999999998</c:v>
                </c:pt>
                <c:pt idx="2">
                  <c:v>-7.63</c:v>
                </c:pt>
                <c:pt idx="3">
                  <c:v>-5.31</c:v>
                </c:pt>
                <c:pt idx="4">
                  <c:v>4.16</c:v>
                </c:pt>
                <c:pt idx="5">
                  <c:v>3.32</c:v>
                </c:pt>
                <c:pt idx="6">
                  <c:v>-2.62</c:v>
                </c:pt>
                <c:pt idx="7">
                  <c:v>-2.4</c:v>
                </c:pt>
                <c:pt idx="8">
                  <c:v>-3.09</c:v>
                </c:pt>
                <c:pt idx="9">
                  <c:v>0.53</c:v>
                </c:pt>
                <c:pt idx="10">
                  <c:v>1.84</c:v>
                </c:pt>
                <c:pt idx="11">
                  <c:v>9.07</c:v>
                </c:pt>
                <c:pt idx="12">
                  <c:v>15.23</c:v>
                </c:pt>
                <c:pt idx="13">
                  <c:v>14.44</c:v>
                </c:pt>
                <c:pt idx="14">
                  <c:v>23.53</c:v>
                </c:pt>
                <c:pt idx="15">
                  <c:v>14.77</c:v>
                </c:pt>
                <c:pt idx="16">
                  <c:v>8.42</c:v>
                </c:pt>
                <c:pt idx="17">
                  <c:v>9.61</c:v>
                </c:pt>
                <c:pt idx="18">
                  <c:v>4.6100000000000003</c:v>
                </c:pt>
                <c:pt idx="19">
                  <c:v>3.36</c:v>
                </c:pt>
                <c:pt idx="20">
                  <c:v>6.16</c:v>
                </c:pt>
              </c:numCache>
            </c:numRef>
          </c:val>
          <c:smooth val="0"/>
          <c:extLst>
            <c:ext xmlns:c16="http://schemas.microsoft.com/office/drawing/2014/chart" uri="{C3380CC4-5D6E-409C-BE32-E72D297353CC}">
              <c16:uniqueId val="{00000001-3592-4839-802E-AC6AE1DCF5B2}"/>
            </c:ext>
          </c:extLst>
        </c:ser>
        <c:ser>
          <c:idx val="1"/>
          <c:order val="2"/>
          <c:tx>
            <c:strRef>
              <c:f>'Graf II.26'!$M$3</c:f>
              <c:strCache>
                <c:ptCount val="1"/>
                <c:pt idx="0">
                  <c:v>Average capital values (iO Partners)</c:v>
                </c:pt>
              </c:strCache>
            </c:strRef>
          </c:tx>
          <c:spPr>
            <a:ln w="25400" cap="rnd">
              <a:solidFill>
                <a:srgbClr val="D52B1E"/>
              </a:solidFill>
              <a:prstDash val="solid"/>
              <a:round/>
            </a:ln>
            <a:effectLst/>
          </c:spPr>
          <c:marker>
            <c:symbol val="none"/>
          </c:marker>
          <c:cat>
            <c:numRef>
              <c:f>'Graf II.26'!$J$5:$J$25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II.26'!$M$5:$M$25</c:f>
              <c:numCache>
                <c:formatCode>0.0</c:formatCode>
                <c:ptCount val="21"/>
                <c:pt idx="0">
                  <c:v>12.66</c:v>
                </c:pt>
                <c:pt idx="1">
                  <c:v>14.2</c:v>
                </c:pt>
                <c:pt idx="2">
                  <c:v>11.11</c:v>
                </c:pt>
                <c:pt idx="3">
                  <c:v>15.1</c:v>
                </c:pt>
                <c:pt idx="4">
                  <c:v>7.24</c:v>
                </c:pt>
                <c:pt idx="5">
                  <c:v>5.76</c:v>
                </c:pt>
                <c:pt idx="6">
                  <c:v>4.5999999999999996</c:v>
                </c:pt>
                <c:pt idx="7">
                  <c:v>1.07</c:v>
                </c:pt>
                <c:pt idx="8">
                  <c:v>-3.27</c:v>
                </c:pt>
                <c:pt idx="9">
                  <c:v>-2.29</c:v>
                </c:pt>
                <c:pt idx="10">
                  <c:v>0.39</c:v>
                </c:pt>
                <c:pt idx="11">
                  <c:v>1.74</c:v>
                </c:pt>
                <c:pt idx="12">
                  <c:v>10.41</c:v>
                </c:pt>
                <c:pt idx="13">
                  <c:v>11.87</c:v>
                </c:pt>
                <c:pt idx="14">
                  <c:v>17.87</c:v>
                </c:pt>
                <c:pt idx="15">
                  <c:v>13.98</c:v>
                </c:pt>
                <c:pt idx="16">
                  <c:v>1.35</c:v>
                </c:pt>
                <c:pt idx="17">
                  <c:v>-2.5</c:v>
                </c:pt>
                <c:pt idx="18">
                  <c:v>-10.57</c:v>
                </c:pt>
                <c:pt idx="19">
                  <c:v>-13.07</c:v>
                </c:pt>
                <c:pt idx="20">
                  <c:v>-7.47</c:v>
                </c:pt>
              </c:numCache>
            </c:numRef>
          </c:val>
          <c:smooth val="0"/>
          <c:extLst>
            <c:ext xmlns:c16="http://schemas.microsoft.com/office/drawing/2014/chart" uri="{C3380CC4-5D6E-409C-BE32-E72D297353CC}">
              <c16:uniqueId val="{00000002-3592-4839-802E-AC6AE1DCF5B2}"/>
            </c:ext>
          </c:extLst>
        </c:ser>
        <c:ser>
          <c:idx val="2"/>
          <c:order val="3"/>
          <c:tx>
            <c:strRef>
              <c:f>'Graf II.26'!$N$3</c:f>
              <c:strCache>
                <c:ptCount val="1"/>
                <c:pt idx="0">
                  <c:v>Assets</c:v>
                </c:pt>
              </c:strCache>
            </c:strRef>
          </c:tx>
          <c:spPr>
            <a:ln w="25400" cap="rnd">
              <a:solidFill>
                <a:srgbClr val="FFBB00"/>
              </a:solidFill>
              <a:prstDash val="solid"/>
              <a:round/>
            </a:ln>
            <a:effectLst/>
          </c:spPr>
          <c:marker>
            <c:symbol val="none"/>
          </c:marker>
          <c:cat>
            <c:numRef>
              <c:f>'Graf II.26'!$J$5:$J$25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II.26'!$N$5:$N$25</c:f>
              <c:numCache>
                <c:formatCode>0.0</c:formatCode>
                <c:ptCount val="21"/>
                <c:pt idx="0">
                  <c:v>37.97</c:v>
                </c:pt>
                <c:pt idx="1">
                  <c:v>42</c:v>
                </c:pt>
                <c:pt idx="2">
                  <c:v>40.9</c:v>
                </c:pt>
                <c:pt idx="3">
                  <c:v>35.090000000000003</c:v>
                </c:pt>
                <c:pt idx="4">
                  <c:v>32.06</c:v>
                </c:pt>
                <c:pt idx="5">
                  <c:v>27.57</c:v>
                </c:pt>
                <c:pt idx="6">
                  <c:v>19.63</c:v>
                </c:pt>
                <c:pt idx="7">
                  <c:v>19.43</c:v>
                </c:pt>
                <c:pt idx="8">
                  <c:v>16.149999999999999</c:v>
                </c:pt>
                <c:pt idx="9">
                  <c:v>14.65</c:v>
                </c:pt>
                <c:pt idx="10">
                  <c:v>20.64</c:v>
                </c:pt>
                <c:pt idx="11">
                  <c:v>24.71</c:v>
                </c:pt>
                <c:pt idx="12">
                  <c:v>27.59</c:v>
                </c:pt>
                <c:pt idx="13">
                  <c:v>27.9</c:v>
                </c:pt>
                <c:pt idx="14">
                  <c:v>27.11</c:v>
                </c:pt>
                <c:pt idx="15">
                  <c:v>24.06</c:v>
                </c:pt>
                <c:pt idx="16">
                  <c:v>20.72</c:v>
                </c:pt>
                <c:pt idx="17">
                  <c:v>18.84</c:v>
                </c:pt>
                <c:pt idx="18">
                  <c:v>14.39</c:v>
                </c:pt>
                <c:pt idx="19">
                  <c:v>10.06</c:v>
                </c:pt>
                <c:pt idx="20">
                  <c:v>8.83</c:v>
                </c:pt>
              </c:numCache>
            </c:numRef>
          </c:val>
          <c:smooth val="0"/>
          <c:extLst>
            <c:ext xmlns:c16="http://schemas.microsoft.com/office/drawing/2014/chart" uri="{C3380CC4-5D6E-409C-BE32-E72D297353CC}">
              <c16:uniqueId val="{00000003-3592-4839-802E-AC6AE1DCF5B2}"/>
            </c:ext>
          </c:extLst>
        </c:ser>
        <c:ser>
          <c:idx val="3"/>
          <c:order val="4"/>
          <c:tx>
            <c:strRef>
              <c:f>'Graf II.26'!$O$3</c:f>
              <c:strCache>
                <c:ptCount val="1"/>
                <c:pt idx="0">
                  <c:v>Net asset value</c:v>
                </c:pt>
              </c:strCache>
            </c:strRef>
          </c:tx>
          <c:spPr>
            <a:ln w="25400" cap="rnd">
              <a:solidFill>
                <a:srgbClr val="9ACD32"/>
              </a:solidFill>
              <a:prstDash val="solid"/>
              <a:round/>
            </a:ln>
            <a:effectLst/>
          </c:spPr>
          <c:marker>
            <c:symbol val="none"/>
          </c:marker>
          <c:cat>
            <c:numRef>
              <c:f>'Graf II.26'!$J$5:$J$25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II.26'!$O$5:$O$25</c:f>
              <c:numCache>
                <c:formatCode>0.0</c:formatCode>
                <c:ptCount val="21"/>
                <c:pt idx="0">
                  <c:v>38</c:v>
                </c:pt>
                <c:pt idx="1">
                  <c:v>40.78</c:v>
                </c:pt>
                <c:pt idx="2">
                  <c:v>39.82</c:v>
                </c:pt>
                <c:pt idx="3">
                  <c:v>35.67</c:v>
                </c:pt>
                <c:pt idx="4">
                  <c:v>31.57</c:v>
                </c:pt>
                <c:pt idx="5">
                  <c:v>27.37</c:v>
                </c:pt>
                <c:pt idx="6">
                  <c:v>19.93</c:v>
                </c:pt>
                <c:pt idx="7">
                  <c:v>18.13</c:v>
                </c:pt>
                <c:pt idx="8">
                  <c:v>16.23</c:v>
                </c:pt>
                <c:pt idx="9">
                  <c:v>13.94</c:v>
                </c:pt>
                <c:pt idx="10">
                  <c:v>18.940000000000001</c:v>
                </c:pt>
                <c:pt idx="11">
                  <c:v>22.67</c:v>
                </c:pt>
                <c:pt idx="12">
                  <c:v>25.68</c:v>
                </c:pt>
                <c:pt idx="13">
                  <c:v>27.9</c:v>
                </c:pt>
                <c:pt idx="14">
                  <c:v>27.27</c:v>
                </c:pt>
                <c:pt idx="15">
                  <c:v>24.47</c:v>
                </c:pt>
                <c:pt idx="16">
                  <c:v>19.100000000000001</c:v>
                </c:pt>
                <c:pt idx="17">
                  <c:v>16.41</c:v>
                </c:pt>
                <c:pt idx="18">
                  <c:v>13.47</c:v>
                </c:pt>
                <c:pt idx="19">
                  <c:v>10.75</c:v>
                </c:pt>
                <c:pt idx="20">
                  <c:v>10.15</c:v>
                </c:pt>
              </c:numCache>
            </c:numRef>
          </c:val>
          <c:smooth val="0"/>
          <c:extLst>
            <c:ext xmlns:c16="http://schemas.microsoft.com/office/drawing/2014/chart" uri="{C3380CC4-5D6E-409C-BE32-E72D297353CC}">
              <c16:uniqueId val="{00000004-3592-4839-802E-AC6AE1DCF5B2}"/>
            </c:ext>
          </c:extLst>
        </c:ser>
        <c:dLbls>
          <c:showLegendKey val="0"/>
          <c:showVal val="0"/>
          <c:showCatName val="0"/>
          <c:showSerName val="0"/>
          <c:showPercent val="0"/>
          <c:showBubbleSize val="0"/>
        </c:dLbls>
        <c:smooth val="0"/>
        <c:axId val="1666372351"/>
        <c:axId val="1666355295"/>
      </c:lineChart>
      <c:dateAx>
        <c:axId val="1666372351"/>
        <c:scaling>
          <c:orientation val="minMax"/>
          <c:max val="45291"/>
          <c:min val="4346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66355295"/>
        <c:crosses val="autoZero"/>
        <c:auto val="1"/>
        <c:lblOffset val="100"/>
        <c:baseTimeUnit val="months"/>
        <c:majorUnit val="12"/>
        <c:majorTimeUnit val="months"/>
      </c:dateAx>
      <c:valAx>
        <c:axId val="1666355295"/>
        <c:scaling>
          <c:orientation val="minMax"/>
          <c:max val="60"/>
          <c:min val="-2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66372351"/>
        <c:crosses val="autoZero"/>
        <c:crossBetween val="midCat"/>
        <c:majorUnit val="20"/>
      </c:valAx>
      <c:spPr>
        <a:noFill/>
        <a:ln w="25400">
          <a:noFill/>
        </a:ln>
        <a:effectLst/>
      </c:spPr>
    </c:plotArea>
    <c:legend>
      <c:legendPos val="b"/>
      <c:layout>
        <c:manualLayout>
          <c:xMode val="edge"/>
          <c:yMode val="edge"/>
          <c:x val="6.6433566433566432E-2"/>
          <c:y val="0.72348587313536639"/>
          <c:w val="0.69423352238312863"/>
          <c:h val="0.2765141268646336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2998182919437E-2"/>
          <c:y val="5.5877718566665742E-2"/>
          <c:w val="0.90297147734155603"/>
          <c:h val="0.74878633354145963"/>
        </c:manualLayout>
      </c:layout>
      <c:barChart>
        <c:barDir val="col"/>
        <c:grouping val="clustered"/>
        <c:varyColors val="0"/>
        <c:ser>
          <c:idx val="3"/>
          <c:order val="3"/>
          <c:spPr>
            <a:solidFill>
              <a:schemeClr val="bg1">
                <a:lumMod val="85000"/>
                <a:alpha val="50000"/>
              </a:schemeClr>
            </a:solidFill>
            <a:ln>
              <a:noFill/>
            </a:ln>
            <a:effectLst/>
          </c:spPr>
          <c:invertIfNegative val="0"/>
          <c:cat>
            <c:numRef>
              <c:f>'Graf II.27'!$J$5:$J$12</c:f>
              <c:numCache>
                <c:formatCode>General</c:formatCode>
                <c:ptCount val="8"/>
                <c:pt idx="0">
                  <c:v>2019</c:v>
                </c:pt>
                <c:pt idx="1">
                  <c:v>2020</c:v>
                </c:pt>
                <c:pt idx="2">
                  <c:v>2021</c:v>
                </c:pt>
                <c:pt idx="3">
                  <c:v>2022</c:v>
                </c:pt>
                <c:pt idx="4">
                  <c:v>2023</c:v>
                </c:pt>
                <c:pt idx="5">
                  <c:v>2024</c:v>
                </c:pt>
                <c:pt idx="6">
                  <c:v>2025</c:v>
                </c:pt>
                <c:pt idx="7">
                  <c:v>2026</c:v>
                </c:pt>
              </c:numCache>
            </c:numRef>
          </c:cat>
          <c:val>
            <c:numLit>
              <c:formatCode>General</c:formatCode>
              <c:ptCount val="8"/>
              <c:pt idx="0">
                <c:v>1</c:v>
              </c:pt>
              <c:pt idx="1">
                <c:v>1</c:v>
              </c:pt>
              <c:pt idx="2">
                <c:v>1</c:v>
              </c:pt>
              <c:pt idx="3">
                <c:v>1</c:v>
              </c:pt>
              <c:pt idx="4">
                <c:v>1</c:v>
              </c:pt>
              <c:pt idx="5">
                <c:v>0</c:v>
              </c:pt>
              <c:pt idx="6">
                <c:v>0</c:v>
              </c:pt>
              <c:pt idx="7">
                <c:v>0</c:v>
              </c:pt>
            </c:numLit>
          </c:val>
          <c:extLst>
            <c:ext xmlns:c16="http://schemas.microsoft.com/office/drawing/2014/chart" uri="{C3380CC4-5D6E-409C-BE32-E72D297353CC}">
              <c16:uniqueId val="{00000000-D6ED-4908-93B7-752D953AE91B}"/>
            </c:ext>
          </c:extLst>
        </c:ser>
        <c:dLbls>
          <c:showLegendKey val="0"/>
          <c:showVal val="0"/>
          <c:showCatName val="0"/>
          <c:showSerName val="0"/>
          <c:showPercent val="0"/>
          <c:showBubbleSize val="0"/>
        </c:dLbls>
        <c:gapWidth val="0"/>
        <c:axId val="10898896"/>
        <c:axId val="10905968"/>
      </c:barChart>
      <c:lineChart>
        <c:grouping val="standard"/>
        <c:varyColors val="0"/>
        <c:ser>
          <c:idx val="0"/>
          <c:order val="0"/>
          <c:tx>
            <c:strRef>
              <c:f>'Graf II.27'!$K$4</c:f>
              <c:strCache>
                <c:ptCount val="1"/>
                <c:pt idx="0">
                  <c:v>Pozorované hodnoty</c:v>
                </c:pt>
              </c:strCache>
            </c:strRef>
          </c:tx>
          <c:spPr>
            <a:ln w="25400" cap="rnd">
              <a:solidFill>
                <a:schemeClr val="tx1"/>
              </a:solidFill>
              <a:prstDash val="solid"/>
              <a:round/>
            </a:ln>
            <a:effectLst/>
          </c:spPr>
          <c:marker>
            <c:symbol val="none"/>
          </c:marker>
          <c:cat>
            <c:numRef>
              <c:f>'Graf II.27'!$J$5:$J$12</c:f>
              <c:numCache>
                <c:formatCode>General</c:formatCode>
                <c:ptCount val="8"/>
                <c:pt idx="0">
                  <c:v>2019</c:v>
                </c:pt>
                <c:pt idx="1">
                  <c:v>2020</c:v>
                </c:pt>
                <c:pt idx="2">
                  <c:v>2021</c:v>
                </c:pt>
                <c:pt idx="3">
                  <c:v>2022</c:v>
                </c:pt>
                <c:pt idx="4">
                  <c:v>2023</c:v>
                </c:pt>
                <c:pt idx="5">
                  <c:v>2024</c:v>
                </c:pt>
                <c:pt idx="6">
                  <c:v>2025</c:v>
                </c:pt>
                <c:pt idx="7">
                  <c:v>2026</c:v>
                </c:pt>
              </c:numCache>
            </c:numRef>
          </c:cat>
          <c:val>
            <c:numRef>
              <c:f>'Graf II.27'!$K$5:$K$12</c:f>
              <c:numCache>
                <c:formatCode>0.00</c:formatCode>
                <c:ptCount val="8"/>
                <c:pt idx="0">
                  <c:v>0.28999999999999998</c:v>
                </c:pt>
                <c:pt idx="1">
                  <c:v>-5.77</c:v>
                </c:pt>
                <c:pt idx="2">
                  <c:v>-5.1100000000000003</c:v>
                </c:pt>
                <c:pt idx="3">
                  <c:v>-3.17</c:v>
                </c:pt>
                <c:pt idx="4">
                  <c:v>-3.65</c:v>
                </c:pt>
              </c:numCache>
            </c:numRef>
          </c:val>
          <c:smooth val="0"/>
          <c:extLst>
            <c:ext xmlns:c16="http://schemas.microsoft.com/office/drawing/2014/chart" uri="{C3380CC4-5D6E-409C-BE32-E72D297353CC}">
              <c16:uniqueId val="{00000001-D6ED-4908-93B7-752D953AE91B}"/>
            </c:ext>
          </c:extLst>
        </c:ser>
        <c:ser>
          <c:idx val="1"/>
          <c:order val="1"/>
          <c:tx>
            <c:strRef>
              <c:f>'Graf II.27'!$L$4</c:f>
              <c:strCache>
                <c:ptCount val="1"/>
                <c:pt idx="0">
                  <c:v>Základní scénář</c:v>
                </c:pt>
              </c:strCache>
            </c:strRef>
          </c:tx>
          <c:spPr>
            <a:ln w="25400" cap="rnd">
              <a:solidFill>
                <a:schemeClr val="accent1"/>
              </a:solidFill>
              <a:prstDash val="solid"/>
              <a:round/>
            </a:ln>
            <a:effectLst/>
          </c:spPr>
          <c:marker>
            <c:symbol val="none"/>
          </c:marker>
          <c:cat>
            <c:numRef>
              <c:f>'Graf II.27'!$J$5:$J$12</c:f>
              <c:numCache>
                <c:formatCode>General</c:formatCode>
                <c:ptCount val="8"/>
                <c:pt idx="0">
                  <c:v>2019</c:v>
                </c:pt>
                <c:pt idx="1">
                  <c:v>2020</c:v>
                </c:pt>
                <c:pt idx="2">
                  <c:v>2021</c:v>
                </c:pt>
                <c:pt idx="3">
                  <c:v>2022</c:v>
                </c:pt>
                <c:pt idx="4">
                  <c:v>2023</c:v>
                </c:pt>
                <c:pt idx="5">
                  <c:v>2024</c:v>
                </c:pt>
                <c:pt idx="6">
                  <c:v>2025</c:v>
                </c:pt>
                <c:pt idx="7">
                  <c:v>2026</c:v>
                </c:pt>
              </c:numCache>
            </c:numRef>
          </c:cat>
          <c:val>
            <c:numRef>
              <c:f>'Graf II.27'!$L$5:$L$12</c:f>
              <c:numCache>
                <c:formatCode>General</c:formatCode>
                <c:ptCount val="8"/>
                <c:pt idx="4" formatCode="0.00">
                  <c:v>-3.65</c:v>
                </c:pt>
                <c:pt idx="5" formatCode="0.00">
                  <c:v>-1.68</c:v>
                </c:pt>
                <c:pt idx="6" formatCode="0.00">
                  <c:v>-1.18</c:v>
                </c:pt>
                <c:pt idx="7" formatCode="0.00">
                  <c:v>-0.86</c:v>
                </c:pt>
              </c:numCache>
            </c:numRef>
          </c:val>
          <c:smooth val="0"/>
          <c:extLst>
            <c:ext xmlns:c16="http://schemas.microsoft.com/office/drawing/2014/chart" uri="{C3380CC4-5D6E-409C-BE32-E72D297353CC}">
              <c16:uniqueId val="{00000002-D6ED-4908-93B7-752D953AE91B}"/>
            </c:ext>
          </c:extLst>
        </c:ser>
        <c:ser>
          <c:idx val="2"/>
          <c:order val="2"/>
          <c:tx>
            <c:strRef>
              <c:f>'Graf II.27'!$M$4</c:f>
              <c:strCache>
                <c:ptCount val="1"/>
                <c:pt idx="0">
                  <c:v>Nepříznivý scénář</c:v>
                </c:pt>
              </c:strCache>
            </c:strRef>
          </c:tx>
          <c:spPr>
            <a:ln w="25400" cap="rnd">
              <a:solidFill>
                <a:schemeClr val="accent2"/>
              </a:solidFill>
              <a:prstDash val="solid"/>
              <a:round/>
            </a:ln>
            <a:effectLst/>
          </c:spPr>
          <c:marker>
            <c:symbol val="none"/>
          </c:marker>
          <c:cat>
            <c:numRef>
              <c:f>'Graf II.27'!$J$5:$J$12</c:f>
              <c:numCache>
                <c:formatCode>General</c:formatCode>
                <c:ptCount val="8"/>
                <c:pt idx="0">
                  <c:v>2019</c:v>
                </c:pt>
                <c:pt idx="1">
                  <c:v>2020</c:v>
                </c:pt>
                <c:pt idx="2">
                  <c:v>2021</c:v>
                </c:pt>
                <c:pt idx="3">
                  <c:v>2022</c:v>
                </c:pt>
                <c:pt idx="4">
                  <c:v>2023</c:v>
                </c:pt>
                <c:pt idx="5">
                  <c:v>2024</c:v>
                </c:pt>
                <c:pt idx="6">
                  <c:v>2025</c:v>
                </c:pt>
                <c:pt idx="7">
                  <c:v>2026</c:v>
                </c:pt>
              </c:numCache>
            </c:numRef>
          </c:cat>
          <c:val>
            <c:numRef>
              <c:f>'Graf II.27'!$M$5:$M$12</c:f>
              <c:numCache>
                <c:formatCode>General</c:formatCode>
                <c:ptCount val="8"/>
                <c:pt idx="4" formatCode="0.00">
                  <c:v>-3.65</c:v>
                </c:pt>
                <c:pt idx="5" formatCode="0.00">
                  <c:v>-2.72</c:v>
                </c:pt>
                <c:pt idx="6" formatCode="0.00">
                  <c:v>-4.87</c:v>
                </c:pt>
                <c:pt idx="7" formatCode="0.00">
                  <c:v>-7.06</c:v>
                </c:pt>
              </c:numCache>
            </c:numRef>
          </c:val>
          <c:smooth val="0"/>
          <c:extLst>
            <c:ext xmlns:c16="http://schemas.microsoft.com/office/drawing/2014/chart" uri="{C3380CC4-5D6E-409C-BE32-E72D297353CC}">
              <c16:uniqueId val="{00000003-D6ED-4908-93B7-752D953AE91B}"/>
            </c:ext>
          </c:extLst>
        </c:ser>
        <c:dLbls>
          <c:showLegendKey val="0"/>
          <c:showVal val="0"/>
          <c:showCatName val="0"/>
          <c:showSerName val="0"/>
          <c:showPercent val="0"/>
          <c:showBubbleSize val="0"/>
        </c:dLbls>
        <c:marker val="1"/>
        <c:smooth val="0"/>
        <c:axId val="2030415056"/>
        <c:axId val="2030415888"/>
      </c:lineChart>
      <c:cat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Algn val="ctr"/>
        <c:lblOffset val="100"/>
        <c:tickLblSkip val="1"/>
        <c:noMultiLvlLbl val="1"/>
      </c:cat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2"/>
      </c:valAx>
      <c:valAx>
        <c:axId val="10905968"/>
        <c:scaling>
          <c:orientation val="minMax"/>
          <c:max val="1"/>
          <c:min val="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between"/>
      </c:valAx>
      <c:catAx>
        <c:axId val="10898896"/>
        <c:scaling>
          <c:orientation val="minMax"/>
        </c:scaling>
        <c:delete val="0"/>
        <c:axPos val="t"/>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905968"/>
        <c:crosses val="max"/>
        <c:auto val="1"/>
        <c:lblAlgn val="ctr"/>
        <c:lblOffset val="100"/>
        <c:noMultiLvlLbl val="0"/>
      </c:catAx>
      <c:spPr>
        <a:noFill/>
        <a:ln w="25400">
          <a:noFill/>
        </a:ln>
        <a:effectLst/>
      </c:spPr>
    </c:plotArea>
    <c:legend>
      <c:legendPos val="b"/>
      <c:legendEntry>
        <c:idx val="0"/>
        <c:delete val="1"/>
      </c:legendEntry>
      <c:layout>
        <c:manualLayout>
          <c:xMode val="edge"/>
          <c:yMode val="edge"/>
          <c:x val="0"/>
          <c:y val="0.91087136257573176"/>
          <c:w val="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2998182919437E-2"/>
          <c:y val="5.5877718566665742E-2"/>
          <c:w val="0.90297147734155603"/>
          <c:h val="0.74878633354145963"/>
        </c:manualLayout>
      </c:layout>
      <c:barChart>
        <c:barDir val="col"/>
        <c:grouping val="clustered"/>
        <c:varyColors val="0"/>
        <c:ser>
          <c:idx val="3"/>
          <c:order val="3"/>
          <c:spPr>
            <a:solidFill>
              <a:schemeClr val="bg1">
                <a:lumMod val="85000"/>
                <a:alpha val="50000"/>
              </a:schemeClr>
            </a:solidFill>
            <a:ln>
              <a:noFill/>
            </a:ln>
            <a:effectLst/>
          </c:spPr>
          <c:invertIfNegative val="0"/>
          <c:cat>
            <c:numRef>
              <c:f>'Graf II.27'!$J$5:$J$12</c:f>
              <c:numCache>
                <c:formatCode>General</c:formatCode>
                <c:ptCount val="8"/>
                <c:pt idx="0">
                  <c:v>2019</c:v>
                </c:pt>
                <c:pt idx="1">
                  <c:v>2020</c:v>
                </c:pt>
                <c:pt idx="2">
                  <c:v>2021</c:v>
                </c:pt>
                <c:pt idx="3">
                  <c:v>2022</c:v>
                </c:pt>
                <c:pt idx="4">
                  <c:v>2023</c:v>
                </c:pt>
                <c:pt idx="5">
                  <c:v>2024</c:v>
                </c:pt>
                <c:pt idx="6">
                  <c:v>2025</c:v>
                </c:pt>
                <c:pt idx="7">
                  <c:v>2026</c:v>
                </c:pt>
              </c:numCache>
            </c:numRef>
          </c:cat>
          <c:val>
            <c:numLit>
              <c:formatCode>General</c:formatCode>
              <c:ptCount val="8"/>
              <c:pt idx="0">
                <c:v>1</c:v>
              </c:pt>
              <c:pt idx="1">
                <c:v>1</c:v>
              </c:pt>
              <c:pt idx="2">
                <c:v>1</c:v>
              </c:pt>
              <c:pt idx="3">
                <c:v>1</c:v>
              </c:pt>
              <c:pt idx="4">
                <c:v>1</c:v>
              </c:pt>
              <c:pt idx="5">
                <c:v>0</c:v>
              </c:pt>
              <c:pt idx="6">
                <c:v>0</c:v>
              </c:pt>
              <c:pt idx="7">
                <c:v>0</c:v>
              </c:pt>
            </c:numLit>
          </c:val>
          <c:extLst>
            <c:ext xmlns:c16="http://schemas.microsoft.com/office/drawing/2014/chart" uri="{C3380CC4-5D6E-409C-BE32-E72D297353CC}">
              <c16:uniqueId val="{00000000-5388-47C2-9AB6-01E85CFC66D1}"/>
            </c:ext>
          </c:extLst>
        </c:ser>
        <c:dLbls>
          <c:showLegendKey val="0"/>
          <c:showVal val="0"/>
          <c:showCatName val="0"/>
          <c:showSerName val="0"/>
          <c:showPercent val="0"/>
          <c:showBubbleSize val="0"/>
        </c:dLbls>
        <c:gapWidth val="0"/>
        <c:axId val="10898896"/>
        <c:axId val="10905968"/>
      </c:barChart>
      <c:lineChart>
        <c:grouping val="standard"/>
        <c:varyColors val="0"/>
        <c:ser>
          <c:idx val="0"/>
          <c:order val="0"/>
          <c:tx>
            <c:strRef>
              <c:f>'Graf II.27'!$K$3</c:f>
              <c:strCache>
                <c:ptCount val="1"/>
                <c:pt idx="0">
                  <c:v>Observed values</c:v>
                </c:pt>
              </c:strCache>
            </c:strRef>
          </c:tx>
          <c:spPr>
            <a:ln w="25400" cap="rnd">
              <a:solidFill>
                <a:schemeClr val="tx1"/>
              </a:solidFill>
              <a:prstDash val="solid"/>
              <a:round/>
            </a:ln>
            <a:effectLst/>
          </c:spPr>
          <c:marker>
            <c:symbol val="none"/>
          </c:marker>
          <c:cat>
            <c:numRef>
              <c:f>'Graf II.27'!$J$5:$J$12</c:f>
              <c:numCache>
                <c:formatCode>General</c:formatCode>
                <c:ptCount val="8"/>
                <c:pt idx="0">
                  <c:v>2019</c:v>
                </c:pt>
                <c:pt idx="1">
                  <c:v>2020</c:v>
                </c:pt>
                <c:pt idx="2">
                  <c:v>2021</c:v>
                </c:pt>
                <c:pt idx="3">
                  <c:v>2022</c:v>
                </c:pt>
                <c:pt idx="4">
                  <c:v>2023</c:v>
                </c:pt>
                <c:pt idx="5">
                  <c:v>2024</c:v>
                </c:pt>
                <c:pt idx="6">
                  <c:v>2025</c:v>
                </c:pt>
                <c:pt idx="7">
                  <c:v>2026</c:v>
                </c:pt>
              </c:numCache>
            </c:numRef>
          </c:cat>
          <c:val>
            <c:numRef>
              <c:f>'Graf II.27'!$K$5:$K$12</c:f>
              <c:numCache>
                <c:formatCode>0.00</c:formatCode>
                <c:ptCount val="8"/>
                <c:pt idx="0">
                  <c:v>0.28999999999999998</c:v>
                </c:pt>
                <c:pt idx="1">
                  <c:v>-5.77</c:v>
                </c:pt>
                <c:pt idx="2">
                  <c:v>-5.1100000000000003</c:v>
                </c:pt>
                <c:pt idx="3">
                  <c:v>-3.17</c:v>
                </c:pt>
                <c:pt idx="4">
                  <c:v>-3.65</c:v>
                </c:pt>
              </c:numCache>
            </c:numRef>
          </c:val>
          <c:smooth val="0"/>
          <c:extLst>
            <c:ext xmlns:c16="http://schemas.microsoft.com/office/drawing/2014/chart" uri="{C3380CC4-5D6E-409C-BE32-E72D297353CC}">
              <c16:uniqueId val="{00000001-5388-47C2-9AB6-01E85CFC66D1}"/>
            </c:ext>
          </c:extLst>
        </c:ser>
        <c:ser>
          <c:idx val="1"/>
          <c:order val="1"/>
          <c:tx>
            <c:strRef>
              <c:f>'Graf II.27'!$L$3</c:f>
              <c:strCache>
                <c:ptCount val="1"/>
                <c:pt idx="0">
                  <c:v>Baseline Scenario</c:v>
                </c:pt>
              </c:strCache>
            </c:strRef>
          </c:tx>
          <c:spPr>
            <a:ln w="25400" cap="rnd">
              <a:solidFill>
                <a:schemeClr val="accent1"/>
              </a:solidFill>
              <a:prstDash val="solid"/>
              <a:round/>
            </a:ln>
            <a:effectLst/>
          </c:spPr>
          <c:marker>
            <c:symbol val="none"/>
          </c:marker>
          <c:cat>
            <c:numRef>
              <c:f>'Graf II.27'!$J$5:$J$12</c:f>
              <c:numCache>
                <c:formatCode>General</c:formatCode>
                <c:ptCount val="8"/>
                <c:pt idx="0">
                  <c:v>2019</c:v>
                </c:pt>
                <c:pt idx="1">
                  <c:v>2020</c:v>
                </c:pt>
                <c:pt idx="2">
                  <c:v>2021</c:v>
                </c:pt>
                <c:pt idx="3">
                  <c:v>2022</c:v>
                </c:pt>
                <c:pt idx="4">
                  <c:v>2023</c:v>
                </c:pt>
                <c:pt idx="5">
                  <c:v>2024</c:v>
                </c:pt>
                <c:pt idx="6">
                  <c:v>2025</c:v>
                </c:pt>
                <c:pt idx="7">
                  <c:v>2026</c:v>
                </c:pt>
              </c:numCache>
            </c:numRef>
          </c:cat>
          <c:val>
            <c:numRef>
              <c:f>'Graf II.27'!$L$5:$L$12</c:f>
              <c:numCache>
                <c:formatCode>General</c:formatCode>
                <c:ptCount val="8"/>
                <c:pt idx="4" formatCode="0.00">
                  <c:v>-3.65</c:v>
                </c:pt>
                <c:pt idx="5" formatCode="0.00">
                  <c:v>-1.68</c:v>
                </c:pt>
                <c:pt idx="6" formatCode="0.00">
                  <c:v>-1.18</c:v>
                </c:pt>
                <c:pt idx="7" formatCode="0.00">
                  <c:v>-0.86</c:v>
                </c:pt>
              </c:numCache>
            </c:numRef>
          </c:val>
          <c:smooth val="0"/>
          <c:extLst>
            <c:ext xmlns:c16="http://schemas.microsoft.com/office/drawing/2014/chart" uri="{C3380CC4-5D6E-409C-BE32-E72D297353CC}">
              <c16:uniqueId val="{00000002-5388-47C2-9AB6-01E85CFC66D1}"/>
            </c:ext>
          </c:extLst>
        </c:ser>
        <c:ser>
          <c:idx val="2"/>
          <c:order val="2"/>
          <c:tx>
            <c:strRef>
              <c:f>'Graf II.27'!$M$3</c:f>
              <c:strCache>
                <c:ptCount val="1"/>
                <c:pt idx="0">
                  <c:v>Adverse Scenario</c:v>
                </c:pt>
              </c:strCache>
            </c:strRef>
          </c:tx>
          <c:spPr>
            <a:ln w="25400" cap="rnd">
              <a:solidFill>
                <a:schemeClr val="accent2"/>
              </a:solidFill>
              <a:prstDash val="solid"/>
              <a:round/>
            </a:ln>
            <a:effectLst/>
          </c:spPr>
          <c:marker>
            <c:symbol val="none"/>
          </c:marker>
          <c:cat>
            <c:numRef>
              <c:f>'Graf II.27'!$J$5:$J$12</c:f>
              <c:numCache>
                <c:formatCode>General</c:formatCode>
                <c:ptCount val="8"/>
                <c:pt idx="0">
                  <c:v>2019</c:v>
                </c:pt>
                <c:pt idx="1">
                  <c:v>2020</c:v>
                </c:pt>
                <c:pt idx="2">
                  <c:v>2021</c:v>
                </c:pt>
                <c:pt idx="3">
                  <c:v>2022</c:v>
                </c:pt>
                <c:pt idx="4">
                  <c:v>2023</c:v>
                </c:pt>
                <c:pt idx="5">
                  <c:v>2024</c:v>
                </c:pt>
                <c:pt idx="6">
                  <c:v>2025</c:v>
                </c:pt>
                <c:pt idx="7">
                  <c:v>2026</c:v>
                </c:pt>
              </c:numCache>
            </c:numRef>
          </c:cat>
          <c:val>
            <c:numRef>
              <c:f>'Graf II.27'!$M$5:$M$12</c:f>
              <c:numCache>
                <c:formatCode>General</c:formatCode>
                <c:ptCount val="8"/>
                <c:pt idx="4" formatCode="0.00">
                  <c:v>-3.65</c:v>
                </c:pt>
                <c:pt idx="5" formatCode="0.00">
                  <c:v>-2.72</c:v>
                </c:pt>
                <c:pt idx="6" formatCode="0.00">
                  <c:v>-4.87</c:v>
                </c:pt>
                <c:pt idx="7" formatCode="0.00">
                  <c:v>-7.06</c:v>
                </c:pt>
              </c:numCache>
            </c:numRef>
          </c:val>
          <c:smooth val="0"/>
          <c:extLst>
            <c:ext xmlns:c16="http://schemas.microsoft.com/office/drawing/2014/chart" uri="{C3380CC4-5D6E-409C-BE32-E72D297353CC}">
              <c16:uniqueId val="{00000003-5388-47C2-9AB6-01E85CFC66D1}"/>
            </c:ext>
          </c:extLst>
        </c:ser>
        <c:dLbls>
          <c:showLegendKey val="0"/>
          <c:showVal val="0"/>
          <c:showCatName val="0"/>
          <c:showSerName val="0"/>
          <c:showPercent val="0"/>
          <c:showBubbleSize val="0"/>
        </c:dLbls>
        <c:marker val="1"/>
        <c:smooth val="0"/>
        <c:axId val="2030415056"/>
        <c:axId val="2030415888"/>
      </c:lineChart>
      <c:cat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Algn val="ctr"/>
        <c:lblOffset val="100"/>
        <c:tickLblSkip val="1"/>
        <c:noMultiLvlLbl val="1"/>
      </c:cat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2"/>
      </c:valAx>
      <c:valAx>
        <c:axId val="10905968"/>
        <c:scaling>
          <c:orientation val="minMax"/>
          <c:max val="1"/>
          <c:min val="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between"/>
      </c:valAx>
      <c:catAx>
        <c:axId val="10898896"/>
        <c:scaling>
          <c:orientation val="minMax"/>
        </c:scaling>
        <c:delete val="0"/>
        <c:axPos val="t"/>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905968"/>
        <c:crosses val="max"/>
        <c:auto val="1"/>
        <c:lblAlgn val="ctr"/>
        <c:lblOffset val="100"/>
        <c:noMultiLvlLbl val="0"/>
      </c:catAx>
      <c:spPr>
        <a:noFill/>
        <a:ln w="25400">
          <a:noFill/>
        </a:ln>
        <a:effectLst/>
      </c:spPr>
    </c:plotArea>
    <c:legend>
      <c:legendPos val="b"/>
      <c:legendEntry>
        <c:idx val="0"/>
        <c:delete val="1"/>
      </c:legendEntry>
      <c:layout>
        <c:manualLayout>
          <c:xMode val="edge"/>
          <c:yMode val="edge"/>
          <c:x val="0"/>
          <c:y val="0.91087136257573176"/>
          <c:w val="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86988601949237E-2"/>
          <c:y val="5.5877718566665742E-2"/>
          <c:w val="0.85136308573316433"/>
          <c:h val="0.74878633354145963"/>
        </c:manualLayout>
      </c:layout>
      <c:areaChart>
        <c:grouping val="standard"/>
        <c:varyColors val="0"/>
        <c:ser>
          <c:idx val="3"/>
          <c:order val="3"/>
          <c:tx>
            <c:strRef>
              <c:f>'Graf II.28'!$N$4</c:f>
              <c:strCache>
                <c:ptCount val="1"/>
              </c:strCache>
            </c:strRef>
          </c:tx>
          <c:spPr>
            <a:solidFill>
              <a:schemeClr val="bg1">
                <a:lumMod val="85000"/>
                <a:alpha val="50000"/>
              </a:schemeClr>
            </a:solidFill>
            <a:ln>
              <a:noFill/>
            </a:ln>
            <a:effectLst/>
          </c:spPr>
          <c:cat>
            <c:numRef>
              <c:f>'Graf II.28'!$J$5:$J$12</c:f>
              <c:numCache>
                <c:formatCode>m/d/yyyy</c:formatCode>
                <c:ptCount val="8"/>
                <c:pt idx="0">
                  <c:v>43830</c:v>
                </c:pt>
                <c:pt idx="1">
                  <c:v>44196</c:v>
                </c:pt>
                <c:pt idx="2">
                  <c:v>44561</c:v>
                </c:pt>
                <c:pt idx="3">
                  <c:v>44926</c:v>
                </c:pt>
                <c:pt idx="4">
                  <c:v>45291</c:v>
                </c:pt>
                <c:pt idx="5">
                  <c:v>45657</c:v>
                </c:pt>
                <c:pt idx="6">
                  <c:v>46022</c:v>
                </c:pt>
                <c:pt idx="7">
                  <c:v>46387</c:v>
                </c:pt>
              </c:numCache>
            </c:numRef>
          </c:cat>
          <c:val>
            <c:numRef>
              <c:f>'Graf II.28'!$N$5:$N$12</c:f>
              <c:numCache>
                <c:formatCode>General</c:formatCode>
                <c:ptCount val="8"/>
                <c:pt idx="4">
                  <c:v>0</c:v>
                </c:pt>
                <c:pt idx="5">
                  <c:v>0</c:v>
                </c:pt>
                <c:pt idx="6">
                  <c:v>0</c:v>
                </c:pt>
                <c:pt idx="7">
                  <c:v>0</c:v>
                </c:pt>
              </c:numCache>
            </c:numRef>
          </c:val>
          <c:extLst>
            <c:ext xmlns:c16="http://schemas.microsoft.com/office/drawing/2014/chart" uri="{C3380CC4-5D6E-409C-BE32-E72D297353CC}">
              <c16:uniqueId val="{00000000-F87E-4997-827A-7D649B20C7B4}"/>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II.28'!$K$4</c:f>
              <c:strCache>
                <c:ptCount val="1"/>
                <c:pt idx="0">
                  <c:v>Pozorované hodnoty</c:v>
                </c:pt>
              </c:strCache>
            </c:strRef>
          </c:tx>
          <c:spPr>
            <a:ln w="25400" cap="rnd">
              <a:solidFill>
                <a:schemeClr val="tx1"/>
              </a:solidFill>
              <a:prstDash val="solid"/>
              <a:round/>
            </a:ln>
            <a:effectLst/>
          </c:spPr>
          <c:marker>
            <c:symbol val="none"/>
          </c:marker>
          <c:cat>
            <c:numRef>
              <c:f>'Graf II.28'!$J$5:$J$12</c:f>
              <c:numCache>
                <c:formatCode>m/d/yyyy</c:formatCode>
                <c:ptCount val="8"/>
                <c:pt idx="0">
                  <c:v>43830</c:v>
                </c:pt>
                <c:pt idx="1">
                  <c:v>44196</c:v>
                </c:pt>
                <c:pt idx="2">
                  <c:v>44561</c:v>
                </c:pt>
                <c:pt idx="3">
                  <c:v>44926</c:v>
                </c:pt>
                <c:pt idx="4">
                  <c:v>45291</c:v>
                </c:pt>
                <c:pt idx="5">
                  <c:v>45657</c:v>
                </c:pt>
                <c:pt idx="6">
                  <c:v>46022</c:v>
                </c:pt>
                <c:pt idx="7">
                  <c:v>46387</c:v>
                </c:pt>
              </c:numCache>
            </c:numRef>
          </c:cat>
          <c:val>
            <c:numRef>
              <c:f>'Graf II.28'!$K$5:$K$12</c:f>
              <c:numCache>
                <c:formatCode>0.0</c:formatCode>
                <c:ptCount val="8"/>
                <c:pt idx="0">
                  <c:v>30.05</c:v>
                </c:pt>
                <c:pt idx="1">
                  <c:v>37.659999999999997</c:v>
                </c:pt>
                <c:pt idx="2">
                  <c:v>42.02</c:v>
                </c:pt>
                <c:pt idx="3">
                  <c:v>44.17</c:v>
                </c:pt>
                <c:pt idx="4">
                  <c:v>43.96</c:v>
                </c:pt>
              </c:numCache>
            </c:numRef>
          </c:val>
          <c:smooth val="0"/>
          <c:extLst>
            <c:ext xmlns:c16="http://schemas.microsoft.com/office/drawing/2014/chart" uri="{C3380CC4-5D6E-409C-BE32-E72D297353CC}">
              <c16:uniqueId val="{00000001-F87E-4997-827A-7D649B20C7B4}"/>
            </c:ext>
          </c:extLst>
        </c:ser>
        <c:ser>
          <c:idx val="1"/>
          <c:order val="1"/>
          <c:tx>
            <c:strRef>
              <c:f>'Graf II.28'!$L$4</c:f>
              <c:strCache>
                <c:ptCount val="1"/>
                <c:pt idx="0">
                  <c:v>Základní scénář</c:v>
                </c:pt>
              </c:strCache>
            </c:strRef>
          </c:tx>
          <c:spPr>
            <a:ln w="25400" cap="rnd">
              <a:solidFill>
                <a:schemeClr val="accent1"/>
              </a:solidFill>
              <a:prstDash val="solid"/>
              <a:round/>
            </a:ln>
            <a:effectLst/>
          </c:spPr>
          <c:marker>
            <c:symbol val="none"/>
          </c:marker>
          <c:cat>
            <c:numRef>
              <c:f>'Graf II.28'!$J$5:$J$12</c:f>
              <c:numCache>
                <c:formatCode>m/d/yyyy</c:formatCode>
                <c:ptCount val="8"/>
                <c:pt idx="0">
                  <c:v>43830</c:v>
                </c:pt>
                <c:pt idx="1">
                  <c:v>44196</c:v>
                </c:pt>
                <c:pt idx="2">
                  <c:v>44561</c:v>
                </c:pt>
                <c:pt idx="3">
                  <c:v>44926</c:v>
                </c:pt>
                <c:pt idx="4">
                  <c:v>45291</c:v>
                </c:pt>
                <c:pt idx="5">
                  <c:v>45657</c:v>
                </c:pt>
                <c:pt idx="6">
                  <c:v>46022</c:v>
                </c:pt>
                <c:pt idx="7">
                  <c:v>46387</c:v>
                </c:pt>
              </c:numCache>
            </c:numRef>
          </c:cat>
          <c:val>
            <c:numRef>
              <c:f>'Graf II.28'!$L$5:$L$12</c:f>
              <c:numCache>
                <c:formatCode>General</c:formatCode>
                <c:ptCount val="8"/>
                <c:pt idx="4" formatCode="0.0">
                  <c:v>43.96</c:v>
                </c:pt>
                <c:pt idx="5" formatCode="0.0">
                  <c:v>43.62</c:v>
                </c:pt>
                <c:pt idx="6" formatCode="0.0">
                  <c:v>42.91</c:v>
                </c:pt>
                <c:pt idx="7" formatCode="0.0">
                  <c:v>41.88</c:v>
                </c:pt>
              </c:numCache>
            </c:numRef>
          </c:val>
          <c:smooth val="0"/>
          <c:extLst>
            <c:ext xmlns:c16="http://schemas.microsoft.com/office/drawing/2014/chart" uri="{C3380CC4-5D6E-409C-BE32-E72D297353CC}">
              <c16:uniqueId val="{00000002-F87E-4997-827A-7D649B20C7B4}"/>
            </c:ext>
          </c:extLst>
        </c:ser>
        <c:ser>
          <c:idx val="2"/>
          <c:order val="2"/>
          <c:tx>
            <c:strRef>
              <c:f>'Graf II.28'!$M$4</c:f>
              <c:strCache>
                <c:ptCount val="1"/>
                <c:pt idx="0">
                  <c:v>Nepříznivý scénář</c:v>
                </c:pt>
              </c:strCache>
            </c:strRef>
          </c:tx>
          <c:spPr>
            <a:ln w="25400" cap="rnd">
              <a:solidFill>
                <a:schemeClr val="accent2"/>
              </a:solidFill>
              <a:prstDash val="solid"/>
              <a:round/>
            </a:ln>
            <a:effectLst/>
          </c:spPr>
          <c:marker>
            <c:symbol val="none"/>
          </c:marker>
          <c:cat>
            <c:numRef>
              <c:f>'Graf II.28'!$J$5:$J$12</c:f>
              <c:numCache>
                <c:formatCode>m/d/yyyy</c:formatCode>
                <c:ptCount val="8"/>
                <c:pt idx="0">
                  <c:v>43830</c:v>
                </c:pt>
                <c:pt idx="1">
                  <c:v>44196</c:v>
                </c:pt>
                <c:pt idx="2">
                  <c:v>44561</c:v>
                </c:pt>
                <c:pt idx="3">
                  <c:v>44926</c:v>
                </c:pt>
                <c:pt idx="4">
                  <c:v>45291</c:v>
                </c:pt>
                <c:pt idx="5">
                  <c:v>45657</c:v>
                </c:pt>
                <c:pt idx="6">
                  <c:v>46022</c:v>
                </c:pt>
                <c:pt idx="7">
                  <c:v>46387</c:v>
                </c:pt>
              </c:numCache>
            </c:numRef>
          </c:cat>
          <c:val>
            <c:numRef>
              <c:f>'Graf II.28'!$M$5:$M$12</c:f>
              <c:numCache>
                <c:formatCode>General</c:formatCode>
                <c:ptCount val="8"/>
                <c:pt idx="4" formatCode="0.0">
                  <c:v>43.96</c:v>
                </c:pt>
                <c:pt idx="5" formatCode="0.0">
                  <c:v>46.74</c:v>
                </c:pt>
                <c:pt idx="6" formatCode="0.0">
                  <c:v>54.37</c:v>
                </c:pt>
                <c:pt idx="7" formatCode="0.0">
                  <c:v>61.96</c:v>
                </c:pt>
              </c:numCache>
            </c:numRef>
          </c:val>
          <c:smooth val="0"/>
          <c:extLst>
            <c:ext xmlns:c16="http://schemas.microsoft.com/office/drawing/2014/chart" uri="{C3380CC4-5D6E-409C-BE32-E72D297353CC}">
              <c16:uniqueId val="{00000003-F87E-4997-827A-7D649B20C7B4}"/>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
        <c:majorTimeUnit val="year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valAx>
      <c:valAx>
        <c:axId val="10905968"/>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91087136257573176"/>
          <c:w val="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86988601949237E-2"/>
          <c:y val="5.5877718566665742E-2"/>
          <c:w val="0.85136308573316433"/>
          <c:h val="0.74878633354145963"/>
        </c:manualLayout>
      </c:layout>
      <c:areaChart>
        <c:grouping val="standard"/>
        <c:varyColors val="0"/>
        <c:ser>
          <c:idx val="3"/>
          <c:order val="3"/>
          <c:tx>
            <c:strRef>
              <c:f>'Graf II.28'!$N$3</c:f>
              <c:strCache>
                <c:ptCount val="1"/>
              </c:strCache>
            </c:strRef>
          </c:tx>
          <c:spPr>
            <a:solidFill>
              <a:schemeClr val="bg1">
                <a:lumMod val="85000"/>
                <a:alpha val="50000"/>
              </a:schemeClr>
            </a:solidFill>
            <a:ln>
              <a:noFill/>
            </a:ln>
            <a:effectLst/>
          </c:spPr>
          <c:cat>
            <c:numRef>
              <c:f>'Graf II.28'!$J$5:$J$12</c:f>
              <c:numCache>
                <c:formatCode>m/d/yyyy</c:formatCode>
                <c:ptCount val="8"/>
                <c:pt idx="0">
                  <c:v>43830</c:v>
                </c:pt>
                <c:pt idx="1">
                  <c:v>44196</c:v>
                </c:pt>
                <c:pt idx="2">
                  <c:v>44561</c:v>
                </c:pt>
                <c:pt idx="3">
                  <c:v>44926</c:v>
                </c:pt>
                <c:pt idx="4">
                  <c:v>45291</c:v>
                </c:pt>
                <c:pt idx="5">
                  <c:v>45657</c:v>
                </c:pt>
                <c:pt idx="6">
                  <c:v>46022</c:v>
                </c:pt>
                <c:pt idx="7">
                  <c:v>46387</c:v>
                </c:pt>
              </c:numCache>
            </c:numRef>
          </c:cat>
          <c:val>
            <c:numRef>
              <c:f>'Graf II.28'!$N$5:$N$12</c:f>
              <c:numCache>
                <c:formatCode>General</c:formatCode>
                <c:ptCount val="8"/>
                <c:pt idx="4">
                  <c:v>0</c:v>
                </c:pt>
                <c:pt idx="5">
                  <c:v>0</c:v>
                </c:pt>
                <c:pt idx="6">
                  <c:v>0</c:v>
                </c:pt>
                <c:pt idx="7">
                  <c:v>0</c:v>
                </c:pt>
              </c:numCache>
            </c:numRef>
          </c:val>
          <c:extLst>
            <c:ext xmlns:c16="http://schemas.microsoft.com/office/drawing/2014/chart" uri="{C3380CC4-5D6E-409C-BE32-E72D297353CC}">
              <c16:uniqueId val="{00000000-A878-4091-82F6-5350A1664496}"/>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II.28'!$K$3</c:f>
              <c:strCache>
                <c:ptCount val="1"/>
                <c:pt idx="0">
                  <c:v>Observed values</c:v>
                </c:pt>
              </c:strCache>
            </c:strRef>
          </c:tx>
          <c:spPr>
            <a:ln w="25400" cap="rnd">
              <a:solidFill>
                <a:schemeClr val="tx1"/>
              </a:solidFill>
              <a:prstDash val="solid"/>
              <a:round/>
            </a:ln>
            <a:effectLst/>
          </c:spPr>
          <c:marker>
            <c:symbol val="none"/>
          </c:marker>
          <c:cat>
            <c:numRef>
              <c:f>'Graf II.28'!$J$5:$J$12</c:f>
              <c:numCache>
                <c:formatCode>m/d/yyyy</c:formatCode>
                <c:ptCount val="8"/>
                <c:pt idx="0">
                  <c:v>43830</c:v>
                </c:pt>
                <c:pt idx="1">
                  <c:v>44196</c:v>
                </c:pt>
                <c:pt idx="2">
                  <c:v>44561</c:v>
                </c:pt>
                <c:pt idx="3">
                  <c:v>44926</c:v>
                </c:pt>
                <c:pt idx="4">
                  <c:v>45291</c:v>
                </c:pt>
                <c:pt idx="5">
                  <c:v>45657</c:v>
                </c:pt>
                <c:pt idx="6">
                  <c:v>46022</c:v>
                </c:pt>
                <c:pt idx="7">
                  <c:v>46387</c:v>
                </c:pt>
              </c:numCache>
            </c:numRef>
          </c:cat>
          <c:val>
            <c:numRef>
              <c:f>'Graf II.28'!$K$5:$K$12</c:f>
              <c:numCache>
                <c:formatCode>0.0</c:formatCode>
                <c:ptCount val="8"/>
                <c:pt idx="0">
                  <c:v>30.05</c:v>
                </c:pt>
                <c:pt idx="1">
                  <c:v>37.659999999999997</c:v>
                </c:pt>
                <c:pt idx="2">
                  <c:v>42.02</c:v>
                </c:pt>
                <c:pt idx="3">
                  <c:v>44.17</c:v>
                </c:pt>
                <c:pt idx="4">
                  <c:v>43.96</c:v>
                </c:pt>
              </c:numCache>
            </c:numRef>
          </c:val>
          <c:smooth val="0"/>
          <c:extLst>
            <c:ext xmlns:c16="http://schemas.microsoft.com/office/drawing/2014/chart" uri="{C3380CC4-5D6E-409C-BE32-E72D297353CC}">
              <c16:uniqueId val="{00000001-A878-4091-82F6-5350A1664496}"/>
            </c:ext>
          </c:extLst>
        </c:ser>
        <c:ser>
          <c:idx val="1"/>
          <c:order val="1"/>
          <c:tx>
            <c:strRef>
              <c:f>'Graf II.28'!$L$3</c:f>
              <c:strCache>
                <c:ptCount val="1"/>
                <c:pt idx="0">
                  <c:v>Baseline Scenario</c:v>
                </c:pt>
              </c:strCache>
            </c:strRef>
          </c:tx>
          <c:spPr>
            <a:ln w="25400" cap="rnd">
              <a:solidFill>
                <a:schemeClr val="accent1"/>
              </a:solidFill>
              <a:prstDash val="solid"/>
              <a:round/>
            </a:ln>
            <a:effectLst/>
          </c:spPr>
          <c:marker>
            <c:symbol val="none"/>
          </c:marker>
          <c:cat>
            <c:numRef>
              <c:f>'Graf II.28'!$J$5:$J$12</c:f>
              <c:numCache>
                <c:formatCode>m/d/yyyy</c:formatCode>
                <c:ptCount val="8"/>
                <c:pt idx="0">
                  <c:v>43830</c:v>
                </c:pt>
                <c:pt idx="1">
                  <c:v>44196</c:v>
                </c:pt>
                <c:pt idx="2">
                  <c:v>44561</c:v>
                </c:pt>
                <c:pt idx="3">
                  <c:v>44926</c:v>
                </c:pt>
                <c:pt idx="4">
                  <c:v>45291</c:v>
                </c:pt>
                <c:pt idx="5">
                  <c:v>45657</c:v>
                </c:pt>
                <c:pt idx="6">
                  <c:v>46022</c:v>
                </c:pt>
                <c:pt idx="7">
                  <c:v>46387</c:v>
                </c:pt>
              </c:numCache>
            </c:numRef>
          </c:cat>
          <c:val>
            <c:numRef>
              <c:f>'Graf II.28'!$L$5:$L$12</c:f>
              <c:numCache>
                <c:formatCode>General</c:formatCode>
                <c:ptCount val="8"/>
                <c:pt idx="4" formatCode="0.0">
                  <c:v>43.96</c:v>
                </c:pt>
                <c:pt idx="5" formatCode="0.0">
                  <c:v>43.62</c:v>
                </c:pt>
                <c:pt idx="6" formatCode="0.0">
                  <c:v>42.91</c:v>
                </c:pt>
                <c:pt idx="7" formatCode="0.0">
                  <c:v>41.88</c:v>
                </c:pt>
              </c:numCache>
            </c:numRef>
          </c:val>
          <c:smooth val="0"/>
          <c:extLst>
            <c:ext xmlns:c16="http://schemas.microsoft.com/office/drawing/2014/chart" uri="{C3380CC4-5D6E-409C-BE32-E72D297353CC}">
              <c16:uniqueId val="{00000002-A878-4091-82F6-5350A1664496}"/>
            </c:ext>
          </c:extLst>
        </c:ser>
        <c:ser>
          <c:idx val="2"/>
          <c:order val="2"/>
          <c:tx>
            <c:strRef>
              <c:f>'Graf II.28'!$M$3</c:f>
              <c:strCache>
                <c:ptCount val="1"/>
                <c:pt idx="0">
                  <c:v>Adverse Scenario</c:v>
                </c:pt>
              </c:strCache>
            </c:strRef>
          </c:tx>
          <c:spPr>
            <a:ln w="25400" cap="rnd">
              <a:solidFill>
                <a:schemeClr val="accent2"/>
              </a:solidFill>
              <a:prstDash val="solid"/>
              <a:round/>
            </a:ln>
            <a:effectLst/>
          </c:spPr>
          <c:marker>
            <c:symbol val="none"/>
          </c:marker>
          <c:cat>
            <c:numRef>
              <c:f>'Graf II.28'!$J$5:$J$12</c:f>
              <c:numCache>
                <c:formatCode>m/d/yyyy</c:formatCode>
                <c:ptCount val="8"/>
                <c:pt idx="0">
                  <c:v>43830</c:v>
                </c:pt>
                <c:pt idx="1">
                  <c:v>44196</c:v>
                </c:pt>
                <c:pt idx="2">
                  <c:v>44561</c:v>
                </c:pt>
                <c:pt idx="3">
                  <c:v>44926</c:v>
                </c:pt>
                <c:pt idx="4">
                  <c:v>45291</c:v>
                </c:pt>
                <c:pt idx="5">
                  <c:v>45657</c:v>
                </c:pt>
                <c:pt idx="6">
                  <c:v>46022</c:v>
                </c:pt>
                <c:pt idx="7">
                  <c:v>46387</c:v>
                </c:pt>
              </c:numCache>
            </c:numRef>
          </c:cat>
          <c:val>
            <c:numRef>
              <c:f>'Graf II.28'!$M$5:$M$12</c:f>
              <c:numCache>
                <c:formatCode>General</c:formatCode>
                <c:ptCount val="8"/>
                <c:pt idx="4" formatCode="0.0">
                  <c:v>43.96</c:v>
                </c:pt>
                <c:pt idx="5" formatCode="0.0">
                  <c:v>46.74</c:v>
                </c:pt>
                <c:pt idx="6" formatCode="0.0">
                  <c:v>54.37</c:v>
                </c:pt>
                <c:pt idx="7" formatCode="0.0">
                  <c:v>61.96</c:v>
                </c:pt>
              </c:numCache>
            </c:numRef>
          </c:val>
          <c:smooth val="0"/>
          <c:extLst>
            <c:ext xmlns:c16="http://schemas.microsoft.com/office/drawing/2014/chart" uri="{C3380CC4-5D6E-409C-BE32-E72D297353CC}">
              <c16:uniqueId val="{00000003-A878-4091-82F6-5350A1664496}"/>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
        <c:majorTimeUnit val="year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valAx>
      <c:valAx>
        <c:axId val="10905968"/>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91087136257573176"/>
          <c:w val="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2998182919437E-2"/>
          <c:y val="5.5877718566665742E-2"/>
          <c:w val="0.90297147734155603"/>
          <c:h val="0.62584664043307858"/>
        </c:manualLayout>
      </c:layout>
      <c:barChart>
        <c:barDir val="col"/>
        <c:grouping val="clustered"/>
        <c:varyColors val="0"/>
        <c:ser>
          <c:idx val="4"/>
          <c:order val="4"/>
          <c:tx>
            <c:strRef>
              <c:f>'Graf II.29'!$O$4</c:f>
              <c:strCache>
                <c:ptCount val="1"/>
              </c:strCache>
            </c:strRef>
          </c:tx>
          <c:spPr>
            <a:solidFill>
              <a:schemeClr val="bg1">
                <a:lumMod val="85000"/>
                <a:alpha val="50000"/>
              </a:schemeClr>
            </a:solidFill>
            <a:ln>
              <a:noFill/>
            </a:ln>
            <a:effectLst/>
          </c:spPr>
          <c:invertIfNegative val="0"/>
          <c:cat>
            <c:numRef>
              <c:f>'Graf II.29'!$J$5:$J$14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 II.29'!$O$5:$O$14</c:f>
              <c:numCache>
                <c:formatCode>General</c:formatCode>
                <c:ptCount val="10"/>
                <c:pt idx="5">
                  <c:v>-10</c:v>
                </c:pt>
                <c:pt idx="6">
                  <c:v>-10</c:v>
                </c:pt>
                <c:pt idx="7">
                  <c:v>-10</c:v>
                </c:pt>
                <c:pt idx="8">
                  <c:v>-10</c:v>
                </c:pt>
                <c:pt idx="9">
                  <c:v>-10</c:v>
                </c:pt>
              </c:numCache>
            </c:numRef>
          </c:val>
          <c:extLst>
            <c:ext xmlns:c16="http://schemas.microsoft.com/office/drawing/2014/chart" uri="{C3380CC4-5D6E-409C-BE32-E72D297353CC}">
              <c16:uniqueId val="{00000000-1671-4D73-B615-4E84A769D321}"/>
            </c:ext>
          </c:extLst>
        </c:ser>
        <c:dLbls>
          <c:showLegendKey val="0"/>
          <c:showVal val="0"/>
          <c:showCatName val="0"/>
          <c:showSerName val="0"/>
          <c:showPercent val="0"/>
          <c:showBubbleSize val="0"/>
        </c:dLbls>
        <c:gapWidth val="0"/>
        <c:axId val="2030415056"/>
        <c:axId val="2030415888"/>
      </c:barChart>
      <c:lineChart>
        <c:grouping val="standard"/>
        <c:varyColors val="0"/>
        <c:ser>
          <c:idx val="0"/>
          <c:order val="0"/>
          <c:tx>
            <c:strRef>
              <c:f>'Graf II.29'!$K$4</c:f>
              <c:strCache>
                <c:ptCount val="1"/>
                <c:pt idx="0">
                  <c:v>Pozorované hodnoty</c:v>
                </c:pt>
              </c:strCache>
            </c:strRef>
          </c:tx>
          <c:spPr>
            <a:ln w="25400" cap="rnd">
              <a:solidFill>
                <a:schemeClr val="tx1"/>
              </a:solidFill>
              <a:prstDash val="solid"/>
              <a:round/>
            </a:ln>
            <a:effectLst/>
          </c:spPr>
          <c:marker>
            <c:symbol val="none"/>
          </c:marker>
          <c:cat>
            <c:numRef>
              <c:f>'Graf II.29'!$J$5:$J$14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 II.29'!$K$5:$K$14</c:f>
              <c:numCache>
                <c:formatCode>0.00</c:formatCode>
                <c:ptCount val="10"/>
                <c:pt idx="0">
                  <c:v>-0.43</c:v>
                </c:pt>
                <c:pt idx="1">
                  <c:v>-5.89</c:v>
                </c:pt>
                <c:pt idx="2">
                  <c:v>-5.5</c:v>
                </c:pt>
                <c:pt idx="3">
                  <c:v>-3.3</c:v>
                </c:pt>
                <c:pt idx="4">
                  <c:v>-3.28</c:v>
                </c:pt>
              </c:numCache>
            </c:numRef>
          </c:val>
          <c:smooth val="0"/>
          <c:extLst>
            <c:ext xmlns:c16="http://schemas.microsoft.com/office/drawing/2014/chart" uri="{C3380CC4-5D6E-409C-BE32-E72D297353CC}">
              <c16:uniqueId val="{00000001-1671-4D73-B615-4E84A769D321}"/>
            </c:ext>
          </c:extLst>
        </c:ser>
        <c:ser>
          <c:idx val="1"/>
          <c:order val="1"/>
          <c:tx>
            <c:strRef>
              <c:f>'Graf II.29'!$L$4</c:f>
              <c:strCache>
                <c:ptCount val="1"/>
                <c:pt idx="0">
                  <c:v>Základní scénář</c:v>
                </c:pt>
              </c:strCache>
            </c:strRef>
          </c:tx>
          <c:spPr>
            <a:ln w="25400" cap="rnd">
              <a:solidFill>
                <a:schemeClr val="accent1"/>
              </a:solidFill>
              <a:prstDash val="solid"/>
              <a:round/>
            </a:ln>
            <a:effectLst/>
          </c:spPr>
          <c:marker>
            <c:symbol val="none"/>
          </c:marker>
          <c:cat>
            <c:numRef>
              <c:f>'Graf II.29'!$J$5:$J$14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 II.29'!$L$5:$L$14</c:f>
              <c:numCache>
                <c:formatCode>General</c:formatCode>
                <c:ptCount val="10"/>
                <c:pt idx="4" formatCode="0.00">
                  <c:v>-3.28</c:v>
                </c:pt>
                <c:pt idx="5" formatCode="0.00">
                  <c:v>-1.61</c:v>
                </c:pt>
                <c:pt idx="6" formatCode="0.00">
                  <c:v>-1.29</c:v>
                </c:pt>
              </c:numCache>
            </c:numRef>
          </c:val>
          <c:smooth val="0"/>
          <c:extLst>
            <c:ext xmlns:c16="http://schemas.microsoft.com/office/drawing/2014/chart" uri="{C3380CC4-5D6E-409C-BE32-E72D297353CC}">
              <c16:uniqueId val="{00000002-1671-4D73-B615-4E84A769D321}"/>
            </c:ext>
          </c:extLst>
        </c:ser>
        <c:ser>
          <c:idx val="2"/>
          <c:order val="2"/>
          <c:tx>
            <c:strRef>
              <c:f>'Graf II.29'!$M$4</c:f>
              <c:strCache>
                <c:ptCount val="1"/>
                <c:pt idx="0">
                  <c:v>Nepříznivý scénář</c:v>
                </c:pt>
              </c:strCache>
            </c:strRef>
          </c:tx>
          <c:spPr>
            <a:ln w="25400" cap="rnd">
              <a:solidFill>
                <a:schemeClr val="accent2"/>
              </a:solidFill>
              <a:prstDash val="solid"/>
              <a:round/>
            </a:ln>
            <a:effectLst/>
          </c:spPr>
          <c:marker>
            <c:symbol val="none"/>
          </c:marker>
          <c:cat>
            <c:numRef>
              <c:f>'Graf II.29'!$J$5:$J$14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 II.29'!$M$5:$M$14</c:f>
              <c:numCache>
                <c:formatCode>General</c:formatCode>
                <c:ptCount val="10"/>
                <c:pt idx="4" formatCode="0.00">
                  <c:v>-3.28</c:v>
                </c:pt>
                <c:pt idx="5" formatCode="0.00">
                  <c:v>-1.86</c:v>
                </c:pt>
                <c:pt idx="6" formatCode="0.00">
                  <c:v>-3.14</c:v>
                </c:pt>
                <c:pt idx="7" formatCode="0.00">
                  <c:v>-5.77</c:v>
                </c:pt>
              </c:numCache>
            </c:numRef>
          </c:val>
          <c:smooth val="0"/>
          <c:extLst>
            <c:ext xmlns:c16="http://schemas.microsoft.com/office/drawing/2014/chart" uri="{C3380CC4-5D6E-409C-BE32-E72D297353CC}">
              <c16:uniqueId val="{00000003-1671-4D73-B615-4E84A769D321}"/>
            </c:ext>
          </c:extLst>
        </c:ser>
        <c:dLbls>
          <c:showLegendKey val="0"/>
          <c:showVal val="0"/>
          <c:showCatName val="0"/>
          <c:showSerName val="0"/>
          <c:showPercent val="0"/>
          <c:showBubbleSize val="0"/>
        </c:dLbls>
        <c:marker val="1"/>
        <c:smooth val="0"/>
        <c:axId val="2030415056"/>
        <c:axId val="2030415888"/>
      </c:lineChart>
      <c:lineChart>
        <c:grouping val="standard"/>
        <c:varyColors val="0"/>
        <c:ser>
          <c:idx val="3"/>
          <c:order val="3"/>
          <c:tx>
            <c:strRef>
              <c:f>'Graf II.29'!$N$4</c:f>
              <c:strCache>
                <c:ptCount val="1"/>
                <c:pt idx="0">
                  <c:v>Výdajové pravidlo</c:v>
                </c:pt>
              </c:strCache>
            </c:strRef>
          </c:tx>
          <c:spPr>
            <a:ln w="28575" cap="rnd">
              <a:noFill/>
              <a:round/>
            </a:ln>
            <a:effectLst/>
          </c:spPr>
          <c:marker>
            <c:symbol val="dash"/>
            <c:size val="16"/>
            <c:spPr>
              <a:solidFill>
                <a:schemeClr val="accent3"/>
              </a:solidFill>
              <a:ln w="9525">
                <a:solidFill>
                  <a:schemeClr val="accent3"/>
                </a:solidFill>
              </a:ln>
              <a:effectLst/>
            </c:spPr>
          </c:marker>
          <c:cat>
            <c:numRef>
              <c:f>'Graf II.29'!$J$5:$J$14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 II.29'!$N$5:$N$14</c:f>
              <c:numCache>
                <c:formatCode>General</c:formatCode>
                <c:ptCount val="10"/>
                <c:pt idx="5" formatCode="0.00">
                  <c:v>-2.75</c:v>
                </c:pt>
                <c:pt idx="6" formatCode="0.00">
                  <c:v>-2.25</c:v>
                </c:pt>
                <c:pt idx="7" formatCode="0.00">
                  <c:v>-1.75</c:v>
                </c:pt>
                <c:pt idx="8">
                  <c:v>-1.25</c:v>
                </c:pt>
                <c:pt idx="9" formatCode="0.00">
                  <c:v>-1</c:v>
                </c:pt>
              </c:numCache>
            </c:numRef>
          </c:val>
          <c:smooth val="0"/>
          <c:extLst>
            <c:ext xmlns:c16="http://schemas.microsoft.com/office/drawing/2014/chart" uri="{C3380CC4-5D6E-409C-BE32-E72D297353CC}">
              <c16:uniqueId val="{00000004-1671-4D73-B615-4E84A769D321}"/>
            </c:ext>
          </c:extLst>
        </c:ser>
        <c:dLbls>
          <c:showLegendKey val="0"/>
          <c:showVal val="0"/>
          <c:showCatName val="0"/>
          <c:showSerName val="0"/>
          <c:showPercent val="0"/>
          <c:showBubbleSize val="0"/>
        </c:dLbls>
        <c:marker val="1"/>
        <c:smooth val="0"/>
        <c:axId val="1530841631"/>
        <c:axId val="1530844543"/>
      </c:lineChart>
      <c:cat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Algn val="ctr"/>
        <c:lblOffset val="100"/>
        <c:tickLblSkip val="1"/>
        <c:noMultiLvlLbl val="1"/>
      </c:catAx>
      <c:valAx>
        <c:axId val="2030415888"/>
        <c:scaling>
          <c:orientation val="minMax"/>
          <c:max val="0"/>
          <c:min val="-7"/>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1"/>
      </c:valAx>
      <c:valAx>
        <c:axId val="1530844543"/>
        <c:scaling>
          <c:orientation val="minMax"/>
          <c:max val="0"/>
          <c:min val="-8"/>
        </c:scaling>
        <c:delete val="1"/>
        <c:axPos val="r"/>
        <c:numFmt formatCode="General" sourceLinked="1"/>
        <c:majorTickMark val="out"/>
        <c:minorTickMark val="none"/>
        <c:tickLblPos val="nextTo"/>
        <c:crossAx val="1530841631"/>
        <c:crosses val="max"/>
        <c:crossBetween val="between"/>
      </c:valAx>
      <c:catAx>
        <c:axId val="1530841631"/>
        <c:scaling>
          <c:orientation val="minMax"/>
        </c:scaling>
        <c:delete val="1"/>
        <c:axPos val="b"/>
        <c:numFmt formatCode="General" sourceLinked="1"/>
        <c:majorTickMark val="out"/>
        <c:minorTickMark val="none"/>
        <c:tickLblPos val="nextTo"/>
        <c:crossAx val="1530844543"/>
        <c:crosses val="autoZero"/>
        <c:auto val="1"/>
        <c:lblAlgn val="ctr"/>
        <c:lblOffset val="100"/>
        <c:noMultiLvlLbl val="0"/>
      </c:catAx>
      <c:spPr>
        <a:noFill/>
        <a:ln w="25400">
          <a:noFill/>
        </a:ln>
        <a:effectLst/>
      </c:spPr>
    </c:plotArea>
    <c:legend>
      <c:legendPos val="r"/>
      <c:legendEntry>
        <c:idx val="0"/>
        <c:delete val="1"/>
      </c:legendEntry>
      <c:layout>
        <c:manualLayout>
          <c:xMode val="edge"/>
          <c:yMode val="edge"/>
          <c:x val="1.7376521116678641E-2"/>
          <c:y val="0.8378431062879319"/>
          <c:w val="0.96164445790430053"/>
          <c:h val="0.16215689371206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2998182919437E-2"/>
          <c:y val="5.5877718566665742E-2"/>
          <c:w val="0.90297147734155603"/>
          <c:h val="0.62584664043307858"/>
        </c:manualLayout>
      </c:layout>
      <c:barChart>
        <c:barDir val="col"/>
        <c:grouping val="clustered"/>
        <c:varyColors val="0"/>
        <c:ser>
          <c:idx val="4"/>
          <c:order val="4"/>
          <c:tx>
            <c:strRef>
              <c:f>'Graf II.29'!$O$4</c:f>
              <c:strCache>
                <c:ptCount val="1"/>
              </c:strCache>
            </c:strRef>
          </c:tx>
          <c:spPr>
            <a:solidFill>
              <a:schemeClr val="bg1">
                <a:lumMod val="85000"/>
                <a:alpha val="50000"/>
              </a:schemeClr>
            </a:solidFill>
            <a:ln>
              <a:noFill/>
            </a:ln>
            <a:effectLst/>
          </c:spPr>
          <c:invertIfNegative val="0"/>
          <c:cat>
            <c:numRef>
              <c:f>'Graf II.29'!$J$5:$J$14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 II.29'!$O$5:$O$14</c:f>
              <c:numCache>
                <c:formatCode>General</c:formatCode>
                <c:ptCount val="10"/>
                <c:pt idx="5">
                  <c:v>-10</c:v>
                </c:pt>
                <c:pt idx="6">
                  <c:v>-10</c:v>
                </c:pt>
                <c:pt idx="7">
                  <c:v>-10</c:v>
                </c:pt>
                <c:pt idx="8">
                  <c:v>-10</c:v>
                </c:pt>
                <c:pt idx="9">
                  <c:v>-10</c:v>
                </c:pt>
              </c:numCache>
            </c:numRef>
          </c:val>
          <c:extLst>
            <c:ext xmlns:c16="http://schemas.microsoft.com/office/drawing/2014/chart" uri="{C3380CC4-5D6E-409C-BE32-E72D297353CC}">
              <c16:uniqueId val="{00000000-2918-4E24-90F1-8E0671DADFCF}"/>
            </c:ext>
          </c:extLst>
        </c:ser>
        <c:dLbls>
          <c:showLegendKey val="0"/>
          <c:showVal val="0"/>
          <c:showCatName val="0"/>
          <c:showSerName val="0"/>
          <c:showPercent val="0"/>
          <c:showBubbleSize val="0"/>
        </c:dLbls>
        <c:gapWidth val="0"/>
        <c:axId val="2030415056"/>
        <c:axId val="2030415888"/>
      </c:barChart>
      <c:lineChart>
        <c:grouping val="standard"/>
        <c:varyColors val="0"/>
        <c:ser>
          <c:idx val="0"/>
          <c:order val="0"/>
          <c:tx>
            <c:strRef>
              <c:f>'Graf II.29'!$K$3</c:f>
              <c:strCache>
                <c:ptCount val="1"/>
                <c:pt idx="0">
                  <c:v>Observed values</c:v>
                </c:pt>
              </c:strCache>
            </c:strRef>
          </c:tx>
          <c:spPr>
            <a:ln w="25400" cap="rnd">
              <a:solidFill>
                <a:schemeClr val="tx1"/>
              </a:solidFill>
              <a:prstDash val="solid"/>
              <a:round/>
            </a:ln>
            <a:effectLst/>
          </c:spPr>
          <c:marker>
            <c:symbol val="none"/>
          </c:marker>
          <c:cat>
            <c:numRef>
              <c:f>'Graf II.29'!$J$5:$J$14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 II.29'!$K$5:$K$14</c:f>
              <c:numCache>
                <c:formatCode>0.00</c:formatCode>
                <c:ptCount val="10"/>
                <c:pt idx="0">
                  <c:v>-0.43</c:v>
                </c:pt>
                <c:pt idx="1">
                  <c:v>-5.89</c:v>
                </c:pt>
                <c:pt idx="2">
                  <c:v>-5.5</c:v>
                </c:pt>
                <c:pt idx="3">
                  <c:v>-3.3</c:v>
                </c:pt>
                <c:pt idx="4">
                  <c:v>-3.28</c:v>
                </c:pt>
              </c:numCache>
            </c:numRef>
          </c:val>
          <c:smooth val="0"/>
          <c:extLst>
            <c:ext xmlns:c16="http://schemas.microsoft.com/office/drawing/2014/chart" uri="{C3380CC4-5D6E-409C-BE32-E72D297353CC}">
              <c16:uniqueId val="{00000001-2918-4E24-90F1-8E0671DADFCF}"/>
            </c:ext>
          </c:extLst>
        </c:ser>
        <c:ser>
          <c:idx val="1"/>
          <c:order val="1"/>
          <c:tx>
            <c:strRef>
              <c:f>'Graf II.29'!$L$3</c:f>
              <c:strCache>
                <c:ptCount val="1"/>
                <c:pt idx="0">
                  <c:v>Baseline Scenario</c:v>
                </c:pt>
              </c:strCache>
            </c:strRef>
          </c:tx>
          <c:spPr>
            <a:ln w="25400" cap="rnd">
              <a:solidFill>
                <a:schemeClr val="accent1"/>
              </a:solidFill>
              <a:prstDash val="solid"/>
              <a:round/>
            </a:ln>
            <a:effectLst/>
          </c:spPr>
          <c:marker>
            <c:symbol val="none"/>
          </c:marker>
          <c:cat>
            <c:numRef>
              <c:f>'Graf II.29'!$J$5:$J$14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 II.29'!$L$5:$L$14</c:f>
              <c:numCache>
                <c:formatCode>General</c:formatCode>
                <c:ptCount val="10"/>
                <c:pt idx="4" formatCode="0.00">
                  <c:v>-3.28</c:v>
                </c:pt>
                <c:pt idx="5" formatCode="0.00">
                  <c:v>-1.61</c:v>
                </c:pt>
                <c:pt idx="6" formatCode="0.00">
                  <c:v>-1.29</c:v>
                </c:pt>
              </c:numCache>
            </c:numRef>
          </c:val>
          <c:smooth val="0"/>
          <c:extLst>
            <c:ext xmlns:c16="http://schemas.microsoft.com/office/drawing/2014/chart" uri="{C3380CC4-5D6E-409C-BE32-E72D297353CC}">
              <c16:uniqueId val="{00000002-2918-4E24-90F1-8E0671DADFCF}"/>
            </c:ext>
          </c:extLst>
        </c:ser>
        <c:ser>
          <c:idx val="2"/>
          <c:order val="2"/>
          <c:tx>
            <c:strRef>
              <c:f>'Graf II.29'!$M$3</c:f>
              <c:strCache>
                <c:ptCount val="1"/>
                <c:pt idx="0">
                  <c:v>Adverse Scenario</c:v>
                </c:pt>
              </c:strCache>
            </c:strRef>
          </c:tx>
          <c:spPr>
            <a:ln w="25400" cap="rnd">
              <a:solidFill>
                <a:schemeClr val="accent2"/>
              </a:solidFill>
              <a:prstDash val="solid"/>
              <a:round/>
            </a:ln>
            <a:effectLst/>
          </c:spPr>
          <c:marker>
            <c:symbol val="none"/>
          </c:marker>
          <c:cat>
            <c:numRef>
              <c:f>'Graf II.29'!$J$5:$J$14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 II.29'!$M$5:$M$14</c:f>
              <c:numCache>
                <c:formatCode>General</c:formatCode>
                <c:ptCount val="10"/>
                <c:pt idx="4" formatCode="0.00">
                  <c:v>-3.28</c:v>
                </c:pt>
                <c:pt idx="5" formatCode="0.00">
                  <c:v>-1.86</c:v>
                </c:pt>
                <c:pt idx="6" formatCode="0.00">
                  <c:v>-3.14</c:v>
                </c:pt>
                <c:pt idx="7" formatCode="0.00">
                  <c:v>-5.77</c:v>
                </c:pt>
              </c:numCache>
            </c:numRef>
          </c:val>
          <c:smooth val="0"/>
          <c:extLst>
            <c:ext xmlns:c16="http://schemas.microsoft.com/office/drawing/2014/chart" uri="{C3380CC4-5D6E-409C-BE32-E72D297353CC}">
              <c16:uniqueId val="{00000003-2918-4E24-90F1-8E0671DADFCF}"/>
            </c:ext>
          </c:extLst>
        </c:ser>
        <c:dLbls>
          <c:showLegendKey val="0"/>
          <c:showVal val="0"/>
          <c:showCatName val="0"/>
          <c:showSerName val="0"/>
          <c:showPercent val="0"/>
          <c:showBubbleSize val="0"/>
        </c:dLbls>
        <c:marker val="1"/>
        <c:smooth val="0"/>
        <c:axId val="2030415056"/>
        <c:axId val="2030415888"/>
      </c:lineChart>
      <c:lineChart>
        <c:grouping val="standard"/>
        <c:varyColors val="0"/>
        <c:ser>
          <c:idx val="3"/>
          <c:order val="3"/>
          <c:tx>
            <c:strRef>
              <c:f>'Graf II.29'!$N$3</c:f>
              <c:strCache>
                <c:ptCount val="1"/>
                <c:pt idx="0">
                  <c:v>Expenditure rule</c:v>
                </c:pt>
              </c:strCache>
            </c:strRef>
          </c:tx>
          <c:spPr>
            <a:ln w="28575" cap="rnd">
              <a:noFill/>
              <a:round/>
            </a:ln>
            <a:effectLst/>
          </c:spPr>
          <c:marker>
            <c:symbol val="dash"/>
            <c:size val="16"/>
            <c:spPr>
              <a:solidFill>
                <a:schemeClr val="accent3"/>
              </a:solidFill>
              <a:ln w="9525">
                <a:solidFill>
                  <a:schemeClr val="accent3"/>
                </a:solidFill>
              </a:ln>
              <a:effectLst/>
            </c:spPr>
          </c:marker>
          <c:cat>
            <c:numRef>
              <c:f>'Graf II.29'!$J$5:$J$14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 II.29'!$N$5:$N$14</c:f>
              <c:numCache>
                <c:formatCode>General</c:formatCode>
                <c:ptCount val="10"/>
                <c:pt idx="5" formatCode="0.00">
                  <c:v>-2.75</c:v>
                </c:pt>
                <c:pt idx="6" formatCode="0.00">
                  <c:v>-2.25</c:v>
                </c:pt>
                <c:pt idx="7" formatCode="0.00">
                  <c:v>-1.75</c:v>
                </c:pt>
                <c:pt idx="8">
                  <c:v>-1.25</c:v>
                </c:pt>
                <c:pt idx="9" formatCode="0.00">
                  <c:v>-1</c:v>
                </c:pt>
              </c:numCache>
            </c:numRef>
          </c:val>
          <c:smooth val="0"/>
          <c:extLst>
            <c:ext xmlns:c16="http://schemas.microsoft.com/office/drawing/2014/chart" uri="{C3380CC4-5D6E-409C-BE32-E72D297353CC}">
              <c16:uniqueId val="{00000004-2918-4E24-90F1-8E0671DADFCF}"/>
            </c:ext>
          </c:extLst>
        </c:ser>
        <c:dLbls>
          <c:showLegendKey val="0"/>
          <c:showVal val="0"/>
          <c:showCatName val="0"/>
          <c:showSerName val="0"/>
          <c:showPercent val="0"/>
          <c:showBubbleSize val="0"/>
        </c:dLbls>
        <c:marker val="1"/>
        <c:smooth val="0"/>
        <c:axId val="1530841631"/>
        <c:axId val="1530844543"/>
      </c:lineChart>
      <c:cat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Algn val="ctr"/>
        <c:lblOffset val="100"/>
        <c:tickLblSkip val="1"/>
        <c:noMultiLvlLbl val="1"/>
      </c:catAx>
      <c:valAx>
        <c:axId val="2030415888"/>
        <c:scaling>
          <c:orientation val="minMax"/>
          <c:max val="0"/>
          <c:min val="-7"/>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1"/>
      </c:valAx>
      <c:valAx>
        <c:axId val="1530844543"/>
        <c:scaling>
          <c:orientation val="minMax"/>
          <c:max val="0"/>
          <c:min val="-8"/>
        </c:scaling>
        <c:delete val="1"/>
        <c:axPos val="r"/>
        <c:numFmt formatCode="General" sourceLinked="1"/>
        <c:majorTickMark val="out"/>
        <c:minorTickMark val="none"/>
        <c:tickLblPos val="nextTo"/>
        <c:crossAx val="1530841631"/>
        <c:crosses val="max"/>
        <c:crossBetween val="between"/>
      </c:valAx>
      <c:catAx>
        <c:axId val="1530841631"/>
        <c:scaling>
          <c:orientation val="minMax"/>
        </c:scaling>
        <c:delete val="1"/>
        <c:axPos val="b"/>
        <c:numFmt formatCode="General" sourceLinked="1"/>
        <c:majorTickMark val="out"/>
        <c:minorTickMark val="none"/>
        <c:tickLblPos val="nextTo"/>
        <c:crossAx val="1530844543"/>
        <c:crosses val="autoZero"/>
        <c:auto val="1"/>
        <c:lblAlgn val="ctr"/>
        <c:lblOffset val="100"/>
        <c:noMultiLvlLbl val="0"/>
      </c:catAx>
      <c:spPr>
        <a:noFill/>
        <a:ln w="25400">
          <a:noFill/>
        </a:ln>
        <a:effectLst/>
      </c:spPr>
    </c:plotArea>
    <c:legend>
      <c:legendPos val="r"/>
      <c:legendEntry>
        <c:idx val="0"/>
        <c:delete val="1"/>
      </c:legendEntry>
      <c:layout>
        <c:manualLayout>
          <c:xMode val="edge"/>
          <c:yMode val="edge"/>
          <c:x val="1.7376521116678641E-2"/>
          <c:y val="0.78053636731247422"/>
          <c:w val="0.96164445790430053"/>
          <c:h val="0.2194636326875259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07967622928247E-2"/>
          <c:y val="4.3730175222269352E-2"/>
          <c:w val="0.84788392709652549"/>
          <c:h val="0.64556809419377659"/>
        </c:manualLayout>
      </c:layout>
      <c:lineChart>
        <c:grouping val="standard"/>
        <c:varyColors val="0"/>
        <c:ser>
          <c:idx val="0"/>
          <c:order val="0"/>
          <c:tx>
            <c:strRef>
              <c:f>'Graf II.30'!$K$4</c:f>
              <c:strCache>
                <c:ptCount val="1"/>
                <c:pt idx="0">
                  <c:v>Podíl na celkových aktivech</c:v>
                </c:pt>
              </c:strCache>
            </c:strRef>
          </c:tx>
          <c:spPr>
            <a:ln w="25400" cap="rnd">
              <a:solidFill>
                <a:srgbClr val="2426A9"/>
              </a:solidFill>
              <a:prstDash val="solid"/>
              <a:round/>
            </a:ln>
            <a:effectLst/>
          </c:spPr>
          <c:marker>
            <c:symbol val="none"/>
          </c:marker>
          <c:cat>
            <c:numRef>
              <c:f>'Graf II.30'!$J$5:$J$221</c:f>
              <c:numCache>
                <c:formatCode>m/d/yyyy</c:formatCode>
                <c:ptCount val="217"/>
                <c:pt idx="0">
                  <c:v>38807</c:v>
                </c:pt>
                <c:pt idx="1">
                  <c:v>38837</c:v>
                </c:pt>
                <c:pt idx="2">
                  <c:v>38868</c:v>
                </c:pt>
                <c:pt idx="3">
                  <c:v>38898</c:v>
                </c:pt>
                <c:pt idx="4">
                  <c:v>38929</c:v>
                </c:pt>
                <c:pt idx="5">
                  <c:v>38960</c:v>
                </c:pt>
                <c:pt idx="6">
                  <c:v>38990</c:v>
                </c:pt>
                <c:pt idx="7">
                  <c:v>39021</c:v>
                </c:pt>
                <c:pt idx="8">
                  <c:v>39051</c:v>
                </c:pt>
                <c:pt idx="9">
                  <c:v>39082</c:v>
                </c:pt>
                <c:pt idx="10">
                  <c:v>39113</c:v>
                </c:pt>
                <c:pt idx="11">
                  <c:v>39141</c:v>
                </c:pt>
                <c:pt idx="12">
                  <c:v>39172</c:v>
                </c:pt>
                <c:pt idx="13">
                  <c:v>39202</c:v>
                </c:pt>
                <c:pt idx="14">
                  <c:v>39233</c:v>
                </c:pt>
                <c:pt idx="15">
                  <c:v>39263</c:v>
                </c:pt>
                <c:pt idx="16">
                  <c:v>39294</c:v>
                </c:pt>
                <c:pt idx="17">
                  <c:v>39325</c:v>
                </c:pt>
                <c:pt idx="18">
                  <c:v>39355</c:v>
                </c:pt>
                <c:pt idx="19">
                  <c:v>39386</c:v>
                </c:pt>
                <c:pt idx="20">
                  <c:v>39416</c:v>
                </c:pt>
                <c:pt idx="21">
                  <c:v>39447</c:v>
                </c:pt>
                <c:pt idx="22">
                  <c:v>39478</c:v>
                </c:pt>
                <c:pt idx="23">
                  <c:v>39507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pt idx="46">
                  <c:v>40209</c:v>
                </c:pt>
                <c:pt idx="47">
                  <c:v>40237</c:v>
                </c:pt>
                <c:pt idx="48">
                  <c:v>40268</c:v>
                </c:pt>
                <c:pt idx="49">
                  <c:v>40298</c:v>
                </c:pt>
                <c:pt idx="50">
                  <c:v>40329</c:v>
                </c:pt>
                <c:pt idx="51">
                  <c:v>40359</c:v>
                </c:pt>
                <c:pt idx="52">
                  <c:v>40390</c:v>
                </c:pt>
                <c:pt idx="53">
                  <c:v>40421</c:v>
                </c:pt>
                <c:pt idx="54">
                  <c:v>40451</c:v>
                </c:pt>
                <c:pt idx="55">
                  <c:v>40482</c:v>
                </c:pt>
                <c:pt idx="56">
                  <c:v>40512</c:v>
                </c:pt>
                <c:pt idx="57">
                  <c:v>40543</c:v>
                </c:pt>
                <c:pt idx="58">
                  <c:v>40574</c:v>
                </c:pt>
                <c:pt idx="59">
                  <c:v>40602</c:v>
                </c:pt>
                <c:pt idx="60">
                  <c:v>40633</c:v>
                </c:pt>
                <c:pt idx="61">
                  <c:v>40663</c:v>
                </c:pt>
                <c:pt idx="62">
                  <c:v>40694</c:v>
                </c:pt>
                <c:pt idx="63">
                  <c:v>40724</c:v>
                </c:pt>
                <c:pt idx="64">
                  <c:v>40755</c:v>
                </c:pt>
                <c:pt idx="65">
                  <c:v>40786</c:v>
                </c:pt>
                <c:pt idx="66">
                  <c:v>40816</c:v>
                </c:pt>
                <c:pt idx="67">
                  <c:v>40847</c:v>
                </c:pt>
                <c:pt idx="68">
                  <c:v>40877</c:v>
                </c:pt>
                <c:pt idx="69">
                  <c:v>40908</c:v>
                </c:pt>
                <c:pt idx="70">
                  <c:v>40939</c:v>
                </c:pt>
                <c:pt idx="71">
                  <c:v>40968</c:v>
                </c:pt>
                <c:pt idx="72">
                  <c:v>40999</c:v>
                </c:pt>
                <c:pt idx="73">
                  <c:v>41029</c:v>
                </c:pt>
                <c:pt idx="74">
                  <c:v>41060</c:v>
                </c:pt>
                <c:pt idx="75">
                  <c:v>41090</c:v>
                </c:pt>
                <c:pt idx="76">
                  <c:v>41121</c:v>
                </c:pt>
                <c:pt idx="77">
                  <c:v>41152</c:v>
                </c:pt>
                <c:pt idx="78">
                  <c:v>41182</c:v>
                </c:pt>
                <c:pt idx="79">
                  <c:v>41213</c:v>
                </c:pt>
                <c:pt idx="80">
                  <c:v>41243</c:v>
                </c:pt>
                <c:pt idx="81">
                  <c:v>41274</c:v>
                </c:pt>
                <c:pt idx="82">
                  <c:v>41305</c:v>
                </c:pt>
                <c:pt idx="83">
                  <c:v>41333</c:v>
                </c:pt>
                <c:pt idx="84">
                  <c:v>41364</c:v>
                </c:pt>
                <c:pt idx="85">
                  <c:v>41394</c:v>
                </c:pt>
                <c:pt idx="86">
                  <c:v>41425</c:v>
                </c:pt>
                <c:pt idx="87">
                  <c:v>41455</c:v>
                </c:pt>
                <c:pt idx="88">
                  <c:v>41486</c:v>
                </c:pt>
                <c:pt idx="89">
                  <c:v>41517</c:v>
                </c:pt>
                <c:pt idx="90">
                  <c:v>41547</c:v>
                </c:pt>
                <c:pt idx="91">
                  <c:v>41578</c:v>
                </c:pt>
                <c:pt idx="92">
                  <c:v>41608</c:v>
                </c:pt>
                <c:pt idx="93">
                  <c:v>41639</c:v>
                </c:pt>
                <c:pt idx="94">
                  <c:v>41670</c:v>
                </c:pt>
                <c:pt idx="95">
                  <c:v>41698</c:v>
                </c:pt>
                <c:pt idx="96">
                  <c:v>41729</c:v>
                </c:pt>
                <c:pt idx="97">
                  <c:v>41759</c:v>
                </c:pt>
                <c:pt idx="98">
                  <c:v>41790</c:v>
                </c:pt>
                <c:pt idx="99">
                  <c:v>41820</c:v>
                </c:pt>
                <c:pt idx="100">
                  <c:v>41851</c:v>
                </c:pt>
                <c:pt idx="101">
                  <c:v>41882</c:v>
                </c:pt>
                <c:pt idx="102">
                  <c:v>41912</c:v>
                </c:pt>
                <c:pt idx="103">
                  <c:v>41943</c:v>
                </c:pt>
                <c:pt idx="104">
                  <c:v>41973</c:v>
                </c:pt>
                <c:pt idx="105">
                  <c:v>42004</c:v>
                </c:pt>
                <c:pt idx="106">
                  <c:v>42035</c:v>
                </c:pt>
                <c:pt idx="107">
                  <c:v>42063</c:v>
                </c:pt>
                <c:pt idx="108">
                  <c:v>42094</c:v>
                </c:pt>
                <c:pt idx="109">
                  <c:v>42124</c:v>
                </c:pt>
                <c:pt idx="110">
                  <c:v>42155</c:v>
                </c:pt>
                <c:pt idx="111">
                  <c:v>42185</c:v>
                </c:pt>
                <c:pt idx="112">
                  <c:v>42216</c:v>
                </c:pt>
                <c:pt idx="113">
                  <c:v>42247</c:v>
                </c:pt>
                <c:pt idx="114">
                  <c:v>42277</c:v>
                </c:pt>
                <c:pt idx="115">
                  <c:v>42308</c:v>
                </c:pt>
                <c:pt idx="116">
                  <c:v>42338</c:v>
                </c:pt>
                <c:pt idx="117">
                  <c:v>42369</c:v>
                </c:pt>
                <c:pt idx="118">
                  <c:v>42400</c:v>
                </c:pt>
                <c:pt idx="119">
                  <c:v>42429</c:v>
                </c:pt>
                <c:pt idx="120">
                  <c:v>42460</c:v>
                </c:pt>
                <c:pt idx="121">
                  <c:v>42490</c:v>
                </c:pt>
                <c:pt idx="122">
                  <c:v>42521</c:v>
                </c:pt>
                <c:pt idx="123">
                  <c:v>42551</c:v>
                </c:pt>
                <c:pt idx="124">
                  <c:v>42582</c:v>
                </c:pt>
                <c:pt idx="125">
                  <c:v>42613</c:v>
                </c:pt>
                <c:pt idx="126">
                  <c:v>42643</c:v>
                </c:pt>
                <c:pt idx="127">
                  <c:v>42674</c:v>
                </c:pt>
                <c:pt idx="128">
                  <c:v>42704</c:v>
                </c:pt>
                <c:pt idx="129">
                  <c:v>42735</c:v>
                </c:pt>
                <c:pt idx="130">
                  <c:v>42766</c:v>
                </c:pt>
                <c:pt idx="131">
                  <c:v>42794</c:v>
                </c:pt>
                <c:pt idx="132">
                  <c:v>42825</c:v>
                </c:pt>
                <c:pt idx="133">
                  <c:v>42855</c:v>
                </c:pt>
                <c:pt idx="134">
                  <c:v>42886</c:v>
                </c:pt>
                <c:pt idx="135">
                  <c:v>42916</c:v>
                </c:pt>
                <c:pt idx="136">
                  <c:v>42947</c:v>
                </c:pt>
                <c:pt idx="137">
                  <c:v>42978</c:v>
                </c:pt>
                <c:pt idx="138">
                  <c:v>43008</c:v>
                </c:pt>
                <c:pt idx="139">
                  <c:v>43039</c:v>
                </c:pt>
                <c:pt idx="140">
                  <c:v>43069</c:v>
                </c:pt>
                <c:pt idx="141">
                  <c:v>43100</c:v>
                </c:pt>
                <c:pt idx="142">
                  <c:v>43131</c:v>
                </c:pt>
                <c:pt idx="143">
                  <c:v>43159</c:v>
                </c:pt>
                <c:pt idx="144">
                  <c:v>43190</c:v>
                </c:pt>
                <c:pt idx="145">
                  <c:v>43220</c:v>
                </c:pt>
                <c:pt idx="146">
                  <c:v>43251</c:v>
                </c:pt>
                <c:pt idx="147">
                  <c:v>43281</c:v>
                </c:pt>
                <c:pt idx="148">
                  <c:v>43312</c:v>
                </c:pt>
                <c:pt idx="149">
                  <c:v>43343</c:v>
                </c:pt>
                <c:pt idx="150">
                  <c:v>43373</c:v>
                </c:pt>
                <c:pt idx="151">
                  <c:v>43404</c:v>
                </c:pt>
                <c:pt idx="152">
                  <c:v>43434</c:v>
                </c:pt>
                <c:pt idx="153">
                  <c:v>43465</c:v>
                </c:pt>
                <c:pt idx="154">
                  <c:v>43496</c:v>
                </c:pt>
                <c:pt idx="155">
                  <c:v>43524</c:v>
                </c:pt>
                <c:pt idx="156">
                  <c:v>43555</c:v>
                </c:pt>
                <c:pt idx="157">
                  <c:v>43585</c:v>
                </c:pt>
                <c:pt idx="158">
                  <c:v>43616</c:v>
                </c:pt>
                <c:pt idx="159">
                  <c:v>43646</c:v>
                </c:pt>
                <c:pt idx="160">
                  <c:v>43677</c:v>
                </c:pt>
                <c:pt idx="161">
                  <c:v>43708</c:v>
                </c:pt>
                <c:pt idx="162">
                  <c:v>43738</c:v>
                </c:pt>
                <c:pt idx="163">
                  <c:v>43769</c:v>
                </c:pt>
                <c:pt idx="164">
                  <c:v>43799</c:v>
                </c:pt>
                <c:pt idx="165">
                  <c:v>43830</c:v>
                </c:pt>
                <c:pt idx="166">
                  <c:v>43861</c:v>
                </c:pt>
                <c:pt idx="167">
                  <c:v>43890</c:v>
                </c:pt>
                <c:pt idx="168">
                  <c:v>43921</c:v>
                </c:pt>
                <c:pt idx="169">
                  <c:v>43951</c:v>
                </c:pt>
                <c:pt idx="170">
                  <c:v>43982</c:v>
                </c:pt>
                <c:pt idx="171">
                  <c:v>44012</c:v>
                </c:pt>
                <c:pt idx="172">
                  <c:v>44043</c:v>
                </c:pt>
                <c:pt idx="173">
                  <c:v>44074</c:v>
                </c:pt>
                <c:pt idx="174">
                  <c:v>44104</c:v>
                </c:pt>
                <c:pt idx="175">
                  <c:v>44135</c:v>
                </c:pt>
                <c:pt idx="176">
                  <c:v>44165</c:v>
                </c:pt>
                <c:pt idx="177">
                  <c:v>44196</c:v>
                </c:pt>
                <c:pt idx="178">
                  <c:v>44227</c:v>
                </c:pt>
                <c:pt idx="179">
                  <c:v>44255</c:v>
                </c:pt>
                <c:pt idx="180">
                  <c:v>44286</c:v>
                </c:pt>
                <c:pt idx="181">
                  <c:v>44316</c:v>
                </c:pt>
                <c:pt idx="182">
                  <c:v>44347</c:v>
                </c:pt>
                <c:pt idx="183">
                  <c:v>44377</c:v>
                </c:pt>
                <c:pt idx="184">
                  <c:v>44408</c:v>
                </c:pt>
                <c:pt idx="185">
                  <c:v>44439</c:v>
                </c:pt>
                <c:pt idx="186">
                  <c:v>44469</c:v>
                </c:pt>
                <c:pt idx="187">
                  <c:v>44500</c:v>
                </c:pt>
                <c:pt idx="188">
                  <c:v>44530</c:v>
                </c:pt>
                <c:pt idx="189">
                  <c:v>44561</c:v>
                </c:pt>
                <c:pt idx="190">
                  <c:v>44592</c:v>
                </c:pt>
                <c:pt idx="191">
                  <c:v>44620</c:v>
                </c:pt>
                <c:pt idx="192">
                  <c:v>44651</c:v>
                </c:pt>
                <c:pt idx="193">
                  <c:v>44681</c:v>
                </c:pt>
                <c:pt idx="194">
                  <c:v>44712</c:v>
                </c:pt>
                <c:pt idx="195">
                  <c:v>44742</c:v>
                </c:pt>
                <c:pt idx="196">
                  <c:v>44773</c:v>
                </c:pt>
                <c:pt idx="197">
                  <c:v>44804</c:v>
                </c:pt>
                <c:pt idx="198">
                  <c:v>44834</c:v>
                </c:pt>
                <c:pt idx="199">
                  <c:v>44865</c:v>
                </c:pt>
                <c:pt idx="200">
                  <c:v>44895</c:v>
                </c:pt>
                <c:pt idx="201">
                  <c:v>44926</c:v>
                </c:pt>
                <c:pt idx="202">
                  <c:v>44957</c:v>
                </c:pt>
                <c:pt idx="203">
                  <c:v>44985</c:v>
                </c:pt>
                <c:pt idx="204">
                  <c:v>45016</c:v>
                </c:pt>
                <c:pt idx="205">
                  <c:v>45046</c:v>
                </c:pt>
                <c:pt idx="206">
                  <c:v>45077</c:v>
                </c:pt>
                <c:pt idx="207">
                  <c:v>45107</c:v>
                </c:pt>
                <c:pt idx="208">
                  <c:v>45138</c:v>
                </c:pt>
                <c:pt idx="209">
                  <c:v>45169</c:v>
                </c:pt>
                <c:pt idx="210">
                  <c:v>45199</c:v>
                </c:pt>
                <c:pt idx="211">
                  <c:v>45230</c:v>
                </c:pt>
                <c:pt idx="212">
                  <c:v>45260</c:v>
                </c:pt>
                <c:pt idx="213">
                  <c:v>45291</c:v>
                </c:pt>
                <c:pt idx="214">
                  <c:v>45322</c:v>
                </c:pt>
                <c:pt idx="215">
                  <c:v>45351</c:v>
                </c:pt>
                <c:pt idx="216">
                  <c:v>45382</c:v>
                </c:pt>
              </c:numCache>
            </c:numRef>
          </c:cat>
          <c:val>
            <c:numRef>
              <c:f>'Graf II.30'!$K$5:$K$221</c:f>
              <c:numCache>
                <c:formatCode>#,##0.00</c:formatCode>
                <c:ptCount val="217"/>
                <c:pt idx="0">
                  <c:v>10.97</c:v>
                </c:pt>
                <c:pt idx="1">
                  <c:v>10.97</c:v>
                </c:pt>
                <c:pt idx="2">
                  <c:v>11.16</c:v>
                </c:pt>
                <c:pt idx="3">
                  <c:v>11.26</c:v>
                </c:pt>
                <c:pt idx="4">
                  <c:v>11.25</c:v>
                </c:pt>
                <c:pt idx="5">
                  <c:v>11.24</c:v>
                </c:pt>
                <c:pt idx="6">
                  <c:v>10.95</c:v>
                </c:pt>
                <c:pt idx="7">
                  <c:v>10.67</c:v>
                </c:pt>
                <c:pt idx="8">
                  <c:v>11.15</c:v>
                </c:pt>
                <c:pt idx="9">
                  <c:v>11.82</c:v>
                </c:pt>
                <c:pt idx="10">
                  <c:v>11.79</c:v>
                </c:pt>
                <c:pt idx="11">
                  <c:v>11.81</c:v>
                </c:pt>
                <c:pt idx="12">
                  <c:v>11.31</c:v>
                </c:pt>
                <c:pt idx="13">
                  <c:v>11.21</c:v>
                </c:pt>
                <c:pt idx="14">
                  <c:v>11.19</c:v>
                </c:pt>
                <c:pt idx="15">
                  <c:v>11.01</c:v>
                </c:pt>
                <c:pt idx="16">
                  <c:v>10.86</c:v>
                </c:pt>
                <c:pt idx="17">
                  <c:v>10.64</c:v>
                </c:pt>
                <c:pt idx="18">
                  <c:v>10.43</c:v>
                </c:pt>
                <c:pt idx="19">
                  <c:v>10.43</c:v>
                </c:pt>
                <c:pt idx="20">
                  <c:v>10.57</c:v>
                </c:pt>
                <c:pt idx="21">
                  <c:v>10.71</c:v>
                </c:pt>
                <c:pt idx="22">
                  <c:v>9.94</c:v>
                </c:pt>
                <c:pt idx="23">
                  <c:v>9.34</c:v>
                </c:pt>
                <c:pt idx="24">
                  <c:v>9.01</c:v>
                </c:pt>
                <c:pt idx="25">
                  <c:v>8.84</c:v>
                </c:pt>
                <c:pt idx="26">
                  <c:v>8.6199999999999992</c:v>
                </c:pt>
                <c:pt idx="27">
                  <c:v>8.57</c:v>
                </c:pt>
                <c:pt idx="28">
                  <c:v>8.56</c:v>
                </c:pt>
                <c:pt idx="29">
                  <c:v>8.66</c:v>
                </c:pt>
                <c:pt idx="30">
                  <c:v>8.2200000000000006</c:v>
                </c:pt>
                <c:pt idx="31">
                  <c:v>9.0500000000000007</c:v>
                </c:pt>
                <c:pt idx="32">
                  <c:v>9.94</c:v>
                </c:pt>
                <c:pt idx="33">
                  <c:v>10.43</c:v>
                </c:pt>
                <c:pt idx="34">
                  <c:v>10.24</c:v>
                </c:pt>
                <c:pt idx="35">
                  <c:v>10.15</c:v>
                </c:pt>
                <c:pt idx="36">
                  <c:v>10.09</c:v>
                </c:pt>
                <c:pt idx="37">
                  <c:v>10.67</c:v>
                </c:pt>
                <c:pt idx="38">
                  <c:v>11.39</c:v>
                </c:pt>
                <c:pt idx="39">
                  <c:v>11.79</c:v>
                </c:pt>
                <c:pt idx="40">
                  <c:v>11.83</c:v>
                </c:pt>
                <c:pt idx="41">
                  <c:v>11.94</c:v>
                </c:pt>
                <c:pt idx="42">
                  <c:v>12.37</c:v>
                </c:pt>
                <c:pt idx="43">
                  <c:v>12.68</c:v>
                </c:pt>
                <c:pt idx="44">
                  <c:v>12.05</c:v>
                </c:pt>
                <c:pt idx="45">
                  <c:v>11.94</c:v>
                </c:pt>
                <c:pt idx="46">
                  <c:v>11.79</c:v>
                </c:pt>
                <c:pt idx="47">
                  <c:v>11.86</c:v>
                </c:pt>
                <c:pt idx="48">
                  <c:v>12.26</c:v>
                </c:pt>
                <c:pt idx="49">
                  <c:v>11.95</c:v>
                </c:pt>
                <c:pt idx="50">
                  <c:v>12.16</c:v>
                </c:pt>
                <c:pt idx="51">
                  <c:v>12.44</c:v>
                </c:pt>
                <c:pt idx="52">
                  <c:v>13.11</c:v>
                </c:pt>
                <c:pt idx="53">
                  <c:v>13.25</c:v>
                </c:pt>
                <c:pt idx="54">
                  <c:v>13.61</c:v>
                </c:pt>
                <c:pt idx="55">
                  <c:v>12.6</c:v>
                </c:pt>
                <c:pt idx="56">
                  <c:v>12.66</c:v>
                </c:pt>
                <c:pt idx="57">
                  <c:v>12.81</c:v>
                </c:pt>
                <c:pt idx="58">
                  <c:v>13.13</c:v>
                </c:pt>
                <c:pt idx="59">
                  <c:v>13.57</c:v>
                </c:pt>
                <c:pt idx="60">
                  <c:v>13.89</c:v>
                </c:pt>
                <c:pt idx="61">
                  <c:v>13.3</c:v>
                </c:pt>
                <c:pt idx="62">
                  <c:v>13.52</c:v>
                </c:pt>
                <c:pt idx="63">
                  <c:v>13.75</c:v>
                </c:pt>
                <c:pt idx="64">
                  <c:v>13.72</c:v>
                </c:pt>
                <c:pt idx="65">
                  <c:v>13.87</c:v>
                </c:pt>
                <c:pt idx="66">
                  <c:v>14.02</c:v>
                </c:pt>
                <c:pt idx="67">
                  <c:v>13.67</c:v>
                </c:pt>
                <c:pt idx="68">
                  <c:v>14</c:v>
                </c:pt>
                <c:pt idx="69">
                  <c:v>14.01</c:v>
                </c:pt>
                <c:pt idx="70">
                  <c:v>14.35</c:v>
                </c:pt>
                <c:pt idx="71">
                  <c:v>14.54</c:v>
                </c:pt>
                <c:pt idx="72">
                  <c:v>15.06</c:v>
                </c:pt>
                <c:pt idx="73">
                  <c:v>14.82</c:v>
                </c:pt>
                <c:pt idx="74">
                  <c:v>15.11</c:v>
                </c:pt>
                <c:pt idx="75">
                  <c:v>15.08</c:v>
                </c:pt>
                <c:pt idx="76">
                  <c:v>15.17</c:v>
                </c:pt>
                <c:pt idx="77">
                  <c:v>15.39</c:v>
                </c:pt>
                <c:pt idx="78">
                  <c:v>15.74</c:v>
                </c:pt>
                <c:pt idx="79">
                  <c:v>15.4</c:v>
                </c:pt>
                <c:pt idx="80">
                  <c:v>15.59</c:v>
                </c:pt>
                <c:pt idx="81">
                  <c:v>15.76</c:v>
                </c:pt>
                <c:pt idx="82">
                  <c:v>15.88</c:v>
                </c:pt>
                <c:pt idx="83">
                  <c:v>15.93</c:v>
                </c:pt>
                <c:pt idx="84">
                  <c:v>16.02</c:v>
                </c:pt>
                <c:pt idx="85">
                  <c:v>16.16</c:v>
                </c:pt>
                <c:pt idx="86">
                  <c:v>15.99</c:v>
                </c:pt>
                <c:pt idx="87">
                  <c:v>15.16</c:v>
                </c:pt>
                <c:pt idx="88">
                  <c:v>15.28</c:v>
                </c:pt>
                <c:pt idx="89">
                  <c:v>15.32</c:v>
                </c:pt>
                <c:pt idx="90">
                  <c:v>14.9</c:v>
                </c:pt>
                <c:pt idx="91">
                  <c:v>15.12</c:v>
                </c:pt>
                <c:pt idx="92">
                  <c:v>14.22</c:v>
                </c:pt>
                <c:pt idx="93">
                  <c:v>13.87</c:v>
                </c:pt>
                <c:pt idx="94">
                  <c:v>13.87</c:v>
                </c:pt>
                <c:pt idx="95">
                  <c:v>13.94</c:v>
                </c:pt>
                <c:pt idx="96">
                  <c:v>13.62</c:v>
                </c:pt>
                <c:pt idx="97">
                  <c:v>13.67</c:v>
                </c:pt>
                <c:pt idx="98">
                  <c:v>14.06</c:v>
                </c:pt>
                <c:pt idx="99">
                  <c:v>14.09</c:v>
                </c:pt>
                <c:pt idx="100">
                  <c:v>14.06</c:v>
                </c:pt>
                <c:pt idx="101">
                  <c:v>14.06</c:v>
                </c:pt>
                <c:pt idx="102">
                  <c:v>14.15</c:v>
                </c:pt>
                <c:pt idx="103">
                  <c:v>14.27</c:v>
                </c:pt>
                <c:pt idx="104">
                  <c:v>14.03</c:v>
                </c:pt>
                <c:pt idx="105">
                  <c:v>14.04</c:v>
                </c:pt>
                <c:pt idx="106">
                  <c:v>13.59</c:v>
                </c:pt>
                <c:pt idx="107">
                  <c:v>13.88</c:v>
                </c:pt>
                <c:pt idx="108">
                  <c:v>13.73</c:v>
                </c:pt>
                <c:pt idx="109">
                  <c:v>13.23</c:v>
                </c:pt>
                <c:pt idx="110">
                  <c:v>13.3</c:v>
                </c:pt>
                <c:pt idx="111">
                  <c:v>13.32</c:v>
                </c:pt>
                <c:pt idx="112">
                  <c:v>12.98</c:v>
                </c:pt>
                <c:pt idx="113">
                  <c:v>12.79</c:v>
                </c:pt>
                <c:pt idx="114">
                  <c:v>11.92</c:v>
                </c:pt>
                <c:pt idx="115">
                  <c:v>11.86</c:v>
                </c:pt>
                <c:pt idx="116">
                  <c:v>11.76</c:v>
                </c:pt>
                <c:pt idx="117">
                  <c:v>11.8</c:v>
                </c:pt>
                <c:pt idx="118">
                  <c:v>11.29</c:v>
                </c:pt>
                <c:pt idx="119">
                  <c:v>11.09</c:v>
                </c:pt>
                <c:pt idx="120">
                  <c:v>10.89</c:v>
                </c:pt>
                <c:pt idx="121">
                  <c:v>10.85</c:v>
                </c:pt>
                <c:pt idx="122">
                  <c:v>10.73</c:v>
                </c:pt>
                <c:pt idx="123">
                  <c:v>10.73</c:v>
                </c:pt>
                <c:pt idx="124">
                  <c:v>10.59</c:v>
                </c:pt>
                <c:pt idx="125">
                  <c:v>10.35</c:v>
                </c:pt>
                <c:pt idx="126">
                  <c:v>9.98</c:v>
                </c:pt>
                <c:pt idx="127">
                  <c:v>9.33</c:v>
                </c:pt>
                <c:pt idx="128">
                  <c:v>9.11</c:v>
                </c:pt>
                <c:pt idx="129">
                  <c:v>9.26</c:v>
                </c:pt>
                <c:pt idx="130">
                  <c:v>8.17</c:v>
                </c:pt>
                <c:pt idx="131">
                  <c:v>7.7</c:v>
                </c:pt>
                <c:pt idx="132">
                  <c:v>7.22</c:v>
                </c:pt>
                <c:pt idx="133">
                  <c:v>6.84</c:v>
                </c:pt>
                <c:pt idx="134">
                  <c:v>6.62</c:v>
                </c:pt>
                <c:pt idx="135">
                  <c:v>6.56</c:v>
                </c:pt>
                <c:pt idx="136">
                  <c:v>6.39</c:v>
                </c:pt>
                <c:pt idx="137">
                  <c:v>6.3</c:v>
                </c:pt>
                <c:pt idx="138">
                  <c:v>6.18</c:v>
                </c:pt>
                <c:pt idx="139">
                  <c:v>6.33</c:v>
                </c:pt>
                <c:pt idx="140">
                  <c:v>6.36</c:v>
                </c:pt>
                <c:pt idx="141">
                  <c:v>6.41</c:v>
                </c:pt>
                <c:pt idx="142">
                  <c:v>6.27</c:v>
                </c:pt>
                <c:pt idx="143">
                  <c:v>6.47</c:v>
                </c:pt>
                <c:pt idx="144">
                  <c:v>6.62</c:v>
                </c:pt>
                <c:pt idx="145">
                  <c:v>6.68</c:v>
                </c:pt>
                <c:pt idx="146">
                  <c:v>6.77</c:v>
                </c:pt>
                <c:pt idx="147">
                  <c:v>7.14</c:v>
                </c:pt>
                <c:pt idx="148">
                  <c:v>7.1</c:v>
                </c:pt>
                <c:pt idx="149">
                  <c:v>6.86</c:v>
                </c:pt>
                <c:pt idx="150">
                  <c:v>6.83</c:v>
                </c:pt>
                <c:pt idx="151">
                  <c:v>6.71</c:v>
                </c:pt>
                <c:pt idx="152">
                  <c:v>6.64</c:v>
                </c:pt>
                <c:pt idx="153">
                  <c:v>6.8</c:v>
                </c:pt>
                <c:pt idx="154">
                  <c:v>6.59</c:v>
                </c:pt>
                <c:pt idx="155">
                  <c:v>6.67</c:v>
                </c:pt>
                <c:pt idx="156">
                  <c:v>6.88</c:v>
                </c:pt>
                <c:pt idx="157">
                  <c:v>6.4</c:v>
                </c:pt>
                <c:pt idx="158">
                  <c:v>6.42</c:v>
                </c:pt>
                <c:pt idx="159">
                  <c:v>6.57</c:v>
                </c:pt>
                <c:pt idx="160">
                  <c:v>6.5</c:v>
                </c:pt>
                <c:pt idx="161">
                  <c:v>6.35</c:v>
                </c:pt>
                <c:pt idx="162">
                  <c:v>6.38</c:v>
                </c:pt>
                <c:pt idx="163">
                  <c:v>6.08</c:v>
                </c:pt>
                <c:pt idx="164">
                  <c:v>6.18</c:v>
                </c:pt>
                <c:pt idx="165">
                  <c:v>6.61</c:v>
                </c:pt>
                <c:pt idx="166">
                  <c:v>6.12</c:v>
                </c:pt>
                <c:pt idx="167">
                  <c:v>6.01</c:v>
                </c:pt>
                <c:pt idx="168">
                  <c:v>6.72</c:v>
                </c:pt>
                <c:pt idx="169">
                  <c:v>8.82</c:v>
                </c:pt>
                <c:pt idx="170">
                  <c:v>9.27</c:v>
                </c:pt>
                <c:pt idx="171">
                  <c:v>9.86</c:v>
                </c:pt>
                <c:pt idx="172">
                  <c:v>9.65</c:v>
                </c:pt>
                <c:pt idx="173">
                  <c:v>9.5500000000000007</c:v>
                </c:pt>
                <c:pt idx="174">
                  <c:v>9.31</c:v>
                </c:pt>
                <c:pt idx="175">
                  <c:v>9.0399999999999991</c:v>
                </c:pt>
                <c:pt idx="176">
                  <c:v>9.36</c:v>
                </c:pt>
                <c:pt idx="177">
                  <c:v>9.9499999999999993</c:v>
                </c:pt>
                <c:pt idx="178">
                  <c:v>9.52</c:v>
                </c:pt>
                <c:pt idx="179">
                  <c:v>9.7799999999999994</c:v>
                </c:pt>
                <c:pt idx="180">
                  <c:v>10.43</c:v>
                </c:pt>
                <c:pt idx="181">
                  <c:v>10.7</c:v>
                </c:pt>
                <c:pt idx="182">
                  <c:v>10.84</c:v>
                </c:pt>
                <c:pt idx="183">
                  <c:v>11.15</c:v>
                </c:pt>
                <c:pt idx="184">
                  <c:v>11.12</c:v>
                </c:pt>
                <c:pt idx="185">
                  <c:v>10.96</c:v>
                </c:pt>
                <c:pt idx="186">
                  <c:v>10.73</c:v>
                </c:pt>
                <c:pt idx="187">
                  <c:v>10.45</c:v>
                </c:pt>
                <c:pt idx="188">
                  <c:v>10.59</c:v>
                </c:pt>
                <c:pt idx="189">
                  <c:v>11.53</c:v>
                </c:pt>
                <c:pt idx="190">
                  <c:v>10.81</c:v>
                </c:pt>
                <c:pt idx="191">
                  <c:v>11</c:v>
                </c:pt>
                <c:pt idx="192">
                  <c:v>11.33</c:v>
                </c:pt>
                <c:pt idx="193">
                  <c:v>11.29</c:v>
                </c:pt>
                <c:pt idx="194">
                  <c:v>11.66</c:v>
                </c:pt>
                <c:pt idx="195">
                  <c:v>11.8</c:v>
                </c:pt>
                <c:pt idx="196">
                  <c:v>12.04</c:v>
                </c:pt>
                <c:pt idx="197">
                  <c:v>12.48</c:v>
                </c:pt>
                <c:pt idx="198">
                  <c:v>12.7</c:v>
                </c:pt>
                <c:pt idx="199">
                  <c:v>12.86</c:v>
                </c:pt>
                <c:pt idx="200">
                  <c:v>13</c:v>
                </c:pt>
                <c:pt idx="201">
                  <c:v>12.92</c:v>
                </c:pt>
                <c:pt idx="202">
                  <c:v>12.49</c:v>
                </c:pt>
                <c:pt idx="203">
                  <c:v>12.91</c:v>
                </c:pt>
                <c:pt idx="204">
                  <c:v>13.09</c:v>
                </c:pt>
                <c:pt idx="205">
                  <c:v>12.74</c:v>
                </c:pt>
                <c:pt idx="206">
                  <c:v>13.15</c:v>
                </c:pt>
                <c:pt idx="207">
                  <c:v>13.25</c:v>
                </c:pt>
                <c:pt idx="208">
                  <c:v>13.28</c:v>
                </c:pt>
                <c:pt idx="209">
                  <c:v>13.16</c:v>
                </c:pt>
                <c:pt idx="210">
                  <c:v>13.25</c:v>
                </c:pt>
                <c:pt idx="211">
                  <c:v>13.24</c:v>
                </c:pt>
                <c:pt idx="212">
                  <c:v>13.46</c:v>
                </c:pt>
                <c:pt idx="213">
                  <c:v>13.84</c:v>
                </c:pt>
                <c:pt idx="214">
                  <c:v>13.32</c:v>
                </c:pt>
                <c:pt idx="215">
                  <c:v>13.57</c:v>
                </c:pt>
                <c:pt idx="216">
                  <c:v>13.69</c:v>
                </c:pt>
              </c:numCache>
            </c:numRef>
          </c:val>
          <c:smooth val="0"/>
          <c:extLst>
            <c:ext xmlns:c16="http://schemas.microsoft.com/office/drawing/2014/chart" uri="{C3380CC4-5D6E-409C-BE32-E72D297353CC}">
              <c16:uniqueId val="{00000000-2FF8-4BC0-86F7-97D6270D0316}"/>
            </c:ext>
          </c:extLst>
        </c:ser>
        <c:ser>
          <c:idx val="1"/>
          <c:order val="1"/>
          <c:tx>
            <c:strRef>
              <c:f>'Graf II.30'!$L$4</c:f>
              <c:strCache>
                <c:ptCount val="1"/>
                <c:pt idx="0">
                  <c:v>Podíl na celkových aktivech bez vkladů a úvěrů u ČNB</c:v>
                </c:pt>
              </c:strCache>
            </c:strRef>
          </c:tx>
          <c:spPr>
            <a:ln w="25400" cap="rnd">
              <a:solidFill>
                <a:srgbClr val="D52B1E"/>
              </a:solidFill>
              <a:prstDash val="solid"/>
              <a:round/>
            </a:ln>
            <a:effectLst/>
          </c:spPr>
          <c:marker>
            <c:symbol val="none"/>
          </c:marker>
          <c:cat>
            <c:numRef>
              <c:f>'Graf II.30'!$J$5:$J$221</c:f>
              <c:numCache>
                <c:formatCode>m/d/yyyy</c:formatCode>
                <c:ptCount val="217"/>
                <c:pt idx="0">
                  <c:v>38807</c:v>
                </c:pt>
                <c:pt idx="1">
                  <c:v>38837</c:v>
                </c:pt>
                <c:pt idx="2">
                  <c:v>38868</c:v>
                </c:pt>
                <c:pt idx="3">
                  <c:v>38898</c:v>
                </c:pt>
                <c:pt idx="4">
                  <c:v>38929</c:v>
                </c:pt>
                <c:pt idx="5">
                  <c:v>38960</c:v>
                </c:pt>
                <c:pt idx="6">
                  <c:v>38990</c:v>
                </c:pt>
                <c:pt idx="7">
                  <c:v>39021</c:v>
                </c:pt>
                <c:pt idx="8">
                  <c:v>39051</c:v>
                </c:pt>
                <c:pt idx="9">
                  <c:v>39082</c:v>
                </c:pt>
                <c:pt idx="10">
                  <c:v>39113</c:v>
                </c:pt>
                <c:pt idx="11">
                  <c:v>39141</c:v>
                </c:pt>
                <c:pt idx="12">
                  <c:v>39172</c:v>
                </c:pt>
                <c:pt idx="13">
                  <c:v>39202</c:v>
                </c:pt>
                <c:pt idx="14">
                  <c:v>39233</c:v>
                </c:pt>
                <c:pt idx="15">
                  <c:v>39263</c:v>
                </c:pt>
                <c:pt idx="16">
                  <c:v>39294</c:v>
                </c:pt>
                <c:pt idx="17">
                  <c:v>39325</c:v>
                </c:pt>
                <c:pt idx="18">
                  <c:v>39355</c:v>
                </c:pt>
                <c:pt idx="19">
                  <c:v>39386</c:v>
                </c:pt>
                <c:pt idx="20">
                  <c:v>39416</c:v>
                </c:pt>
                <c:pt idx="21">
                  <c:v>39447</c:v>
                </c:pt>
                <c:pt idx="22">
                  <c:v>39478</c:v>
                </c:pt>
                <c:pt idx="23">
                  <c:v>39507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pt idx="46">
                  <c:v>40209</c:v>
                </c:pt>
                <c:pt idx="47">
                  <c:v>40237</c:v>
                </c:pt>
                <c:pt idx="48">
                  <c:v>40268</c:v>
                </c:pt>
                <c:pt idx="49">
                  <c:v>40298</c:v>
                </c:pt>
                <c:pt idx="50">
                  <c:v>40329</c:v>
                </c:pt>
                <c:pt idx="51">
                  <c:v>40359</c:v>
                </c:pt>
                <c:pt idx="52">
                  <c:v>40390</c:v>
                </c:pt>
                <c:pt idx="53">
                  <c:v>40421</c:v>
                </c:pt>
                <c:pt idx="54">
                  <c:v>40451</c:v>
                </c:pt>
                <c:pt idx="55">
                  <c:v>40482</c:v>
                </c:pt>
                <c:pt idx="56">
                  <c:v>40512</c:v>
                </c:pt>
                <c:pt idx="57">
                  <c:v>40543</c:v>
                </c:pt>
                <c:pt idx="58">
                  <c:v>40574</c:v>
                </c:pt>
                <c:pt idx="59">
                  <c:v>40602</c:v>
                </c:pt>
                <c:pt idx="60">
                  <c:v>40633</c:v>
                </c:pt>
                <c:pt idx="61">
                  <c:v>40663</c:v>
                </c:pt>
                <c:pt idx="62">
                  <c:v>40694</c:v>
                </c:pt>
                <c:pt idx="63">
                  <c:v>40724</c:v>
                </c:pt>
                <c:pt idx="64">
                  <c:v>40755</c:v>
                </c:pt>
                <c:pt idx="65">
                  <c:v>40786</c:v>
                </c:pt>
                <c:pt idx="66">
                  <c:v>40816</c:v>
                </c:pt>
                <c:pt idx="67">
                  <c:v>40847</c:v>
                </c:pt>
                <c:pt idx="68">
                  <c:v>40877</c:v>
                </c:pt>
                <c:pt idx="69">
                  <c:v>40908</c:v>
                </c:pt>
                <c:pt idx="70">
                  <c:v>40939</c:v>
                </c:pt>
                <c:pt idx="71">
                  <c:v>40968</c:v>
                </c:pt>
                <c:pt idx="72">
                  <c:v>40999</c:v>
                </c:pt>
                <c:pt idx="73">
                  <c:v>41029</c:v>
                </c:pt>
                <c:pt idx="74">
                  <c:v>41060</c:v>
                </c:pt>
                <c:pt idx="75">
                  <c:v>41090</c:v>
                </c:pt>
                <c:pt idx="76">
                  <c:v>41121</c:v>
                </c:pt>
                <c:pt idx="77">
                  <c:v>41152</c:v>
                </c:pt>
                <c:pt idx="78">
                  <c:v>41182</c:v>
                </c:pt>
                <c:pt idx="79">
                  <c:v>41213</c:v>
                </c:pt>
                <c:pt idx="80">
                  <c:v>41243</c:v>
                </c:pt>
                <c:pt idx="81">
                  <c:v>41274</c:v>
                </c:pt>
                <c:pt idx="82">
                  <c:v>41305</c:v>
                </c:pt>
                <c:pt idx="83">
                  <c:v>41333</c:v>
                </c:pt>
                <c:pt idx="84">
                  <c:v>41364</c:v>
                </c:pt>
                <c:pt idx="85">
                  <c:v>41394</c:v>
                </c:pt>
                <c:pt idx="86">
                  <c:v>41425</c:v>
                </c:pt>
                <c:pt idx="87">
                  <c:v>41455</c:v>
                </c:pt>
                <c:pt idx="88">
                  <c:v>41486</c:v>
                </c:pt>
                <c:pt idx="89">
                  <c:v>41517</c:v>
                </c:pt>
                <c:pt idx="90">
                  <c:v>41547</c:v>
                </c:pt>
                <c:pt idx="91">
                  <c:v>41578</c:v>
                </c:pt>
                <c:pt idx="92">
                  <c:v>41608</c:v>
                </c:pt>
                <c:pt idx="93">
                  <c:v>41639</c:v>
                </c:pt>
                <c:pt idx="94">
                  <c:v>41670</c:v>
                </c:pt>
                <c:pt idx="95">
                  <c:v>41698</c:v>
                </c:pt>
                <c:pt idx="96">
                  <c:v>41729</c:v>
                </c:pt>
                <c:pt idx="97">
                  <c:v>41759</c:v>
                </c:pt>
                <c:pt idx="98">
                  <c:v>41790</c:v>
                </c:pt>
                <c:pt idx="99">
                  <c:v>41820</c:v>
                </c:pt>
                <c:pt idx="100">
                  <c:v>41851</c:v>
                </c:pt>
                <c:pt idx="101">
                  <c:v>41882</c:v>
                </c:pt>
                <c:pt idx="102">
                  <c:v>41912</c:v>
                </c:pt>
                <c:pt idx="103">
                  <c:v>41943</c:v>
                </c:pt>
                <c:pt idx="104">
                  <c:v>41973</c:v>
                </c:pt>
                <c:pt idx="105">
                  <c:v>42004</c:v>
                </c:pt>
                <c:pt idx="106">
                  <c:v>42035</c:v>
                </c:pt>
                <c:pt idx="107">
                  <c:v>42063</c:v>
                </c:pt>
                <c:pt idx="108">
                  <c:v>42094</c:v>
                </c:pt>
                <c:pt idx="109">
                  <c:v>42124</c:v>
                </c:pt>
                <c:pt idx="110">
                  <c:v>42155</c:v>
                </c:pt>
                <c:pt idx="111">
                  <c:v>42185</c:v>
                </c:pt>
                <c:pt idx="112">
                  <c:v>42216</c:v>
                </c:pt>
                <c:pt idx="113">
                  <c:v>42247</c:v>
                </c:pt>
                <c:pt idx="114">
                  <c:v>42277</c:v>
                </c:pt>
                <c:pt idx="115">
                  <c:v>42308</c:v>
                </c:pt>
                <c:pt idx="116">
                  <c:v>42338</c:v>
                </c:pt>
                <c:pt idx="117">
                  <c:v>42369</c:v>
                </c:pt>
                <c:pt idx="118">
                  <c:v>42400</c:v>
                </c:pt>
                <c:pt idx="119">
                  <c:v>42429</c:v>
                </c:pt>
                <c:pt idx="120">
                  <c:v>42460</c:v>
                </c:pt>
                <c:pt idx="121">
                  <c:v>42490</c:v>
                </c:pt>
                <c:pt idx="122">
                  <c:v>42521</c:v>
                </c:pt>
                <c:pt idx="123">
                  <c:v>42551</c:v>
                </c:pt>
                <c:pt idx="124">
                  <c:v>42582</c:v>
                </c:pt>
                <c:pt idx="125">
                  <c:v>42613</c:v>
                </c:pt>
                <c:pt idx="126">
                  <c:v>42643</c:v>
                </c:pt>
                <c:pt idx="127">
                  <c:v>42674</c:v>
                </c:pt>
                <c:pt idx="128">
                  <c:v>42704</c:v>
                </c:pt>
                <c:pt idx="129">
                  <c:v>42735</c:v>
                </c:pt>
                <c:pt idx="130">
                  <c:v>42766</c:v>
                </c:pt>
                <c:pt idx="131">
                  <c:v>42794</c:v>
                </c:pt>
                <c:pt idx="132">
                  <c:v>42825</c:v>
                </c:pt>
                <c:pt idx="133">
                  <c:v>42855</c:v>
                </c:pt>
                <c:pt idx="134">
                  <c:v>42886</c:v>
                </c:pt>
                <c:pt idx="135">
                  <c:v>42916</c:v>
                </c:pt>
                <c:pt idx="136">
                  <c:v>42947</c:v>
                </c:pt>
                <c:pt idx="137">
                  <c:v>42978</c:v>
                </c:pt>
                <c:pt idx="138">
                  <c:v>43008</c:v>
                </c:pt>
                <c:pt idx="139">
                  <c:v>43039</c:v>
                </c:pt>
                <c:pt idx="140">
                  <c:v>43069</c:v>
                </c:pt>
                <c:pt idx="141">
                  <c:v>43100</c:v>
                </c:pt>
                <c:pt idx="142">
                  <c:v>43131</c:v>
                </c:pt>
                <c:pt idx="143">
                  <c:v>43159</c:v>
                </c:pt>
                <c:pt idx="144">
                  <c:v>43190</c:v>
                </c:pt>
                <c:pt idx="145">
                  <c:v>43220</c:v>
                </c:pt>
                <c:pt idx="146">
                  <c:v>43251</c:v>
                </c:pt>
                <c:pt idx="147">
                  <c:v>43281</c:v>
                </c:pt>
                <c:pt idx="148">
                  <c:v>43312</c:v>
                </c:pt>
                <c:pt idx="149">
                  <c:v>43343</c:v>
                </c:pt>
                <c:pt idx="150">
                  <c:v>43373</c:v>
                </c:pt>
                <c:pt idx="151">
                  <c:v>43404</c:v>
                </c:pt>
                <c:pt idx="152">
                  <c:v>43434</c:v>
                </c:pt>
                <c:pt idx="153">
                  <c:v>43465</c:v>
                </c:pt>
                <c:pt idx="154">
                  <c:v>43496</c:v>
                </c:pt>
                <c:pt idx="155">
                  <c:v>43524</c:v>
                </c:pt>
                <c:pt idx="156">
                  <c:v>43555</c:v>
                </c:pt>
                <c:pt idx="157">
                  <c:v>43585</c:v>
                </c:pt>
                <c:pt idx="158">
                  <c:v>43616</c:v>
                </c:pt>
                <c:pt idx="159">
                  <c:v>43646</c:v>
                </c:pt>
                <c:pt idx="160">
                  <c:v>43677</c:v>
                </c:pt>
                <c:pt idx="161">
                  <c:v>43708</c:v>
                </c:pt>
                <c:pt idx="162">
                  <c:v>43738</c:v>
                </c:pt>
                <c:pt idx="163">
                  <c:v>43769</c:v>
                </c:pt>
                <c:pt idx="164">
                  <c:v>43799</c:v>
                </c:pt>
                <c:pt idx="165">
                  <c:v>43830</c:v>
                </c:pt>
                <c:pt idx="166">
                  <c:v>43861</c:v>
                </c:pt>
                <c:pt idx="167">
                  <c:v>43890</c:v>
                </c:pt>
                <c:pt idx="168">
                  <c:v>43921</c:v>
                </c:pt>
                <c:pt idx="169">
                  <c:v>43951</c:v>
                </c:pt>
                <c:pt idx="170">
                  <c:v>43982</c:v>
                </c:pt>
                <c:pt idx="171">
                  <c:v>44012</c:v>
                </c:pt>
                <c:pt idx="172">
                  <c:v>44043</c:v>
                </c:pt>
                <c:pt idx="173">
                  <c:v>44074</c:v>
                </c:pt>
                <c:pt idx="174">
                  <c:v>44104</c:v>
                </c:pt>
                <c:pt idx="175">
                  <c:v>44135</c:v>
                </c:pt>
                <c:pt idx="176">
                  <c:v>44165</c:v>
                </c:pt>
                <c:pt idx="177">
                  <c:v>44196</c:v>
                </c:pt>
                <c:pt idx="178">
                  <c:v>44227</c:v>
                </c:pt>
                <c:pt idx="179">
                  <c:v>44255</c:v>
                </c:pt>
                <c:pt idx="180">
                  <c:v>44286</c:v>
                </c:pt>
                <c:pt idx="181">
                  <c:v>44316</c:v>
                </c:pt>
                <c:pt idx="182">
                  <c:v>44347</c:v>
                </c:pt>
                <c:pt idx="183">
                  <c:v>44377</c:v>
                </c:pt>
                <c:pt idx="184">
                  <c:v>44408</c:v>
                </c:pt>
                <c:pt idx="185">
                  <c:v>44439</c:v>
                </c:pt>
                <c:pt idx="186">
                  <c:v>44469</c:v>
                </c:pt>
                <c:pt idx="187">
                  <c:v>44500</c:v>
                </c:pt>
                <c:pt idx="188">
                  <c:v>44530</c:v>
                </c:pt>
                <c:pt idx="189">
                  <c:v>44561</c:v>
                </c:pt>
                <c:pt idx="190">
                  <c:v>44592</c:v>
                </c:pt>
                <c:pt idx="191">
                  <c:v>44620</c:v>
                </c:pt>
                <c:pt idx="192">
                  <c:v>44651</c:v>
                </c:pt>
                <c:pt idx="193">
                  <c:v>44681</c:v>
                </c:pt>
                <c:pt idx="194">
                  <c:v>44712</c:v>
                </c:pt>
                <c:pt idx="195">
                  <c:v>44742</c:v>
                </c:pt>
                <c:pt idx="196">
                  <c:v>44773</c:v>
                </c:pt>
                <c:pt idx="197">
                  <c:v>44804</c:v>
                </c:pt>
                <c:pt idx="198">
                  <c:v>44834</c:v>
                </c:pt>
                <c:pt idx="199">
                  <c:v>44865</c:v>
                </c:pt>
                <c:pt idx="200">
                  <c:v>44895</c:v>
                </c:pt>
                <c:pt idx="201">
                  <c:v>44926</c:v>
                </c:pt>
                <c:pt idx="202">
                  <c:v>44957</c:v>
                </c:pt>
                <c:pt idx="203">
                  <c:v>44985</c:v>
                </c:pt>
                <c:pt idx="204">
                  <c:v>45016</c:v>
                </c:pt>
                <c:pt idx="205">
                  <c:v>45046</c:v>
                </c:pt>
                <c:pt idx="206">
                  <c:v>45077</c:v>
                </c:pt>
                <c:pt idx="207">
                  <c:v>45107</c:v>
                </c:pt>
                <c:pt idx="208">
                  <c:v>45138</c:v>
                </c:pt>
                <c:pt idx="209">
                  <c:v>45169</c:v>
                </c:pt>
                <c:pt idx="210">
                  <c:v>45199</c:v>
                </c:pt>
                <c:pt idx="211">
                  <c:v>45230</c:v>
                </c:pt>
                <c:pt idx="212">
                  <c:v>45260</c:v>
                </c:pt>
                <c:pt idx="213">
                  <c:v>45291</c:v>
                </c:pt>
                <c:pt idx="214">
                  <c:v>45322</c:v>
                </c:pt>
                <c:pt idx="215">
                  <c:v>45351</c:v>
                </c:pt>
                <c:pt idx="216">
                  <c:v>45382</c:v>
                </c:pt>
              </c:numCache>
            </c:numRef>
          </c:cat>
          <c:val>
            <c:numRef>
              <c:f>'Graf II.30'!$L$5:$L$221</c:f>
              <c:numCache>
                <c:formatCode>#,##0.00</c:formatCode>
                <c:ptCount val="217"/>
                <c:pt idx="0">
                  <c:v>13.17</c:v>
                </c:pt>
                <c:pt idx="1">
                  <c:v>13.1</c:v>
                </c:pt>
                <c:pt idx="2">
                  <c:v>13.32</c:v>
                </c:pt>
                <c:pt idx="3">
                  <c:v>13.34</c:v>
                </c:pt>
                <c:pt idx="4">
                  <c:v>13.35</c:v>
                </c:pt>
                <c:pt idx="5">
                  <c:v>13.34</c:v>
                </c:pt>
                <c:pt idx="6">
                  <c:v>12.93</c:v>
                </c:pt>
                <c:pt idx="7">
                  <c:v>12.58</c:v>
                </c:pt>
                <c:pt idx="8">
                  <c:v>13.06</c:v>
                </c:pt>
                <c:pt idx="9">
                  <c:v>13.22</c:v>
                </c:pt>
                <c:pt idx="10">
                  <c:v>13.74</c:v>
                </c:pt>
                <c:pt idx="11">
                  <c:v>13.73</c:v>
                </c:pt>
                <c:pt idx="12">
                  <c:v>13.14</c:v>
                </c:pt>
                <c:pt idx="13">
                  <c:v>12.93</c:v>
                </c:pt>
                <c:pt idx="14">
                  <c:v>12.87</c:v>
                </c:pt>
                <c:pt idx="15">
                  <c:v>12.56</c:v>
                </c:pt>
                <c:pt idx="16">
                  <c:v>12.37</c:v>
                </c:pt>
                <c:pt idx="17">
                  <c:v>12.15</c:v>
                </c:pt>
                <c:pt idx="18">
                  <c:v>11.85</c:v>
                </c:pt>
                <c:pt idx="19">
                  <c:v>11.81</c:v>
                </c:pt>
                <c:pt idx="20">
                  <c:v>11.97</c:v>
                </c:pt>
                <c:pt idx="21">
                  <c:v>11.58</c:v>
                </c:pt>
                <c:pt idx="22">
                  <c:v>11.16</c:v>
                </c:pt>
                <c:pt idx="23">
                  <c:v>10.52</c:v>
                </c:pt>
                <c:pt idx="24">
                  <c:v>10.16</c:v>
                </c:pt>
                <c:pt idx="25">
                  <c:v>9.93</c:v>
                </c:pt>
                <c:pt idx="26">
                  <c:v>9.66</c:v>
                </c:pt>
                <c:pt idx="27">
                  <c:v>9.58</c:v>
                </c:pt>
                <c:pt idx="28">
                  <c:v>9.5500000000000007</c:v>
                </c:pt>
                <c:pt idx="29">
                  <c:v>9.67</c:v>
                </c:pt>
                <c:pt idx="30">
                  <c:v>9.16</c:v>
                </c:pt>
                <c:pt idx="31">
                  <c:v>10</c:v>
                </c:pt>
                <c:pt idx="32">
                  <c:v>10.95</c:v>
                </c:pt>
                <c:pt idx="33">
                  <c:v>11.26</c:v>
                </c:pt>
                <c:pt idx="34">
                  <c:v>11.28</c:v>
                </c:pt>
                <c:pt idx="35">
                  <c:v>11.19</c:v>
                </c:pt>
                <c:pt idx="36">
                  <c:v>11.13</c:v>
                </c:pt>
                <c:pt idx="37">
                  <c:v>11.78</c:v>
                </c:pt>
                <c:pt idx="38">
                  <c:v>12.56</c:v>
                </c:pt>
                <c:pt idx="39">
                  <c:v>12.99</c:v>
                </c:pt>
                <c:pt idx="40">
                  <c:v>13.06</c:v>
                </c:pt>
                <c:pt idx="41">
                  <c:v>13.19</c:v>
                </c:pt>
                <c:pt idx="42">
                  <c:v>13.66</c:v>
                </c:pt>
                <c:pt idx="43">
                  <c:v>14</c:v>
                </c:pt>
                <c:pt idx="44">
                  <c:v>13.3</c:v>
                </c:pt>
                <c:pt idx="45">
                  <c:v>13.13</c:v>
                </c:pt>
                <c:pt idx="46">
                  <c:v>13.02</c:v>
                </c:pt>
                <c:pt idx="47">
                  <c:v>13.15</c:v>
                </c:pt>
                <c:pt idx="48">
                  <c:v>13.59</c:v>
                </c:pt>
                <c:pt idx="49">
                  <c:v>13.22</c:v>
                </c:pt>
                <c:pt idx="50">
                  <c:v>13.44</c:v>
                </c:pt>
                <c:pt idx="51">
                  <c:v>13.75</c:v>
                </c:pt>
                <c:pt idx="52">
                  <c:v>14.51</c:v>
                </c:pt>
                <c:pt idx="53">
                  <c:v>14.67</c:v>
                </c:pt>
                <c:pt idx="54">
                  <c:v>15.07</c:v>
                </c:pt>
                <c:pt idx="55">
                  <c:v>13.95</c:v>
                </c:pt>
                <c:pt idx="56">
                  <c:v>14</c:v>
                </c:pt>
                <c:pt idx="57">
                  <c:v>14.09</c:v>
                </c:pt>
                <c:pt idx="58">
                  <c:v>14.47</c:v>
                </c:pt>
                <c:pt idx="59">
                  <c:v>14.96</c:v>
                </c:pt>
                <c:pt idx="60">
                  <c:v>15.36</c:v>
                </c:pt>
                <c:pt idx="61">
                  <c:v>14.69</c:v>
                </c:pt>
                <c:pt idx="62">
                  <c:v>14.92</c:v>
                </c:pt>
                <c:pt idx="63">
                  <c:v>15.16</c:v>
                </c:pt>
                <c:pt idx="64">
                  <c:v>15.11</c:v>
                </c:pt>
                <c:pt idx="65">
                  <c:v>15.25</c:v>
                </c:pt>
                <c:pt idx="66">
                  <c:v>15.37</c:v>
                </c:pt>
                <c:pt idx="67">
                  <c:v>15</c:v>
                </c:pt>
                <c:pt idx="68">
                  <c:v>15.31</c:v>
                </c:pt>
                <c:pt idx="69">
                  <c:v>15.3</c:v>
                </c:pt>
                <c:pt idx="70">
                  <c:v>15.71</c:v>
                </c:pt>
                <c:pt idx="71">
                  <c:v>15.91</c:v>
                </c:pt>
                <c:pt idx="72">
                  <c:v>16.47</c:v>
                </c:pt>
                <c:pt idx="73">
                  <c:v>16.190000000000001</c:v>
                </c:pt>
                <c:pt idx="74">
                  <c:v>16.510000000000002</c:v>
                </c:pt>
                <c:pt idx="75">
                  <c:v>16.45</c:v>
                </c:pt>
                <c:pt idx="76">
                  <c:v>16.53</c:v>
                </c:pt>
                <c:pt idx="77">
                  <c:v>16.78</c:v>
                </c:pt>
                <c:pt idx="78">
                  <c:v>17.14</c:v>
                </c:pt>
                <c:pt idx="79">
                  <c:v>16.86</c:v>
                </c:pt>
                <c:pt idx="80">
                  <c:v>17.07</c:v>
                </c:pt>
                <c:pt idx="81">
                  <c:v>17.13</c:v>
                </c:pt>
                <c:pt idx="82">
                  <c:v>17.45</c:v>
                </c:pt>
                <c:pt idx="83">
                  <c:v>17.52</c:v>
                </c:pt>
                <c:pt idx="84">
                  <c:v>17.61</c:v>
                </c:pt>
                <c:pt idx="85">
                  <c:v>17.79</c:v>
                </c:pt>
                <c:pt idx="86">
                  <c:v>17.61</c:v>
                </c:pt>
                <c:pt idx="87">
                  <c:v>16.71</c:v>
                </c:pt>
                <c:pt idx="88">
                  <c:v>16.86</c:v>
                </c:pt>
                <c:pt idx="89">
                  <c:v>16.91</c:v>
                </c:pt>
                <c:pt idx="90">
                  <c:v>16.440000000000001</c:v>
                </c:pt>
                <c:pt idx="91">
                  <c:v>16.670000000000002</c:v>
                </c:pt>
                <c:pt idx="92">
                  <c:v>16.260000000000002</c:v>
                </c:pt>
                <c:pt idx="93">
                  <c:v>15.88</c:v>
                </c:pt>
                <c:pt idx="94">
                  <c:v>15.99</c:v>
                </c:pt>
                <c:pt idx="95">
                  <c:v>16.100000000000001</c:v>
                </c:pt>
                <c:pt idx="96">
                  <c:v>15.75</c:v>
                </c:pt>
                <c:pt idx="97">
                  <c:v>15.82</c:v>
                </c:pt>
                <c:pt idx="98">
                  <c:v>16.27</c:v>
                </c:pt>
                <c:pt idx="99">
                  <c:v>16.29</c:v>
                </c:pt>
                <c:pt idx="100">
                  <c:v>16.22</c:v>
                </c:pt>
                <c:pt idx="101">
                  <c:v>16.22</c:v>
                </c:pt>
                <c:pt idx="102">
                  <c:v>16.309999999999999</c:v>
                </c:pt>
                <c:pt idx="103">
                  <c:v>16.34</c:v>
                </c:pt>
                <c:pt idx="104">
                  <c:v>16.059999999999999</c:v>
                </c:pt>
                <c:pt idx="105">
                  <c:v>16.100000000000001</c:v>
                </c:pt>
                <c:pt idx="106">
                  <c:v>15.68</c:v>
                </c:pt>
                <c:pt idx="107">
                  <c:v>16.07</c:v>
                </c:pt>
                <c:pt idx="108">
                  <c:v>15.9</c:v>
                </c:pt>
                <c:pt idx="109">
                  <c:v>15.33</c:v>
                </c:pt>
                <c:pt idx="110">
                  <c:v>15.42</c:v>
                </c:pt>
                <c:pt idx="111">
                  <c:v>15.43</c:v>
                </c:pt>
                <c:pt idx="112">
                  <c:v>15.14</c:v>
                </c:pt>
                <c:pt idx="113">
                  <c:v>15.17</c:v>
                </c:pt>
                <c:pt idx="114">
                  <c:v>14.25</c:v>
                </c:pt>
                <c:pt idx="115">
                  <c:v>14.22</c:v>
                </c:pt>
                <c:pt idx="116">
                  <c:v>14.12</c:v>
                </c:pt>
                <c:pt idx="117">
                  <c:v>14</c:v>
                </c:pt>
                <c:pt idx="118">
                  <c:v>13.9</c:v>
                </c:pt>
                <c:pt idx="119">
                  <c:v>13.71</c:v>
                </c:pt>
                <c:pt idx="120">
                  <c:v>13.55</c:v>
                </c:pt>
                <c:pt idx="121">
                  <c:v>13.51</c:v>
                </c:pt>
                <c:pt idx="122">
                  <c:v>13.4</c:v>
                </c:pt>
                <c:pt idx="123">
                  <c:v>13.11</c:v>
                </c:pt>
                <c:pt idx="124">
                  <c:v>13.02</c:v>
                </c:pt>
                <c:pt idx="125">
                  <c:v>12.79</c:v>
                </c:pt>
                <c:pt idx="126">
                  <c:v>12.4</c:v>
                </c:pt>
                <c:pt idx="127">
                  <c:v>11.86</c:v>
                </c:pt>
                <c:pt idx="128">
                  <c:v>11.69</c:v>
                </c:pt>
                <c:pt idx="129">
                  <c:v>11.76</c:v>
                </c:pt>
                <c:pt idx="130">
                  <c:v>11.08</c:v>
                </c:pt>
                <c:pt idx="131">
                  <c:v>10.72</c:v>
                </c:pt>
                <c:pt idx="132">
                  <c:v>10.45</c:v>
                </c:pt>
                <c:pt idx="133">
                  <c:v>10.07</c:v>
                </c:pt>
                <c:pt idx="134">
                  <c:v>9.75</c:v>
                </c:pt>
                <c:pt idx="135">
                  <c:v>9.6</c:v>
                </c:pt>
                <c:pt idx="136">
                  <c:v>9.32</c:v>
                </c:pt>
                <c:pt idx="137">
                  <c:v>9.17</c:v>
                </c:pt>
                <c:pt idx="138">
                  <c:v>9.2200000000000006</c:v>
                </c:pt>
                <c:pt idx="139">
                  <c:v>9.3800000000000008</c:v>
                </c:pt>
                <c:pt idx="140">
                  <c:v>9.4600000000000009</c:v>
                </c:pt>
                <c:pt idx="141">
                  <c:v>9.48</c:v>
                </c:pt>
                <c:pt idx="142">
                  <c:v>9.4</c:v>
                </c:pt>
                <c:pt idx="143">
                  <c:v>9.6199999999999992</c:v>
                </c:pt>
                <c:pt idx="144">
                  <c:v>9.7899999999999991</c:v>
                </c:pt>
                <c:pt idx="145">
                  <c:v>10</c:v>
                </c:pt>
                <c:pt idx="146">
                  <c:v>10.18</c:v>
                </c:pt>
                <c:pt idx="147">
                  <c:v>10.52</c:v>
                </c:pt>
                <c:pt idx="148">
                  <c:v>10.45</c:v>
                </c:pt>
                <c:pt idx="149">
                  <c:v>10.19</c:v>
                </c:pt>
                <c:pt idx="150">
                  <c:v>10.07</c:v>
                </c:pt>
                <c:pt idx="151">
                  <c:v>9.8800000000000008</c:v>
                </c:pt>
                <c:pt idx="152">
                  <c:v>9.76</c:v>
                </c:pt>
                <c:pt idx="153">
                  <c:v>9.91</c:v>
                </c:pt>
                <c:pt idx="154">
                  <c:v>9.92</c:v>
                </c:pt>
                <c:pt idx="155">
                  <c:v>10.11</c:v>
                </c:pt>
                <c:pt idx="156">
                  <c:v>10.33</c:v>
                </c:pt>
                <c:pt idx="157">
                  <c:v>9.75</c:v>
                </c:pt>
                <c:pt idx="158">
                  <c:v>9.77</c:v>
                </c:pt>
                <c:pt idx="159">
                  <c:v>9.94</c:v>
                </c:pt>
                <c:pt idx="160">
                  <c:v>9.9</c:v>
                </c:pt>
                <c:pt idx="161">
                  <c:v>9.64</c:v>
                </c:pt>
                <c:pt idx="162">
                  <c:v>9.69</c:v>
                </c:pt>
                <c:pt idx="163">
                  <c:v>9.25</c:v>
                </c:pt>
                <c:pt idx="164">
                  <c:v>9.42</c:v>
                </c:pt>
                <c:pt idx="165">
                  <c:v>9.65</c:v>
                </c:pt>
                <c:pt idx="166">
                  <c:v>9.3699999999999992</c:v>
                </c:pt>
                <c:pt idx="167">
                  <c:v>9.16</c:v>
                </c:pt>
                <c:pt idx="168">
                  <c:v>10.02</c:v>
                </c:pt>
                <c:pt idx="169">
                  <c:v>13.08</c:v>
                </c:pt>
                <c:pt idx="170">
                  <c:v>13.72</c:v>
                </c:pt>
                <c:pt idx="171">
                  <c:v>14.16</c:v>
                </c:pt>
                <c:pt idx="172">
                  <c:v>14.34</c:v>
                </c:pt>
                <c:pt idx="173">
                  <c:v>14.19</c:v>
                </c:pt>
                <c:pt idx="174">
                  <c:v>13.52</c:v>
                </c:pt>
                <c:pt idx="175">
                  <c:v>13.35</c:v>
                </c:pt>
                <c:pt idx="176">
                  <c:v>13.86</c:v>
                </c:pt>
                <c:pt idx="177">
                  <c:v>13.92</c:v>
                </c:pt>
                <c:pt idx="178">
                  <c:v>14.09</c:v>
                </c:pt>
                <c:pt idx="179">
                  <c:v>14.46</c:v>
                </c:pt>
                <c:pt idx="180">
                  <c:v>15.06</c:v>
                </c:pt>
                <c:pt idx="181">
                  <c:v>15.73</c:v>
                </c:pt>
                <c:pt idx="182">
                  <c:v>15.92</c:v>
                </c:pt>
                <c:pt idx="183">
                  <c:v>16.11</c:v>
                </c:pt>
                <c:pt idx="184">
                  <c:v>16.27</c:v>
                </c:pt>
                <c:pt idx="185">
                  <c:v>16.03</c:v>
                </c:pt>
                <c:pt idx="186">
                  <c:v>15.64</c:v>
                </c:pt>
                <c:pt idx="187">
                  <c:v>15.25</c:v>
                </c:pt>
                <c:pt idx="188">
                  <c:v>15.4</c:v>
                </c:pt>
                <c:pt idx="189">
                  <c:v>15.82</c:v>
                </c:pt>
                <c:pt idx="190">
                  <c:v>15.78</c:v>
                </c:pt>
                <c:pt idx="191">
                  <c:v>15.99</c:v>
                </c:pt>
                <c:pt idx="192">
                  <c:v>16.27</c:v>
                </c:pt>
                <c:pt idx="193">
                  <c:v>16.329999999999998</c:v>
                </c:pt>
                <c:pt idx="194">
                  <c:v>16.760000000000002</c:v>
                </c:pt>
                <c:pt idx="195">
                  <c:v>16.55</c:v>
                </c:pt>
                <c:pt idx="196">
                  <c:v>16.600000000000001</c:v>
                </c:pt>
                <c:pt idx="197">
                  <c:v>17.02</c:v>
                </c:pt>
                <c:pt idx="198">
                  <c:v>17.149999999999999</c:v>
                </c:pt>
                <c:pt idx="199">
                  <c:v>17.399999999999999</c:v>
                </c:pt>
                <c:pt idx="200">
                  <c:v>17.63</c:v>
                </c:pt>
                <c:pt idx="201">
                  <c:v>16.79</c:v>
                </c:pt>
                <c:pt idx="202">
                  <c:v>17.059999999999999</c:v>
                </c:pt>
                <c:pt idx="203">
                  <c:v>17.600000000000001</c:v>
                </c:pt>
                <c:pt idx="204">
                  <c:v>17.89</c:v>
                </c:pt>
                <c:pt idx="205">
                  <c:v>17.45</c:v>
                </c:pt>
                <c:pt idx="206">
                  <c:v>18</c:v>
                </c:pt>
                <c:pt idx="207">
                  <c:v>18.13</c:v>
                </c:pt>
                <c:pt idx="208">
                  <c:v>18.22</c:v>
                </c:pt>
                <c:pt idx="209">
                  <c:v>18.05</c:v>
                </c:pt>
                <c:pt idx="210">
                  <c:v>18.13</c:v>
                </c:pt>
                <c:pt idx="211">
                  <c:v>18.16</c:v>
                </c:pt>
                <c:pt idx="212">
                  <c:v>18.47</c:v>
                </c:pt>
                <c:pt idx="213">
                  <c:v>18.61</c:v>
                </c:pt>
                <c:pt idx="214">
                  <c:v>18.37</c:v>
                </c:pt>
                <c:pt idx="215">
                  <c:v>18.690000000000001</c:v>
                </c:pt>
                <c:pt idx="216">
                  <c:v>18.79</c:v>
                </c:pt>
              </c:numCache>
            </c:numRef>
          </c:val>
          <c:smooth val="0"/>
          <c:extLst>
            <c:ext xmlns:c16="http://schemas.microsoft.com/office/drawing/2014/chart" uri="{C3380CC4-5D6E-409C-BE32-E72D297353CC}">
              <c16:uniqueId val="{00000001-2FF8-4BC0-86F7-97D6270D0316}"/>
            </c:ext>
          </c:extLst>
        </c:ser>
        <c:dLbls>
          <c:showLegendKey val="0"/>
          <c:showVal val="0"/>
          <c:showCatName val="0"/>
          <c:showSerName val="0"/>
          <c:showPercent val="0"/>
          <c:showBubbleSize val="0"/>
        </c:dLbls>
        <c:marker val="1"/>
        <c:smooth val="0"/>
        <c:axId val="1399033391"/>
        <c:axId val="1399036719"/>
      </c:lineChart>
      <c:lineChart>
        <c:grouping val="standard"/>
        <c:varyColors val="0"/>
        <c:ser>
          <c:idx val="2"/>
          <c:order val="2"/>
          <c:tx>
            <c:strRef>
              <c:f>'Graf II.30'!$M$4</c:f>
              <c:strCache>
                <c:ptCount val="1"/>
                <c:pt idx="0">
                  <c:v>Podíl na vlastním kapitálu (pravá osa)</c:v>
                </c:pt>
              </c:strCache>
            </c:strRef>
          </c:tx>
          <c:spPr>
            <a:ln w="25400" cap="rnd">
              <a:solidFill>
                <a:srgbClr val="FFBB00"/>
              </a:solidFill>
              <a:prstDash val="solid"/>
              <a:round/>
            </a:ln>
            <a:effectLst/>
          </c:spPr>
          <c:marker>
            <c:symbol val="none"/>
          </c:marker>
          <c:cat>
            <c:numRef>
              <c:f>'Graf II.30'!$J$5:$J$221</c:f>
              <c:numCache>
                <c:formatCode>m/d/yyyy</c:formatCode>
                <c:ptCount val="217"/>
                <c:pt idx="0">
                  <c:v>38807</c:v>
                </c:pt>
                <c:pt idx="1">
                  <c:v>38837</c:v>
                </c:pt>
                <c:pt idx="2">
                  <c:v>38868</c:v>
                </c:pt>
                <c:pt idx="3">
                  <c:v>38898</c:v>
                </c:pt>
                <c:pt idx="4">
                  <c:v>38929</c:v>
                </c:pt>
                <c:pt idx="5">
                  <c:v>38960</c:v>
                </c:pt>
                <c:pt idx="6">
                  <c:v>38990</c:v>
                </c:pt>
                <c:pt idx="7">
                  <c:v>39021</c:v>
                </c:pt>
                <c:pt idx="8">
                  <c:v>39051</c:v>
                </c:pt>
                <c:pt idx="9">
                  <c:v>39082</c:v>
                </c:pt>
                <c:pt idx="10">
                  <c:v>39113</c:v>
                </c:pt>
                <c:pt idx="11">
                  <c:v>39141</c:v>
                </c:pt>
                <c:pt idx="12">
                  <c:v>39172</c:v>
                </c:pt>
                <c:pt idx="13">
                  <c:v>39202</c:v>
                </c:pt>
                <c:pt idx="14">
                  <c:v>39233</c:v>
                </c:pt>
                <c:pt idx="15">
                  <c:v>39263</c:v>
                </c:pt>
                <c:pt idx="16">
                  <c:v>39294</c:v>
                </c:pt>
                <c:pt idx="17">
                  <c:v>39325</c:v>
                </c:pt>
                <c:pt idx="18">
                  <c:v>39355</c:v>
                </c:pt>
                <c:pt idx="19">
                  <c:v>39386</c:v>
                </c:pt>
                <c:pt idx="20">
                  <c:v>39416</c:v>
                </c:pt>
                <c:pt idx="21">
                  <c:v>39447</c:v>
                </c:pt>
                <c:pt idx="22">
                  <c:v>39478</c:v>
                </c:pt>
                <c:pt idx="23">
                  <c:v>39507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pt idx="46">
                  <c:v>40209</c:v>
                </c:pt>
                <c:pt idx="47">
                  <c:v>40237</c:v>
                </c:pt>
                <c:pt idx="48">
                  <c:v>40268</c:v>
                </c:pt>
                <c:pt idx="49">
                  <c:v>40298</c:v>
                </c:pt>
                <c:pt idx="50">
                  <c:v>40329</c:v>
                </c:pt>
                <c:pt idx="51">
                  <c:v>40359</c:v>
                </c:pt>
                <c:pt idx="52">
                  <c:v>40390</c:v>
                </c:pt>
                <c:pt idx="53">
                  <c:v>40421</c:v>
                </c:pt>
                <c:pt idx="54">
                  <c:v>40451</c:v>
                </c:pt>
                <c:pt idx="55">
                  <c:v>40482</c:v>
                </c:pt>
                <c:pt idx="56">
                  <c:v>40512</c:v>
                </c:pt>
                <c:pt idx="57">
                  <c:v>40543</c:v>
                </c:pt>
                <c:pt idx="58">
                  <c:v>40574</c:v>
                </c:pt>
                <c:pt idx="59">
                  <c:v>40602</c:v>
                </c:pt>
                <c:pt idx="60">
                  <c:v>40633</c:v>
                </c:pt>
                <c:pt idx="61">
                  <c:v>40663</c:v>
                </c:pt>
                <c:pt idx="62">
                  <c:v>40694</c:v>
                </c:pt>
                <c:pt idx="63">
                  <c:v>40724</c:v>
                </c:pt>
                <c:pt idx="64">
                  <c:v>40755</c:v>
                </c:pt>
                <c:pt idx="65">
                  <c:v>40786</c:v>
                </c:pt>
                <c:pt idx="66">
                  <c:v>40816</c:v>
                </c:pt>
                <c:pt idx="67">
                  <c:v>40847</c:v>
                </c:pt>
                <c:pt idx="68">
                  <c:v>40877</c:v>
                </c:pt>
                <c:pt idx="69">
                  <c:v>40908</c:v>
                </c:pt>
                <c:pt idx="70">
                  <c:v>40939</c:v>
                </c:pt>
                <c:pt idx="71">
                  <c:v>40968</c:v>
                </c:pt>
                <c:pt idx="72">
                  <c:v>40999</c:v>
                </c:pt>
                <c:pt idx="73">
                  <c:v>41029</c:v>
                </c:pt>
                <c:pt idx="74">
                  <c:v>41060</c:v>
                </c:pt>
                <c:pt idx="75">
                  <c:v>41090</c:v>
                </c:pt>
                <c:pt idx="76">
                  <c:v>41121</c:v>
                </c:pt>
                <c:pt idx="77">
                  <c:v>41152</c:v>
                </c:pt>
                <c:pt idx="78">
                  <c:v>41182</c:v>
                </c:pt>
                <c:pt idx="79">
                  <c:v>41213</c:v>
                </c:pt>
                <c:pt idx="80">
                  <c:v>41243</c:v>
                </c:pt>
                <c:pt idx="81">
                  <c:v>41274</c:v>
                </c:pt>
                <c:pt idx="82">
                  <c:v>41305</c:v>
                </c:pt>
                <c:pt idx="83">
                  <c:v>41333</c:v>
                </c:pt>
                <c:pt idx="84">
                  <c:v>41364</c:v>
                </c:pt>
                <c:pt idx="85">
                  <c:v>41394</c:v>
                </c:pt>
                <c:pt idx="86">
                  <c:v>41425</c:v>
                </c:pt>
                <c:pt idx="87">
                  <c:v>41455</c:v>
                </c:pt>
                <c:pt idx="88">
                  <c:v>41486</c:v>
                </c:pt>
                <c:pt idx="89">
                  <c:v>41517</c:v>
                </c:pt>
                <c:pt idx="90">
                  <c:v>41547</c:v>
                </c:pt>
                <c:pt idx="91">
                  <c:v>41578</c:v>
                </c:pt>
                <c:pt idx="92">
                  <c:v>41608</c:v>
                </c:pt>
                <c:pt idx="93">
                  <c:v>41639</c:v>
                </c:pt>
                <c:pt idx="94">
                  <c:v>41670</c:v>
                </c:pt>
                <c:pt idx="95">
                  <c:v>41698</c:v>
                </c:pt>
                <c:pt idx="96">
                  <c:v>41729</c:v>
                </c:pt>
                <c:pt idx="97">
                  <c:v>41759</c:v>
                </c:pt>
                <c:pt idx="98">
                  <c:v>41790</c:v>
                </c:pt>
                <c:pt idx="99">
                  <c:v>41820</c:v>
                </c:pt>
                <c:pt idx="100">
                  <c:v>41851</c:v>
                </c:pt>
                <c:pt idx="101">
                  <c:v>41882</c:v>
                </c:pt>
                <c:pt idx="102">
                  <c:v>41912</c:v>
                </c:pt>
                <c:pt idx="103">
                  <c:v>41943</c:v>
                </c:pt>
                <c:pt idx="104">
                  <c:v>41973</c:v>
                </c:pt>
                <c:pt idx="105">
                  <c:v>42004</c:v>
                </c:pt>
                <c:pt idx="106">
                  <c:v>42035</c:v>
                </c:pt>
                <c:pt idx="107">
                  <c:v>42063</c:v>
                </c:pt>
                <c:pt idx="108">
                  <c:v>42094</c:v>
                </c:pt>
                <c:pt idx="109">
                  <c:v>42124</c:v>
                </c:pt>
                <c:pt idx="110">
                  <c:v>42155</c:v>
                </c:pt>
                <c:pt idx="111">
                  <c:v>42185</c:v>
                </c:pt>
                <c:pt idx="112">
                  <c:v>42216</c:v>
                </c:pt>
                <c:pt idx="113">
                  <c:v>42247</c:v>
                </c:pt>
                <c:pt idx="114">
                  <c:v>42277</c:v>
                </c:pt>
                <c:pt idx="115">
                  <c:v>42308</c:v>
                </c:pt>
                <c:pt idx="116">
                  <c:v>42338</c:v>
                </c:pt>
                <c:pt idx="117">
                  <c:v>42369</c:v>
                </c:pt>
                <c:pt idx="118">
                  <c:v>42400</c:v>
                </c:pt>
                <c:pt idx="119">
                  <c:v>42429</c:v>
                </c:pt>
                <c:pt idx="120">
                  <c:v>42460</c:v>
                </c:pt>
                <c:pt idx="121">
                  <c:v>42490</c:v>
                </c:pt>
                <c:pt idx="122">
                  <c:v>42521</c:v>
                </c:pt>
                <c:pt idx="123">
                  <c:v>42551</c:v>
                </c:pt>
                <c:pt idx="124">
                  <c:v>42582</c:v>
                </c:pt>
                <c:pt idx="125">
                  <c:v>42613</c:v>
                </c:pt>
                <c:pt idx="126">
                  <c:v>42643</c:v>
                </c:pt>
                <c:pt idx="127">
                  <c:v>42674</c:v>
                </c:pt>
                <c:pt idx="128">
                  <c:v>42704</c:v>
                </c:pt>
                <c:pt idx="129">
                  <c:v>42735</c:v>
                </c:pt>
                <c:pt idx="130">
                  <c:v>42766</c:v>
                </c:pt>
                <c:pt idx="131">
                  <c:v>42794</c:v>
                </c:pt>
                <c:pt idx="132">
                  <c:v>42825</c:v>
                </c:pt>
                <c:pt idx="133">
                  <c:v>42855</c:v>
                </c:pt>
                <c:pt idx="134">
                  <c:v>42886</c:v>
                </c:pt>
                <c:pt idx="135">
                  <c:v>42916</c:v>
                </c:pt>
                <c:pt idx="136">
                  <c:v>42947</c:v>
                </c:pt>
                <c:pt idx="137">
                  <c:v>42978</c:v>
                </c:pt>
                <c:pt idx="138">
                  <c:v>43008</c:v>
                </c:pt>
                <c:pt idx="139">
                  <c:v>43039</c:v>
                </c:pt>
                <c:pt idx="140">
                  <c:v>43069</c:v>
                </c:pt>
                <c:pt idx="141">
                  <c:v>43100</c:v>
                </c:pt>
                <c:pt idx="142">
                  <c:v>43131</c:v>
                </c:pt>
                <c:pt idx="143">
                  <c:v>43159</c:v>
                </c:pt>
                <c:pt idx="144">
                  <c:v>43190</c:v>
                </c:pt>
                <c:pt idx="145">
                  <c:v>43220</c:v>
                </c:pt>
                <c:pt idx="146">
                  <c:v>43251</c:v>
                </c:pt>
                <c:pt idx="147">
                  <c:v>43281</c:v>
                </c:pt>
                <c:pt idx="148">
                  <c:v>43312</c:v>
                </c:pt>
                <c:pt idx="149">
                  <c:v>43343</c:v>
                </c:pt>
                <c:pt idx="150">
                  <c:v>43373</c:v>
                </c:pt>
                <c:pt idx="151">
                  <c:v>43404</c:v>
                </c:pt>
                <c:pt idx="152">
                  <c:v>43434</c:v>
                </c:pt>
                <c:pt idx="153">
                  <c:v>43465</c:v>
                </c:pt>
                <c:pt idx="154">
                  <c:v>43496</c:v>
                </c:pt>
                <c:pt idx="155">
                  <c:v>43524</c:v>
                </c:pt>
                <c:pt idx="156">
                  <c:v>43555</c:v>
                </c:pt>
                <c:pt idx="157">
                  <c:v>43585</c:v>
                </c:pt>
                <c:pt idx="158">
                  <c:v>43616</c:v>
                </c:pt>
                <c:pt idx="159">
                  <c:v>43646</c:v>
                </c:pt>
                <c:pt idx="160">
                  <c:v>43677</c:v>
                </c:pt>
                <c:pt idx="161">
                  <c:v>43708</c:v>
                </c:pt>
                <c:pt idx="162">
                  <c:v>43738</c:v>
                </c:pt>
                <c:pt idx="163">
                  <c:v>43769</c:v>
                </c:pt>
                <c:pt idx="164">
                  <c:v>43799</c:v>
                </c:pt>
                <c:pt idx="165">
                  <c:v>43830</c:v>
                </c:pt>
                <c:pt idx="166">
                  <c:v>43861</c:v>
                </c:pt>
                <c:pt idx="167">
                  <c:v>43890</c:v>
                </c:pt>
                <c:pt idx="168">
                  <c:v>43921</c:v>
                </c:pt>
                <c:pt idx="169">
                  <c:v>43951</c:v>
                </c:pt>
                <c:pt idx="170">
                  <c:v>43982</c:v>
                </c:pt>
                <c:pt idx="171">
                  <c:v>44012</c:v>
                </c:pt>
                <c:pt idx="172">
                  <c:v>44043</c:v>
                </c:pt>
                <c:pt idx="173">
                  <c:v>44074</c:v>
                </c:pt>
                <c:pt idx="174">
                  <c:v>44104</c:v>
                </c:pt>
                <c:pt idx="175">
                  <c:v>44135</c:v>
                </c:pt>
                <c:pt idx="176">
                  <c:v>44165</c:v>
                </c:pt>
                <c:pt idx="177">
                  <c:v>44196</c:v>
                </c:pt>
                <c:pt idx="178">
                  <c:v>44227</c:v>
                </c:pt>
                <c:pt idx="179">
                  <c:v>44255</c:v>
                </c:pt>
                <c:pt idx="180">
                  <c:v>44286</c:v>
                </c:pt>
                <c:pt idx="181">
                  <c:v>44316</c:v>
                </c:pt>
                <c:pt idx="182">
                  <c:v>44347</c:v>
                </c:pt>
                <c:pt idx="183">
                  <c:v>44377</c:v>
                </c:pt>
                <c:pt idx="184">
                  <c:v>44408</c:v>
                </c:pt>
                <c:pt idx="185">
                  <c:v>44439</c:v>
                </c:pt>
                <c:pt idx="186">
                  <c:v>44469</c:v>
                </c:pt>
                <c:pt idx="187">
                  <c:v>44500</c:v>
                </c:pt>
                <c:pt idx="188">
                  <c:v>44530</c:v>
                </c:pt>
                <c:pt idx="189">
                  <c:v>44561</c:v>
                </c:pt>
                <c:pt idx="190">
                  <c:v>44592</c:v>
                </c:pt>
                <c:pt idx="191">
                  <c:v>44620</c:v>
                </c:pt>
                <c:pt idx="192">
                  <c:v>44651</c:v>
                </c:pt>
                <c:pt idx="193">
                  <c:v>44681</c:v>
                </c:pt>
                <c:pt idx="194">
                  <c:v>44712</c:v>
                </c:pt>
                <c:pt idx="195">
                  <c:v>44742</c:v>
                </c:pt>
                <c:pt idx="196">
                  <c:v>44773</c:v>
                </c:pt>
                <c:pt idx="197">
                  <c:v>44804</c:v>
                </c:pt>
                <c:pt idx="198">
                  <c:v>44834</c:v>
                </c:pt>
                <c:pt idx="199">
                  <c:v>44865</c:v>
                </c:pt>
                <c:pt idx="200">
                  <c:v>44895</c:v>
                </c:pt>
                <c:pt idx="201">
                  <c:v>44926</c:v>
                </c:pt>
                <c:pt idx="202">
                  <c:v>44957</c:v>
                </c:pt>
                <c:pt idx="203">
                  <c:v>44985</c:v>
                </c:pt>
                <c:pt idx="204">
                  <c:v>45016</c:v>
                </c:pt>
                <c:pt idx="205">
                  <c:v>45046</c:v>
                </c:pt>
                <c:pt idx="206">
                  <c:v>45077</c:v>
                </c:pt>
                <c:pt idx="207">
                  <c:v>45107</c:v>
                </c:pt>
                <c:pt idx="208">
                  <c:v>45138</c:v>
                </c:pt>
                <c:pt idx="209">
                  <c:v>45169</c:v>
                </c:pt>
                <c:pt idx="210">
                  <c:v>45199</c:v>
                </c:pt>
                <c:pt idx="211">
                  <c:v>45230</c:v>
                </c:pt>
                <c:pt idx="212">
                  <c:v>45260</c:v>
                </c:pt>
                <c:pt idx="213">
                  <c:v>45291</c:v>
                </c:pt>
                <c:pt idx="214">
                  <c:v>45322</c:v>
                </c:pt>
                <c:pt idx="215">
                  <c:v>45351</c:v>
                </c:pt>
                <c:pt idx="216">
                  <c:v>45382</c:v>
                </c:pt>
              </c:numCache>
            </c:numRef>
          </c:cat>
          <c:val>
            <c:numRef>
              <c:f>'Graf II.30'!$M$5:$M$221</c:f>
              <c:numCache>
                <c:formatCode>#,##0.00</c:formatCode>
                <c:ptCount val="217"/>
                <c:pt idx="0">
                  <c:v>143.52000000000001</c:v>
                </c:pt>
                <c:pt idx="1">
                  <c:v>153.22</c:v>
                </c:pt>
                <c:pt idx="2">
                  <c:v>164.45</c:v>
                </c:pt>
                <c:pt idx="3">
                  <c:v>166</c:v>
                </c:pt>
                <c:pt idx="4">
                  <c:v>163.72999999999999</c:v>
                </c:pt>
                <c:pt idx="5">
                  <c:v>159.66999999999999</c:v>
                </c:pt>
                <c:pt idx="6">
                  <c:v>158.18</c:v>
                </c:pt>
                <c:pt idx="7">
                  <c:v>151.01</c:v>
                </c:pt>
                <c:pt idx="8">
                  <c:v>155.19</c:v>
                </c:pt>
                <c:pt idx="9">
                  <c:v>158.37</c:v>
                </c:pt>
                <c:pt idx="10">
                  <c:v>161.96</c:v>
                </c:pt>
                <c:pt idx="11">
                  <c:v>162.25</c:v>
                </c:pt>
                <c:pt idx="12">
                  <c:v>154.91</c:v>
                </c:pt>
                <c:pt idx="13">
                  <c:v>162.22999999999999</c:v>
                </c:pt>
                <c:pt idx="14">
                  <c:v>163.6</c:v>
                </c:pt>
                <c:pt idx="15">
                  <c:v>166.38</c:v>
                </c:pt>
                <c:pt idx="16">
                  <c:v>163.68</c:v>
                </c:pt>
                <c:pt idx="17">
                  <c:v>156.34</c:v>
                </c:pt>
                <c:pt idx="18">
                  <c:v>154.03</c:v>
                </c:pt>
                <c:pt idx="19">
                  <c:v>153.35</c:v>
                </c:pt>
                <c:pt idx="20">
                  <c:v>159.91999999999999</c:v>
                </c:pt>
                <c:pt idx="21">
                  <c:v>154.76</c:v>
                </c:pt>
                <c:pt idx="22">
                  <c:v>149.16</c:v>
                </c:pt>
                <c:pt idx="23">
                  <c:v>135.56</c:v>
                </c:pt>
                <c:pt idx="24">
                  <c:v>128.83000000000001</c:v>
                </c:pt>
                <c:pt idx="25">
                  <c:v>129.97999999999999</c:v>
                </c:pt>
                <c:pt idx="26">
                  <c:v>131.49</c:v>
                </c:pt>
                <c:pt idx="27">
                  <c:v>133.74</c:v>
                </c:pt>
                <c:pt idx="28">
                  <c:v>129.5</c:v>
                </c:pt>
                <c:pt idx="29">
                  <c:v>128.55000000000001</c:v>
                </c:pt>
                <c:pt idx="30">
                  <c:v>120.72</c:v>
                </c:pt>
                <c:pt idx="31">
                  <c:v>135.08000000000001</c:v>
                </c:pt>
                <c:pt idx="32">
                  <c:v>144.88</c:v>
                </c:pt>
                <c:pt idx="33">
                  <c:v>148.13999999999999</c:v>
                </c:pt>
                <c:pt idx="34">
                  <c:v>147.83000000000001</c:v>
                </c:pt>
                <c:pt idx="35">
                  <c:v>147.16999999999999</c:v>
                </c:pt>
                <c:pt idx="36">
                  <c:v>144.22</c:v>
                </c:pt>
                <c:pt idx="37">
                  <c:v>155.11000000000001</c:v>
                </c:pt>
                <c:pt idx="38">
                  <c:v>172.58</c:v>
                </c:pt>
                <c:pt idx="39">
                  <c:v>176.23</c:v>
                </c:pt>
                <c:pt idx="40">
                  <c:v>170.18</c:v>
                </c:pt>
                <c:pt idx="41">
                  <c:v>169.52</c:v>
                </c:pt>
                <c:pt idx="42">
                  <c:v>172.56</c:v>
                </c:pt>
                <c:pt idx="43">
                  <c:v>176</c:v>
                </c:pt>
                <c:pt idx="44">
                  <c:v>165.48</c:v>
                </c:pt>
                <c:pt idx="45">
                  <c:v>157.69</c:v>
                </c:pt>
                <c:pt idx="46">
                  <c:v>154.84</c:v>
                </c:pt>
                <c:pt idx="47">
                  <c:v>152.75</c:v>
                </c:pt>
                <c:pt idx="48">
                  <c:v>155.11000000000001</c:v>
                </c:pt>
                <c:pt idx="49">
                  <c:v>155.29</c:v>
                </c:pt>
                <c:pt idx="50">
                  <c:v>166.06</c:v>
                </c:pt>
                <c:pt idx="51">
                  <c:v>172.33</c:v>
                </c:pt>
                <c:pt idx="52">
                  <c:v>176.74</c:v>
                </c:pt>
                <c:pt idx="53">
                  <c:v>173.89</c:v>
                </c:pt>
                <c:pt idx="54">
                  <c:v>176.06</c:v>
                </c:pt>
                <c:pt idx="55">
                  <c:v>161.24</c:v>
                </c:pt>
                <c:pt idx="56">
                  <c:v>160.99</c:v>
                </c:pt>
                <c:pt idx="57">
                  <c:v>161.77000000000001</c:v>
                </c:pt>
                <c:pt idx="58">
                  <c:v>163.62</c:v>
                </c:pt>
                <c:pt idx="59">
                  <c:v>168.14</c:v>
                </c:pt>
                <c:pt idx="60">
                  <c:v>170.97</c:v>
                </c:pt>
                <c:pt idx="61">
                  <c:v>165.99</c:v>
                </c:pt>
                <c:pt idx="62">
                  <c:v>179.36</c:v>
                </c:pt>
                <c:pt idx="63">
                  <c:v>177.44</c:v>
                </c:pt>
                <c:pt idx="64">
                  <c:v>175.48</c:v>
                </c:pt>
                <c:pt idx="65">
                  <c:v>173.65</c:v>
                </c:pt>
                <c:pt idx="66">
                  <c:v>178.01</c:v>
                </c:pt>
                <c:pt idx="67">
                  <c:v>172.77</c:v>
                </c:pt>
                <c:pt idx="68">
                  <c:v>183.52</c:v>
                </c:pt>
                <c:pt idx="69">
                  <c:v>178.22</c:v>
                </c:pt>
                <c:pt idx="70">
                  <c:v>178.18</c:v>
                </c:pt>
                <c:pt idx="71">
                  <c:v>180.32</c:v>
                </c:pt>
                <c:pt idx="72">
                  <c:v>186.92</c:v>
                </c:pt>
                <c:pt idx="73">
                  <c:v>186.59</c:v>
                </c:pt>
                <c:pt idx="74">
                  <c:v>190.07</c:v>
                </c:pt>
                <c:pt idx="75">
                  <c:v>187.17</c:v>
                </c:pt>
                <c:pt idx="76">
                  <c:v>183.51</c:v>
                </c:pt>
                <c:pt idx="77">
                  <c:v>180.93</c:v>
                </c:pt>
                <c:pt idx="78">
                  <c:v>184.91</c:v>
                </c:pt>
                <c:pt idx="79">
                  <c:v>176.99</c:v>
                </c:pt>
                <c:pt idx="80">
                  <c:v>175.2</c:v>
                </c:pt>
                <c:pt idx="81">
                  <c:v>176.4</c:v>
                </c:pt>
                <c:pt idx="82">
                  <c:v>179.62</c:v>
                </c:pt>
                <c:pt idx="83">
                  <c:v>179.08</c:v>
                </c:pt>
                <c:pt idx="84">
                  <c:v>180.36</c:v>
                </c:pt>
                <c:pt idx="85">
                  <c:v>185.92</c:v>
                </c:pt>
                <c:pt idx="86">
                  <c:v>183.55</c:v>
                </c:pt>
                <c:pt idx="87">
                  <c:v>180.45</c:v>
                </c:pt>
                <c:pt idx="88">
                  <c:v>176.18</c:v>
                </c:pt>
                <c:pt idx="89">
                  <c:v>175.28</c:v>
                </c:pt>
                <c:pt idx="90">
                  <c:v>168.06</c:v>
                </c:pt>
                <c:pt idx="91">
                  <c:v>168.31</c:v>
                </c:pt>
                <c:pt idx="92">
                  <c:v>164.72</c:v>
                </c:pt>
                <c:pt idx="93">
                  <c:v>155.83000000000001</c:v>
                </c:pt>
                <c:pt idx="94">
                  <c:v>154.87</c:v>
                </c:pt>
                <c:pt idx="95">
                  <c:v>153.43</c:v>
                </c:pt>
                <c:pt idx="96">
                  <c:v>147.83000000000001</c:v>
                </c:pt>
                <c:pt idx="97">
                  <c:v>153.02000000000001</c:v>
                </c:pt>
                <c:pt idx="98">
                  <c:v>156.91</c:v>
                </c:pt>
                <c:pt idx="99">
                  <c:v>157.13</c:v>
                </c:pt>
                <c:pt idx="100">
                  <c:v>154.58000000000001</c:v>
                </c:pt>
                <c:pt idx="101">
                  <c:v>152.28</c:v>
                </c:pt>
                <c:pt idx="102">
                  <c:v>152.5</c:v>
                </c:pt>
                <c:pt idx="103">
                  <c:v>152.56</c:v>
                </c:pt>
                <c:pt idx="104">
                  <c:v>149.05000000000001</c:v>
                </c:pt>
                <c:pt idx="105">
                  <c:v>147.69999999999999</c:v>
                </c:pt>
                <c:pt idx="106">
                  <c:v>142.91999999999999</c:v>
                </c:pt>
                <c:pt idx="107">
                  <c:v>145.77000000000001</c:v>
                </c:pt>
                <c:pt idx="108">
                  <c:v>142.29</c:v>
                </c:pt>
                <c:pt idx="109">
                  <c:v>143.15</c:v>
                </c:pt>
                <c:pt idx="110">
                  <c:v>148.86000000000001</c:v>
                </c:pt>
                <c:pt idx="111">
                  <c:v>155.65</c:v>
                </c:pt>
                <c:pt idx="112">
                  <c:v>151.85</c:v>
                </c:pt>
                <c:pt idx="113">
                  <c:v>150.33000000000001</c:v>
                </c:pt>
                <c:pt idx="114">
                  <c:v>139.33000000000001</c:v>
                </c:pt>
                <c:pt idx="115">
                  <c:v>135.51</c:v>
                </c:pt>
                <c:pt idx="116">
                  <c:v>133.36000000000001</c:v>
                </c:pt>
                <c:pt idx="117">
                  <c:v>124.19</c:v>
                </c:pt>
                <c:pt idx="118">
                  <c:v>124.64</c:v>
                </c:pt>
                <c:pt idx="119">
                  <c:v>122.38</c:v>
                </c:pt>
                <c:pt idx="120">
                  <c:v>119.62</c:v>
                </c:pt>
                <c:pt idx="121">
                  <c:v>126.77</c:v>
                </c:pt>
                <c:pt idx="122">
                  <c:v>127.95</c:v>
                </c:pt>
                <c:pt idx="123">
                  <c:v>122.66</c:v>
                </c:pt>
                <c:pt idx="124">
                  <c:v>120.42</c:v>
                </c:pt>
                <c:pt idx="125">
                  <c:v>116.6</c:v>
                </c:pt>
                <c:pt idx="126">
                  <c:v>112.34</c:v>
                </c:pt>
                <c:pt idx="127">
                  <c:v>106.87</c:v>
                </c:pt>
                <c:pt idx="128">
                  <c:v>105.06</c:v>
                </c:pt>
                <c:pt idx="129">
                  <c:v>103.03</c:v>
                </c:pt>
                <c:pt idx="130">
                  <c:v>98.12</c:v>
                </c:pt>
                <c:pt idx="131">
                  <c:v>94.88</c:v>
                </c:pt>
                <c:pt idx="132">
                  <c:v>92.7</c:v>
                </c:pt>
                <c:pt idx="133">
                  <c:v>90.4</c:v>
                </c:pt>
                <c:pt idx="134">
                  <c:v>89.06</c:v>
                </c:pt>
                <c:pt idx="135">
                  <c:v>86.86</c:v>
                </c:pt>
                <c:pt idx="136">
                  <c:v>84.18</c:v>
                </c:pt>
                <c:pt idx="137">
                  <c:v>82.88</c:v>
                </c:pt>
                <c:pt idx="138">
                  <c:v>83.02</c:v>
                </c:pt>
                <c:pt idx="139">
                  <c:v>83.99</c:v>
                </c:pt>
                <c:pt idx="140">
                  <c:v>84.95</c:v>
                </c:pt>
                <c:pt idx="141">
                  <c:v>81.34</c:v>
                </c:pt>
                <c:pt idx="142">
                  <c:v>83.24</c:v>
                </c:pt>
                <c:pt idx="143">
                  <c:v>85.02</c:v>
                </c:pt>
                <c:pt idx="144">
                  <c:v>86.42</c:v>
                </c:pt>
                <c:pt idx="145">
                  <c:v>93.22</c:v>
                </c:pt>
                <c:pt idx="146">
                  <c:v>95.64</c:v>
                </c:pt>
                <c:pt idx="147">
                  <c:v>98.77</c:v>
                </c:pt>
                <c:pt idx="148">
                  <c:v>98.74</c:v>
                </c:pt>
                <c:pt idx="149">
                  <c:v>94.99</c:v>
                </c:pt>
                <c:pt idx="150">
                  <c:v>94.19</c:v>
                </c:pt>
                <c:pt idx="151">
                  <c:v>92.11</c:v>
                </c:pt>
                <c:pt idx="152">
                  <c:v>90.05</c:v>
                </c:pt>
                <c:pt idx="153">
                  <c:v>86.45</c:v>
                </c:pt>
                <c:pt idx="154">
                  <c:v>87.82</c:v>
                </c:pt>
                <c:pt idx="155">
                  <c:v>89.72</c:v>
                </c:pt>
                <c:pt idx="156">
                  <c:v>91.79</c:v>
                </c:pt>
                <c:pt idx="157">
                  <c:v>88.49</c:v>
                </c:pt>
                <c:pt idx="158">
                  <c:v>91.58</c:v>
                </c:pt>
                <c:pt idx="159">
                  <c:v>89.47</c:v>
                </c:pt>
                <c:pt idx="160">
                  <c:v>88.94</c:v>
                </c:pt>
                <c:pt idx="161">
                  <c:v>85.94</c:v>
                </c:pt>
                <c:pt idx="162">
                  <c:v>85.36</c:v>
                </c:pt>
                <c:pt idx="163">
                  <c:v>80.67</c:v>
                </c:pt>
                <c:pt idx="164">
                  <c:v>81.45</c:v>
                </c:pt>
                <c:pt idx="165">
                  <c:v>81</c:v>
                </c:pt>
                <c:pt idx="166">
                  <c:v>79.510000000000005</c:v>
                </c:pt>
                <c:pt idx="167">
                  <c:v>77.569999999999993</c:v>
                </c:pt>
                <c:pt idx="168">
                  <c:v>89.29</c:v>
                </c:pt>
                <c:pt idx="169">
                  <c:v>119.99</c:v>
                </c:pt>
                <c:pt idx="170">
                  <c:v>124.77</c:v>
                </c:pt>
                <c:pt idx="171">
                  <c:v>127.75</c:v>
                </c:pt>
                <c:pt idx="172">
                  <c:v>127.38</c:v>
                </c:pt>
                <c:pt idx="173">
                  <c:v>125.23</c:v>
                </c:pt>
                <c:pt idx="174">
                  <c:v>120.4</c:v>
                </c:pt>
                <c:pt idx="175">
                  <c:v>119.06</c:v>
                </c:pt>
                <c:pt idx="176">
                  <c:v>120.79</c:v>
                </c:pt>
                <c:pt idx="177">
                  <c:v>118.99</c:v>
                </c:pt>
                <c:pt idx="178">
                  <c:v>123.48</c:v>
                </c:pt>
                <c:pt idx="179">
                  <c:v>127.87</c:v>
                </c:pt>
                <c:pt idx="180">
                  <c:v>135.97</c:v>
                </c:pt>
                <c:pt idx="181">
                  <c:v>142.87</c:v>
                </c:pt>
                <c:pt idx="182">
                  <c:v>141.15</c:v>
                </c:pt>
                <c:pt idx="183">
                  <c:v>140.78</c:v>
                </c:pt>
                <c:pt idx="184">
                  <c:v>142.66999999999999</c:v>
                </c:pt>
                <c:pt idx="185">
                  <c:v>140.63</c:v>
                </c:pt>
                <c:pt idx="186">
                  <c:v>135.44999999999999</c:v>
                </c:pt>
                <c:pt idx="187">
                  <c:v>134.82</c:v>
                </c:pt>
                <c:pt idx="188">
                  <c:v>138.65</c:v>
                </c:pt>
                <c:pt idx="189">
                  <c:v>141.30000000000001</c:v>
                </c:pt>
                <c:pt idx="190">
                  <c:v>145.62</c:v>
                </c:pt>
                <c:pt idx="191">
                  <c:v>148.30000000000001</c:v>
                </c:pt>
                <c:pt idx="192">
                  <c:v>151.87</c:v>
                </c:pt>
                <c:pt idx="193">
                  <c:v>164.73</c:v>
                </c:pt>
                <c:pt idx="194">
                  <c:v>172.06</c:v>
                </c:pt>
                <c:pt idx="195">
                  <c:v>174.74</c:v>
                </c:pt>
                <c:pt idx="196">
                  <c:v>170.6</c:v>
                </c:pt>
                <c:pt idx="197">
                  <c:v>176.02</c:v>
                </c:pt>
                <c:pt idx="198">
                  <c:v>176.7</c:v>
                </c:pt>
                <c:pt idx="199">
                  <c:v>177.92</c:v>
                </c:pt>
                <c:pt idx="200">
                  <c:v>177.4</c:v>
                </c:pt>
                <c:pt idx="201">
                  <c:v>163.85</c:v>
                </c:pt>
                <c:pt idx="202">
                  <c:v>170.06</c:v>
                </c:pt>
                <c:pt idx="203">
                  <c:v>175.69</c:v>
                </c:pt>
                <c:pt idx="204">
                  <c:v>178.38</c:v>
                </c:pt>
                <c:pt idx="205">
                  <c:v>176.61</c:v>
                </c:pt>
                <c:pt idx="206">
                  <c:v>179.32</c:v>
                </c:pt>
                <c:pt idx="207">
                  <c:v>186.37</c:v>
                </c:pt>
                <c:pt idx="208">
                  <c:v>184.53</c:v>
                </c:pt>
                <c:pt idx="209">
                  <c:v>181.07</c:v>
                </c:pt>
                <c:pt idx="210">
                  <c:v>182.95</c:v>
                </c:pt>
                <c:pt idx="211">
                  <c:v>180.31</c:v>
                </c:pt>
                <c:pt idx="212">
                  <c:v>180.54</c:v>
                </c:pt>
                <c:pt idx="213">
                  <c:v>177.95</c:v>
                </c:pt>
                <c:pt idx="214">
                  <c:v>177.93</c:v>
                </c:pt>
                <c:pt idx="215">
                  <c:v>179.68</c:v>
                </c:pt>
                <c:pt idx="216">
                  <c:v>182.34</c:v>
                </c:pt>
              </c:numCache>
            </c:numRef>
          </c:val>
          <c:smooth val="0"/>
          <c:extLst>
            <c:ext xmlns:c16="http://schemas.microsoft.com/office/drawing/2014/chart" uri="{C3380CC4-5D6E-409C-BE32-E72D297353CC}">
              <c16:uniqueId val="{00000002-2FF8-4BC0-86F7-97D6270D0316}"/>
            </c:ext>
          </c:extLst>
        </c:ser>
        <c:dLbls>
          <c:showLegendKey val="0"/>
          <c:showVal val="0"/>
          <c:showCatName val="0"/>
          <c:showSerName val="0"/>
          <c:showPercent val="0"/>
          <c:showBubbleSize val="0"/>
        </c:dLbls>
        <c:marker val="1"/>
        <c:smooth val="0"/>
        <c:axId val="1302580960"/>
        <c:axId val="1302583040"/>
      </c:lineChart>
      <c:dateAx>
        <c:axId val="1399033391"/>
        <c:scaling>
          <c:orientation val="minMax"/>
          <c:max val="45382"/>
          <c:min val="38807"/>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9036719"/>
        <c:crosses val="autoZero"/>
        <c:auto val="1"/>
        <c:lblOffset val="100"/>
        <c:baseTimeUnit val="months"/>
        <c:majorUnit val="3"/>
        <c:majorTimeUnit val="years"/>
      </c:dateAx>
      <c:valAx>
        <c:axId val="1399036719"/>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9033391"/>
        <c:crosses val="autoZero"/>
        <c:crossBetween val="midCat"/>
        <c:majorUnit val="4"/>
      </c:valAx>
      <c:valAx>
        <c:axId val="1302583040"/>
        <c:scaling>
          <c:orientation val="minMax"/>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02580960"/>
        <c:crosses val="max"/>
        <c:crossBetween val="between"/>
        <c:majorUnit val="40"/>
      </c:valAx>
      <c:dateAx>
        <c:axId val="1302580960"/>
        <c:scaling>
          <c:orientation val="minMax"/>
        </c:scaling>
        <c:delete val="1"/>
        <c:axPos val="b"/>
        <c:numFmt formatCode="m/d/yyyy" sourceLinked="1"/>
        <c:majorTickMark val="out"/>
        <c:minorTickMark val="none"/>
        <c:tickLblPos val="nextTo"/>
        <c:crossAx val="1302583040"/>
        <c:crosses val="autoZero"/>
        <c:auto val="1"/>
        <c:lblOffset val="100"/>
        <c:baseTimeUnit val="months"/>
      </c:dateAx>
      <c:spPr>
        <a:noFill/>
        <a:ln w="25400">
          <a:noFill/>
        </a:ln>
        <a:effectLst/>
      </c:spPr>
    </c:plotArea>
    <c:legend>
      <c:legendPos val="b"/>
      <c:legendEntry>
        <c:idx val="1"/>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Entry>
      <c:layout>
        <c:manualLayout>
          <c:xMode val="edge"/>
          <c:yMode val="edge"/>
          <c:x val="0"/>
          <c:y val="0.78953921506331048"/>
          <c:w val="1"/>
          <c:h val="0.2104607849366895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07967622928247E-2"/>
          <c:y val="4.3730175222269352E-2"/>
          <c:w val="0.84788392709652549"/>
          <c:h val="0.64556809419377659"/>
        </c:manualLayout>
      </c:layout>
      <c:lineChart>
        <c:grouping val="standard"/>
        <c:varyColors val="0"/>
        <c:ser>
          <c:idx val="0"/>
          <c:order val="0"/>
          <c:tx>
            <c:strRef>
              <c:f>'Graf II.30'!$K$3</c:f>
              <c:strCache>
                <c:ptCount val="1"/>
                <c:pt idx="0">
                  <c:v>Share in total assets</c:v>
                </c:pt>
              </c:strCache>
            </c:strRef>
          </c:tx>
          <c:spPr>
            <a:ln w="25400" cap="rnd">
              <a:solidFill>
                <a:srgbClr val="2426A9"/>
              </a:solidFill>
              <a:prstDash val="solid"/>
              <a:round/>
            </a:ln>
            <a:effectLst/>
          </c:spPr>
          <c:marker>
            <c:symbol val="none"/>
          </c:marker>
          <c:cat>
            <c:numRef>
              <c:f>'Graf II.30'!$J$5:$J$221</c:f>
              <c:numCache>
                <c:formatCode>m/d/yyyy</c:formatCode>
                <c:ptCount val="217"/>
                <c:pt idx="0">
                  <c:v>38807</c:v>
                </c:pt>
                <c:pt idx="1">
                  <c:v>38837</c:v>
                </c:pt>
                <c:pt idx="2">
                  <c:v>38868</c:v>
                </c:pt>
                <c:pt idx="3">
                  <c:v>38898</c:v>
                </c:pt>
                <c:pt idx="4">
                  <c:v>38929</c:v>
                </c:pt>
                <c:pt idx="5">
                  <c:v>38960</c:v>
                </c:pt>
                <c:pt idx="6">
                  <c:v>38990</c:v>
                </c:pt>
                <c:pt idx="7">
                  <c:v>39021</c:v>
                </c:pt>
                <c:pt idx="8">
                  <c:v>39051</c:v>
                </c:pt>
                <c:pt idx="9">
                  <c:v>39082</c:v>
                </c:pt>
                <c:pt idx="10">
                  <c:v>39113</c:v>
                </c:pt>
                <c:pt idx="11">
                  <c:v>39141</c:v>
                </c:pt>
                <c:pt idx="12">
                  <c:v>39172</c:v>
                </c:pt>
                <c:pt idx="13">
                  <c:v>39202</c:v>
                </c:pt>
                <c:pt idx="14">
                  <c:v>39233</c:v>
                </c:pt>
                <c:pt idx="15">
                  <c:v>39263</c:v>
                </c:pt>
                <c:pt idx="16">
                  <c:v>39294</c:v>
                </c:pt>
                <c:pt idx="17">
                  <c:v>39325</c:v>
                </c:pt>
                <c:pt idx="18">
                  <c:v>39355</c:v>
                </c:pt>
                <c:pt idx="19">
                  <c:v>39386</c:v>
                </c:pt>
                <c:pt idx="20">
                  <c:v>39416</c:v>
                </c:pt>
                <c:pt idx="21">
                  <c:v>39447</c:v>
                </c:pt>
                <c:pt idx="22">
                  <c:v>39478</c:v>
                </c:pt>
                <c:pt idx="23">
                  <c:v>39507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pt idx="46">
                  <c:v>40209</c:v>
                </c:pt>
                <c:pt idx="47">
                  <c:v>40237</c:v>
                </c:pt>
                <c:pt idx="48">
                  <c:v>40268</c:v>
                </c:pt>
                <c:pt idx="49">
                  <c:v>40298</c:v>
                </c:pt>
                <c:pt idx="50">
                  <c:v>40329</c:v>
                </c:pt>
                <c:pt idx="51">
                  <c:v>40359</c:v>
                </c:pt>
                <c:pt idx="52">
                  <c:v>40390</c:v>
                </c:pt>
                <c:pt idx="53">
                  <c:v>40421</c:v>
                </c:pt>
                <c:pt idx="54">
                  <c:v>40451</c:v>
                </c:pt>
                <c:pt idx="55">
                  <c:v>40482</c:v>
                </c:pt>
                <c:pt idx="56">
                  <c:v>40512</c:v>
                </c:pt>
                <c:pt idx="57">
                  <c:v>40543</c:v>
                </c:pt>
                <c:pt idx="58">
                  <c:v>40574</c:v>
                </c:pt>
                <c:pt idx="59">
                  <c:v>40602</c:v>
                </c:pt>
                <c:pt idx="60">
                  <c:v>40633</c:v>
                </c:pt>
                <c:pt idx="61">
                  <c:v>40663</c:v>
                </c:pt>
                <c:pt idx="62">
                  <c:v>40694</c:v>
                </c:pt>
                <c:pt idx="63">
                  <c:v>40724</c:v>
                </c:pt>
                <c:pt idx="64">
                  <c:v>40755</c:v>
                </c:pt>
                <c:pt idx="65">
                  <c:v>40786</c:v>
                </c:pt>
                <c:pt idx="66">
                  <c:v>40816</c:v>
                </c:pt>
                <c:pt idx="67">
                  <c:v>40847</c:v>
                </c:pt>
                <c:pt idx="68">
                  <c:v>40877</c:v>
                </c:pt>
                <c:pt idx="69">
                  <c:v>40908</c:v>
                </c:pt>
                <c:pt idx="70">
                  <c:v>40939</c:v>
                </c:pt>
                <c:pt idx="71">
                  <c:v>40968</c:v>
                </c:pt>
                <c:pt idx="72">
                  <c:v>40999</c:v>
                </c:pt>
                <c:pt idx="73">
                  <c:v>41029</c:v>
                </c:pt>
                <c:pt idx="74">
                  <c:v>41060</c:v>
                </c:pt>
                <c:pt idx="75">
                  <c:v>41090</c:v>
                </c:pt>
                <c:pt idx="76">
                  <c:v>41121</c:v>
                </c:pt>
                <c:pt idx="77">
                  <c:v>41152</c:v>
                </c:pt>
                <c:pt idx="78">
                  <c:v>41182</c:v>
                </c:pt>
                <c:pt idx="79">
                  <c:v>41213</c:v>
                </c:pt>
                <c:pt idx="80">
                  <c:v>41243</c:v>
                </c:pt>
                <c:pt idx="81">
                  <c:v>41274</c:v>
                </c:pt>
                <c:pt idx="82">
                  <c:v>41305</c:v>
                </c:pt>
                <c:pt idx="83">
                  <c:v>41333</c:v>
                </c:pt>
                <c:pt idx="84">
                  <c:v>41364</c:v>
                </c:pt>
                <c:pt idx="85">
                  <c:v>41394</c:v>
                </c:pt>
                <c:pt idx="86">
                  <c:v>41425</c:v>
                </c:pt>
                <c:pt idx="87">
                  <c:v>41455</c:v>
                </c:pt>
                <c:pt idx="88">
                  <c:v>41486</c:v>
                </c:pt>
                <c:pt idx="89">
                  <c:v>41517</c:v>
                </c:pt>
                <c:pt idx="90">
                  <c:v>41547</c:v>
                </c:pt>
                <c:pt idx="91">
                  <c:v>41578</c:v>
                </c:pt>
                <c:pt idx="92">
                  <c:v>41608</c:v>
                </c:pt>
                <c:pt idx="93">
                  <c:v>41639</c:v>
                </c:pt>
                <c:pt idx="94">
                  <c:v>41670</c:v>
                </c:pt>
                <c:pt idx="95">
                  <c:v>41698</c:v>
                </c:pt>
                <c:pt idx="96">
                  <c:v>41729</c:v>
                </c:pt>
                <c:pt idx="97">
                  <c:v>41759</c:v>
                </c:pt>
                <c:pt idx="98">
                  <c:v>41790</c:v>
                </c:pt>
                <c:pt idx="99">
                  <c:v>41820</c:v>
                </c:pt>
                <c:pt idx="100">
                  <c:v>41851</c:v>
                </c:pt>
                <c:pt idx="101">
                  <c:v>41882</c:v>
                </c:pt>
                <c:pt idx="102">
                  <c:v>41912</c:v>
                </c:pt>
                <c:pt idx="103">
                  <c:v>41943</c:v>
                </c:pt>
                <c:pt idx="104">
                  <c:v>41973</c:v>
                </c:pt>
                <c:pt idx="105">
                  <c:v>42004</c:v>
                </c:pt>
                <c:pt idx="106">
                  <c:v>42035</c:v>
                </c:pt>
                <c:pt idx="107">
                  <c:v>42063</c:v>
                </c:pt>
                <c:pt idx="108">
                  <c:v>42094</c:v>
                </c:pt>
                <c:pt idx="109">
                  <c:v>42124</c:v>
                </c:pt>
                <c:pt idx="110">
                  <c:v>42155</c:v>
                </c:pt>
                <c:pt idx="111">
                  <c:v>42185</c:v>
                </c:pt>
                <c:pt idx="112">
                  <c:v>42216</c:v>
                </c:pt>
                <c:pt idx="113">
                  <c:v>42247</c:v>
                </c:pt>
                <c:pt idx="114">
                  <c:v>42277</c:v>
                </c:pt>
                <c:pt idx="115">
                  <c:v>42308</c:v>
                </c:pt>
                <c:pt idx="116">
                  <c:v>42338</c:v>
                </c:pt>
                <c:pt idx="117">
                  <c:v>42369</c:v>
                </c:pt>
                <c:pt idx="118">
                  <c:v>42400</c:v>
                </c:pt>
                <c:pt idx="119">
                  <c:v>42429</c:v>
                </c:pt>
                <c:pt idx="120">
                  <c:v>42460</c:v>
                </c:pt>
                <c:pt idx="121">
                  <c:v>42490</c:v>
                </c:pt>
                <c:pt idx="122">
                  <c:v>42521</c:v>
                </c:pt>
                <c:pt idx="123">
                  <c:v>42551</c:v>
                </c:pt>
                <c:pt idx="124">
                  <c:v>42582</c:v>
                </c:pt>
                <c:pt idx="125">
                  <c:v>42613</c:v>
                </c:pt>
                <c:pt idx="126">
                  <c:v>42643</c:v>
                </c:pt>
                <c:pt idx="127">
                  <c:v>42674</c:v>
                </c:pt>
                <c:pt idx="128">
                  <c:v>42704</c:v>
                </c:pt>
                <c:pt idx="129">
                  <c:v>42735</c:v>
                </c:pt>
                <c:pt idx="130">
                  <c:v>42766</c:v>
                </c:pt>
                <c:pt idx="131">
                  <c:v>42794</c:v>
                </c:pt>
                <c:pt idx="132">
                  <c:v>42825</c:v>
                </c:pt>
                <c:pt idx="133">
                  <c:v>42855</c:v>
                </c:pt>
                <c:pt idx="134">
                  <c:v>42886</c:v>
                </c:pt>
                <c:pt idx="135">
                  <c:v>42916</c:v>
                </c:pt>
                <c:pt idx="136">
                  <c:v>42947</c:v>
                </c:pt>
                <c:pt idx="137">
                  <c:v>42978</c:v>
                </c:pt>
                <c:pt idx="138">
                  <c:v>43008</c:v>
                </c:pt>
                <c:pt idx="139">
                  <c:v>43039</c:v>
                </c:pt>
                <c:pt idx="140">
                  <c:v>43069</c:v>
                </c:pt>
                <c:pt idx="141">
                  <c:v>43100</c:v>
                </c:pt>
                <c:pt idx="142">
                  <c:v>43131</c:v>
                </c:pt>
                <c:pt idx="143">
                  <c:v>43159</c:v>
                </c:pt>
                <c:pt idx="144">
                  <c:v>43190</c:v>
                </c:pt>
                <c:pt idx="145">
                  <c:v>43220</c:v>
                </c:pt>
                <c:pt idx="146">
                  <c:v>43251</c:v>
                </c:pt>
                <c:pt idx="147">
                  <c:v>43281</c:v>
                </c:pt>
                <c:pt idx="148">
                  <c:v>43312</c:v>
                </c:pt>
                <c:pt idx="149">
                  <c:v>43343</c:v>
                </c:pt>
                <c:pt idx="150">
                  <c:v>43373</c:v>
                </c:pt>
                <c:pt idx="151">
                  <c:v>43404</c:v>
                </c:pt>
                <c:pt idx="152">
                  <c:v>43434</c:v>
                </c:pt>
                <c:pt idx="153">
                  <c:v>43465</c:v>
                </c:pt>
                <c:pt idx="154">
                  <c:v>43496</c:v>
                </c:pt>
                <c:pt idx="155">
                  <c:v>43524</c:v>
                </c:pt>
                <c:pt idx="156">
                  <c:v>43555</c:v>
                </c:pt>
                <c:pt idx="157">
                  <c:v>43585</c:v>
                </c:pt>
                <c:pt idx="158">
                  <c:v>43616</c:v>
                </c:pt>
                <c:pt idx="159">
                  <c:v>43646</c:v>
                </c:pt>
                <c:pt idx="160">
                  <c:v>43677</c:v>
                </c:pt>
                <c:pt idx="161">
                  <c:v>43708</c:v>
                </c:pt>
                <c:pt idx="162">
                  <c:v>43738</c:v>
                </c:pt>
                <c:pt idx="163">
                  <c:v>43769</c:v>
                </c:pt>
                <c:pt idx="164">
                  <c:v>43799</c:v>
                </c:pt>
                <c:pt idx="165">
                  <c:v>43830</c:v>
                </c:pt>
                <c:pt idx="166">
                  <c:v>43861</c:v>
                </c:pt>
                <c:pt idx="167">
                  <c:v>43890</c:v>
                </c:pt>
                <c:pt idx="168">
                  <c:v>43921</c:v>
                </c:pt>
                <c:pt idx="169">
                  <c:v>43951</c:v>
                </c:pt>
                <c:pt idx="170">
                  <c:v>43982</c:v>
                </c:pt>
                <c:pt idx="171">
                  <c:v>44012</c:v>
                </c:pt>
                <c:pt idx="172">
                  <c:v>44043</c:v>
                </c:pt>
                <c:pt idx="173">
                  <c:v>44074</c:v>
                </c:pt>
                <c:pt idx="174">
                  <c:v>44104</c:v>
                </c:pt>
                <c:pt idx="175">
                  <c:v>44135</c:v>
                </c:pt>
                <c:pt idx="176">
                  <c:v>44165</c:v>
                </c:pt>
                <c:pt idx="177">
                  <c:v>44196</c:v>
                </c:pt>
                <c:pt idx="178">
                  <c:v>44227</c:v>
                </c:pt>
                <c:pt idx="179">
                  <c:v>44255</c:v>
                </c:pt>
                <c:pt idx="180">
                  <c:v>44286</c:v>
                </c:pt>
                <c:pt idx="181">
                  <c:v>44316</c:v>
                </c:pt>
                <c:pt idx="182">
                  <c:v>44347</c:v>
                </c:pt>
                <c:pt idx="183">
                  <c:v>44377</c:v>
                </c:pt>
                <c:pt idx="184">
                  <c:v>44408</c:v>
                </c:pt>
                <c:pt idx="185">
                  <c:v>44439</c:v>
                </c:pt>
                <c:pt idx="186">
                  <c:v>44469</c:v>
                </c:pt>
                <c:pt idx="187">
                  <c:v>44500</c:v>
                </c:pt>
                <c:pt idx="188">
                  <c:v>44530</c:v>
                </c:pt>
                <c:pt idx="189">
                  <c:v>44561</c:v>
                </c:pt>
                <c:pt idx="190">
                  <c:v>44592</c:v>
                </c:pt>
                <c:pt idx="191">
                  <c:v>44620</c:v>
                </c:pt>
                <c:pt idx="192">
                  <c:v>44651</c:v>
                </c:pt>
                <c:pt idx="193">
                  <c:v>44681</c:v>
                </c:pt>
                <c:pt idx="194">
                  <c:v>44712</c:v>
                </c:pt>
                <c:pt idx="195">
                  <c:v>44742</c:v>
                </c:pt>
                <c:pt idx="196">
                  <c:v>44773</c:v>
                </c:pt>
                <c:pt idx="197">
                  <c:v>44804</c:v>
                </c:pt>
                <c:pt idx="198">
                  <c:v>44834</c:v>
                </c:pt>
                <c:pt idx="199">
                  <c:v>44865</c:v>
                </c:pt>
                <c:pt idx="200">
                  <c:v>44895</c:v>
                </c:pt>
                <c:pt idx="201">
                  <c:v>44926</c:v>
                </c:pt>
                <c:pt idx="202">
                  <c:v>44957</c:v>
                </c:pt>
                <c:pt idx="203">
                  <c:v>44985</c:v>
                </c:pt>
                <c:pt idx="204">
                  <c:v>45016</c:v>
                </c:pt>
                <c:pt idx="205">
                  <c:v>45046</c:v>
                </c:pt>
                <c:pt idx="206">
                  <c:v>45077</c:v>
                </c:pt>
                <c:pt idx="207">
                  <c:v>45107</c:v>
                </c:pt>
                <c:pt idx="208">
                  <c:v>45138</c:v>
                </c:pt>
                <c:pt idx="209">
                  <c:v>45169</c:v>
                </c:pt>
                <c:pt idx="210">
                  <c:v>45199</c:v>
                </c:pt>
                <c:pt idx="211">
                  <c:v>45230</c:v>
                </c:pt>
                <c:pt idx="212">
                  <c:v>45260</c:v>
                </c:pt>
                <c:pt idx="213">
                  <c:v>45291</c:v>
                </c:pt>
                <c:pt idx="214">
                  <c:v>45322</c:v>
                </c:pt>
                <c:pt idx="215">
                  <c:v>45351</c:v>
                </c:pt>
                <c:pt idx="216">
                  <c:v>45382</c:v>
                </c:pt>
              </c:numCache>
            </c:numRef>
          </c:cat>
          <c:val>
            <c:numRef>
              <c:f>'Graf II.30'!$K$5:$K$221</c:f>
              <c:numCache>
                <c:formatCode>#,##0.00</c:formatCode>
                <c:ptCount val="217"/>
                <c:pt idx="0">
                  <c:v>10.97</c:v>
                </c:pt>
                <c:pt idx="1">
                  <c:v>10.97</c:v>
                </c:pt>
                <c:pt idx="2">
                  <c:v>11.16</c:v>
                </c:pt>
                <c:pt idx="3">
                  <c:v>11.26</c:v>
                </c:pt>
                <c:pt idx="4">
                  <c:v>11.25</c:v>
                </c:pt>
                <c:pt idx="5">
                  <c:v>11.24</c:v>
                </c:pt>
                <c:pt idx="6">
                  <c:v>10.95</c:v>
                </c:pt>
                <c:pt idx="7">
                  <c:v>10.67</c:v>
                </c:pt>
                <c:pt idx="8">
                  <c:v>11.15</c:v>
                </c:pt>
                <c:pt idx="9">
                  <c:v>11.82</c:v>
                </c:pt>
                <c:pt idx="10">
                  <c:v>11.79</c:v>
                </c:pt>
                <c:pt idx="11">
                  <c:v>11.81</c:v>
                </c:pt>
                <c:pt idx="12">
                  <c:v>11.31</c:v>
                </c:pt>
                <c:pt idx="13">
                  <c:v>11.21</c:v>
                </c:pt>
                <c:pt idx="14">
                  <c:v>11.19</c:v>
                </c:pt>
                <c:pt idx="15">
                  <c:v>11.01</c:v>
                </c:pt>
                <c:pt idx="16">
                  <c:v>10.86</c:v>
                </c:pt>
                <c:pt idx="17">
                  <c:v>10.64</c:v>
                </c:pt>
                <c:pt idx="18">
                  <c:v>10.43</c:v>
                </c:pt>
                <c:pt idx="19">
                  <c:v>10.43</c:v>
                </c:pt>
                <c:pt idx="20">
                  <c:v>10.57</c:v>
                </c:pt>
                <c:pt idx="21">
                  <c:v>10.71</c:v>
                </c:pt>
                <c:pt idx="22">
                  <c:v>9.94</c:v>
                </c:pt>
                <c:pt idx="23">
                  <c:v>9.34</c:v>
                </c:pt>
                <c:pt idx="24">
                  <c:v>9.01</c:v>
                </c:pt>
                <c:pt idx="25">
                  <c:v>8.84</c:v>
                </c:pt>
                <c:pt idx="26">
                  <c:v>8.6199999999999992</c:v>
                </c:pt>
                <c:pt idx="27">
                  <c:v>8.57</c:v>
                </c:pt>
                <c:pt idx="28">
                  <c:v>8.56</c:v>
                </c:pt>
                <c:pt idx="29">
                  <c:v>8.66</c:v>
                </c:pt>
                <c:pt idx="30">
                  <c:v>8.2200000000000006</c:v>
                </c:pt>
                <c:pt idx="31">
                  <c:v>9.0500000000000007</c:v>
                </c:pt>
                <c:pt idx="32">
                  <c:v>9.94</c:v>
                </c:pt>
                <c:pt idx="33">
                  <c:v>10.43</c:v>
                </c:pt>
                <c:pt idx="34">
                  <c:v>10.24</c:v>
                </c:pt>
                <c:pt idx="35">
                  <c:v>10.15</c:v>
                </c:pt>
                <c:pt idx="36">
                  <c:v>10.09</c:v>
                </c:pt>
                <c:pt idx="37">
                  <c:v>10.67</c:v>
                </c:pt>
                <c:pt idx="38">
                  <c:v>11.39</c:v>
                </c:pt>
                <c:pt idx="39">
                  <c:v>11.79</c:v>
                </c:pt>
                <c:pt idx="40">
                  <c:v>11.83</c:v>
                </c:pt>
                <c:pt idx="41">
                  <c:v>11.94</c:v>
                </c:pt>
                <c:pt idx="42">
                  <c:v>12.37</c:v>
                </c:pt>
                <c:pt idx="43">
                  <c:v>12.68</c:v>
                </c:pt>
                <c:pt idx="44">
                  <c:v>12.05</c:v>
                </c:pt>
                <c:pt idx="45">
                  <c:v>11.94</c:v>
                </c:pt>
                <c:pt idx="46">
                  <c:v>11.79</c:v>
                </c:pt>
                <c:pt idx="47">
                  <c:v>11.86</c:v>
                </c:pt>
                <c:pt idx="48">
                  <c:v>12.26</c:v>
                </c:pt>
                <c:pt idx="49">
                  <c:v>11.95</c:v>
                </c:pt>
                <c:pt idx="50">
                  <c:v>12.16</c:v>
                </c:pt>
                <c:pt idx="51">
                  <c:v>12.44</c:v>
                </c:pt>
                <c:pt idx="52">
                  <c:v>13.11</c:v>
                </c:pt>
                <c:pt idx="53">
                  <c:v>13.25</c:v>
                </c:pt>
                <c:pt idx="54">
                  <c:v>13.61</c:v>
                </c:pt>
                <c:pt idx="55">
                  <c:v>12.6</c:v>
                </c:pt>
                <c:pt idx="56">
                  <c:v>12.66</c:v>
                </c:pt>
                <c:pt idx="57">
                  <c:v>12.81</c:v>
                </c:pt>
                <c:pt idx="58">
                  <c:v>13.13</c:v>
                </c:pt>
                <c:pt idx="59">
                  <c:v>13.57</c:v>
                </c:pt>
                <c:pt idx="60">
                  <c:v>13.89</c:v>
                </c:pt>
                <c:pt idx="61">
                  <c:v>13.3</c:v>
                </c:pt>
                <c:pt idx="62">
                  <c:v>13.52</c:v>
                </c:pt>
                <c:pt idx="63">
                  <c:v>13.75</c:v>
                </c:pt>
                <c:pt idx="64">
                  <c:v>13.72</c:v>
                </c:pt>
                <c:pt idx="65">
                  <c:v>13.87</c:v>
                </c:pt>
                <c:pt idx="66">
                  <c:v>14.02</c:v>
                </c:pt>
                <c:pt idx="67">
                  <c:v>13.67</c:v>
                </c:pt>
                <c:pt idx="68">
                  <c:v>14</c:v>
                </c:pt>
                <c:pt idx="69">
                  <c:v>14.01</c:v>
                </c:pt>
                <c:pt idx="70">
                  <c:v>14.35</c:v>
                </c:pt>
                <c:pt idx="71">
                  <c:v>14.54</c:v>
                </c:pt>
                <c:pt idx="72">
                  <c:v>15.06</c:v>
                </c:pt>
                <c:pt idx="73">
                  <c:v>14.82</c:v>
                </c:pt>
                <c:pt idx="74">
                  <c:v>15.11</c:v>
                </c:pt>
                <c:pt idx="75">
                  <c:v>15.08</c:v>
                </c:pt>
                <c:pt idx="76">
                  <c:v>15.17</c:v>
                </c:pt>
                <c:pt idx="77">
                  <c:v>15.39</c:v>
                </c:pt>
                <c:pt idx="78">
                  <c:v>15.74</c:v>
                </c:pt>
                <c:pt idx="79">
                  <c:v>15.4</c:v>
                </c:pt>
                <c:pt idx="80">
                  <c:v>15.59</c:v>
                </c:pt>
                <c:pt idx="81">
                  <c:v>15.76</c:v>
                </c:pt>
                <c:pt idx="82">
                  <c:v>15.88</c:v>
                </c:pt>
                <c:pt idx="83">
                  <c:v>15.93</c:v>
                </c:pt>
                <c:pt idx="84">
                  <c:v>16.02</c:v>
                </c:pt>
                <c:pt idx="85">
                  <c:v>16.16</c:v>
                </c:pt>
                <c:pt idx="86">
                  <c:v>15.99</c:v>
                </c:pt>
                <c:pt idx="87">
                  <c:v>15.16</c:v>
                </c:pt>
                <c:pt idx="88">
                  <c:v>15.28</c:v>
                </c:pt>
                <c:pt idx="89">
                  <c:v>15.32</c:v>
                </c:pt>
                <c:pt idx="90">
                  <c:v>14.9</c:v>
                </c:pt>
                <c:pt idx="91">
                  <c:v>15.12</c:v>
                </c:pt>
                <c:pt idx="92">
                  <c:v>14.22</c:v>
                </c:pt>
                <c:pt idx="93">
                  <c:v>13.87</c:v>
                </c:pt>
                <c:pt idx="94">
                  <c:v>13.87</c:v>
                </c:pt>
                <c:pt idx="95">
                  <c:v>13.94</c:v>
                </c:pt>
                <c:pt idx="96">
                  <c:v>13.62</c:v>
                </c:pt>
                <c:pt idx="97">
                  <c:v>13.67</c:v>
                </c:pt>
                <c:pt idx="98">
                  <c:v>14.06</c:v>
                </c:pt>
                <c:pt idx="99">
                  <c:v>14.09</c:v>
                </c:pt>
                <c:pt idx="100">
                  <c:v>14.06</c:v>
                </c:pt>
                <c:pt idx="101">
                  <c:v>14.06</c:v>
                </c:pt>
                <c:pt idx="102">
                  <c:v>14.15</c:v>
                </c:pt>
                <c:pt idx="103">
                  <c:v>14.27</c:v>
                </c:pt>
                <c:pt idx="104">
                  <c:v>14.03</c:v>
                </c:pt>
                <c:pt idx="105">
                  <c:v>14.04</c:v>
                </c:pt>
                <c:pt idx="106">
                  <c:v>13.59</c:v>
                </c:pt>
                <c:pt idx="107">
                  <c:v>13.88</c:v>
                </c:pt>
                <c:pt idx="108">
                  <c:v>13.73</c:v>
                </c:pt>
                <c:pt idx="109">
                  <c:v>13.23</c:v>
                </c:pt>
                <c:pt idx="110">
                  <c:v>13.3</c:v>
                </c:pt>
                <c:pt idx="111">
                  <c:v>13.32</c:v>
                </c:pt>
                <c:pt idx="112">
                  <c:v>12.98</c:v>
                </c:pt>
                <c:pt idx="113">
                  <c:v>12.79</c:v>
                </c:pt>
                <c:pt idx="114">
                  <c:v>11.92</c:v>
                </c:pt>
                <c:pt idx="115">
                  <c:v>11.86</c:v>
                </c:pt>
                <c:pt idx="116">
                  <c:v>11.76</c:v>
                </c:pt>
                <c:pt idx="117">
                  <c:v>11.8</c:v>
                </c:pt>
                <c:pt idx="118">
                  <c:v>11.29</c:v>
                </c:pt>
                <c:pt idx="119">
                  <c:v>11.09</c:v>
                </c:pt>
                <c:pt idx="120">
                  <c:v>10.89</c:v>
                </c:pt>
                <c:pt idx="121">
                  <c:v>10.85</c:v>
                </c:pt>
                <c:pt idx="122">
                  <c:v>10.73</c:v>
                </c:pt>
                <c:pt idx="123">
                  <c:v>10.73</c:v>
                </c:pt>
                <c:pt idx="124">
                  <c:v>10.59</c:v>
                </c:pt>
                <c:pt idx="125">
                  <c:v>10.35</c:v>
                </c:pt>
                <c:pt idx="126">
                  <c:v>9.98</c:v>
                </c:pt>
                <c:pt idx="127">
                  <c:v>9.33</c:v>
                </c:pt>
                <c:pt idx="128">
                  <c:v>9.11</c:v>
                </c:pt>
                <c:pt idx="129">
                  <c:v>9.26</c:v>
                </c:pt>
                <c:pt idx="130">
                  <c:v>8.17</c:v>
                </c:pt>
                <c:pt idx="131">
                  <c:v>7.7</c:v>
                </c:pt>
                <c:pt idx="132">
                  <c:v>7.22</c:v>
                </c:pt>
                <c:pt idx="133">
                  <c:v>6.84</c:v>
                </c:pt>
                <c:pt idx="134">
                  <c:v>6.62</c:v>
                </c:pt>
                <c:pt idx="135">
                  <c:v>6.56</c:v>
                </c:pt>
                <c:pt idx="136">
                  <c:v>6.39</c:v>
                </c:pt>
                <c:pt idx="137">
                  <c:v>6.3</c:v>
                </c:pt>
                <c:pt idx="138">
                  <c:v>6.18</c:v>
                </c:pt>
                <c:pt idx="139">
                  <c:v>6.33</c:v>
                </c:pt>
                <c:pt idx="140">
                  <c:v>6.36</c:v>
                </c:pt>
                <c:pt idx="141">
                  <c:v>6.41</c:v>
                </c:pt>
                <c:pt idx="142">
                  <c:v>6.27</c:v>
                </c:pt>
                <c:pt idx="143">
                  <c:v>6.47</c:v>
                </c:pt>
                <c:pt idx="144">
                  <c:v>6.62</c:v>
                </c:pt>
                <c:pt idx="145">
                  <c:v>6.68</c:v>
                </c:pt>
                <c:pt idx="146">
                  <c:v>6.77</c:v>
                </c:pt>
                <c:pt idx="147">
                  <c:v>7.14</c:v>
                </c:pt>
                <c:pt idx="148">
                  <c:v>7.1</c:v>
                </c:pt>
                <c:pt idx="149">
                  <c:v>6.86</c:v>
                </c:pt>
                <c:pt idx="150">
                  <c:v>6.83</c:v>
                </c:pt>
                <c:pt idx="151">
                  <c:v>6.71</c:v>
                </c:pt>
                <c:pt idx="152">
                  <c:v>6.64</c:v>
                </c:pt>
                <c:pt idx="153">
                  <c:v>6.8</c:v>
                </c:pt>
                <c:pt idx="154">
                  <c:v>6.59</c:v>
                </c:pt>
                <c:pt idx="155">
                  <c:v>6.67</c:v>
                </c:pt>
                <c:pt idx="156">
                  <c:v>6.88</c:v>
                </c:pt>
                <c:pt idx="157">
                  <c:v>6.4</c:v>
                </c:pt>
                <c:pt idx="158">
                  <c:v>6.42</c:v>
                </c:pt>
                <c:pt idx="159">
                  <c:v>6.57</c:v>
                </c:pt>
                <c:pt idx="160">
                  <c:v>6.5</c:v>
                </c:pt>
                <c:pt idx="161">
                  <c:v>6.35</c:v>
                </c:pt>
                <c:pt idx="162">
                  <c:v>6.38</c:v>
                </c:pt>
                <c:pt idx="163">
                  <c:v>6.08</c:v>
                </c:pt>
                <c:pt idx="164">
                  <c:v>6.18</c:v>
                </c:pt>
                <c:pt idx="165">
                  <c:v>6.61</c:v>
                </c:pt>
                <c:pt idx="166">
                  <c:v>6.12</c:v>
                </c:pt>
                <c:pt idx="167">
                  <c:v>6.01</c:v>
                </c:pt>
                <c:pt idx="168">
                  <c:v>6.72</c:v>
                </c:pt>
                <c:pt idx="169">
                  <c:v>8.82</c:v>
                </c:pt>
                <c:pt idx="170">
                  <c:v>9.27</c:v>
                </c:pt>
                <c:pt idx="171">
                  <c:v>9.86</c:v>
                </c:pt>
                <c:pt idx="172">
                  <c:v>9.65</c:v>
                </c:pt>
                <c:pt idx="173">
                  <c:v>9.5500000000000007</c:v>
                </c:pt>
                <c:pt idx="174">
                  <c:v>9.31</c:v>
                </c:pt>
                <c:pt idx="175">
                  <c:v>9.0399999999999991</c:v>
                </c:pt>
                <c:pt idx="176">
                  <c:v>9.36</c:v>
                </c:pt>
                <c:pt idx="177">
                  <c:v>9.9499999999999993</c:v>
                </c:pt>
                <c:pt idx="178">
                  <c:v>9.52</c:v>
                </c:pt>
                <c:pt idx="179">
                  <c:v>9.7799999999999994</c:v>
                </c:pt>
                <c:pt idx="180">
                  <c:v>10.43</c:v>
                </c:pt>
                <c:pt idx="181">
                  <c:v>10.7</c:v>
                </c:pt>
                <c:pt idx="182">
                  <c:v>10.84</c:v>
                </c:pt>
                <c:pt idx="183">
                  <c:v>11.15</c:v>
                </c:pt>
                <c:pt idx="184">
                  <c:v>11.12</c:v>
                </c:pt>
                <c:pt idx="185">
                  <c:v>10.96</c:v>
                </c:pt>
                <c:pt idx="186">
                  <c:v>10.73</c:v>
                </c:pt>
                <c:pt idx="187">
                  <c:v>10.45</c:v>
                </c:pt>
                <c:pt idx="188">
                  <c:v>10.59</c:v>
                </c:pt>
                <c:pt idx="189">
                  <c:v>11.53</c:v>
                </c:pt>
                <c:pt idx="190">
                  <c:v>10.81</c:v>
                </c:pt>
                <c:pt idx="191">
                  <c:v>11</c:v>
                </c:pt>
                <c:pt idx="192">
                  <c:v>11.33</c:v>
                </c:pt>
                <c:pt idx="193">
                  <c:v>11.29</c:v>
                </c:pt>
                <c:pt idx="194">
                  <c:v>11.66</c:v>
                </c:pt>
                <c:pt idx="195">
                  <c:v>11.8</c:v>
                </c:pt>
                <c:pt idx="196">
                  <c:v>12.04</c:v>
                </c:pt>
                <c:pt idx="197">
                  <c:v>12.48</c:v>
                </c:pt>
                <c:pt idx="198">
                  <c:v>12.7</c:v>
                </c:pt>
                <c:pt idx="199">
                  <c:v>12.86</c:v>
                </c:pt>
                <c:pt idx="200">
                  <c:v>13</c:v>
                </c:pt>
                <c:pt idx="201">
                  <c:v>12.92</c:v>
                </c:pt>
                <c:pt idx="202">
                  <c:v>12.49</c:v>
                </c:pt>
                <c:pt idx="203">
                  <c:v>12.91</c:v>
                </c:pt>
                <c:pt idx="204">
                  <c:v>13.09</c:v>
                </c:pt>
                <c:pt idx="205">
                  <c:v>12.74</c:v>
                </c:pt>
                <c:pt idx="206">
                  <c:v>13.15</c:v>
                </c:pt>
                <c:pt idx="207">
                  <c:v>13.25</c:v>
                </c:pt>
                <c:pt idx="208">
                  <c:v>13.28</c:v>
                </c:pt>
                <c:pt idx="209">
                  <c:v>13.16</c:v>
                </c:pt>
                <c:pt idx="210">
                  <c:v>13.25</c:v>
                </c:pt>
                <c:pt idx="211">
                  <c:v>13.24</c:v>
                </c:pt>
                <c:pt idx="212">
                  <c:v>13.46</c:v>
                </c:pt>
                <c:pt idx="213">
                  <c:v>13.84</c:v>
                </c:pt>
                <c:pt idx="214">
                  <c:v>13.32</c:v>
                </c:pt>
                <c:pt idx="215">
                  <c:v>13.57</c:v>
                </c:pt>
                <c:pt idx="216">
                  <c:v>13.69</c:v>
                </c:pt>
              </c:numCache>
            </c:numRef>
          </c:val>
          <c:smooth val="0"/>
          <c:extLst>
            <c:ext xmlns:c16="http://schemas.microsoft.com/office/drawing/2014/chart" uri="{C3380CC4-5D6E-409C-BE32-E72D297353CC}">
              <c16:uniqueId val="{00000000-4839-4711-A545-266E4C9CCD48}"/>
            </c:ext>
          </c:extLst>
        </c:ser>
        <c:ser>
          <c:idx val="1"/>
          <c:order val="1"/>
          <c:tx>
            <c:strRef>
              <c:f>'Graf II.30'!$L$3</c:f>
              <c:strCache>
                <c:ptCount val="1"/>
                <c:pt idx="0">
                  <c:v>Share in total assets excluding deposits and loans with CNB</c:v>
                </c:pt>
              </c:strCache>
            </c:strRef>
          </c:tx>
          <c:spPr>
            <a:ln w="25400" cap="rnd">
              <a:solidFill>
                <a:srgbClr val="D52B1E"/>
              </a:solidFill>
              <a:prstDash val="solid"/>
              <a:round/>
            </a:ln>
            <a:effectLst/>
          </c:spPr>
          <c:marker>
            <c:symbol val="none"/>
          </c:marker>
          <c:cat>
            <c:numRef>
              <c:f>'Graf II.30'!$J$5:$J$221</c:f>
              <c:numCache>
                <c:formatCode>m/d/yyyy</c:formatCode>
                <c:ptCount val="217"/>
                <c:pt idx="0">
                  <c:v>38807</c:v>
                </c:pt>
                <c:pt idx="1">
                  <c:v>38837</c:v>
                </c:pt>
                <c:pt idx="2">
                  <c:v>38868</c:v>
                </c:pt>
                <c:pt idx="3">
                  <c:v>38898</c:v>
                </c:pt>
                <c:pt idx="4">
                  <c:v>38929</c:v>
                </c:pt>
                <c:pt idx="5">
                  <c:v>38960</c:v>
                </c:pt>
                <c:pt idx="6">
                  <c:v>38990</c:v>
                </c:pt>
                <c:pt idx="7">
                  <c:v>39021</c:v>
                </c:pt>
                <c:pt idx="8">
                  <c:v>39051</c:v>
                </c:pt>
                <c:pt idx="9">
                  <c:v>39082</c:v>
                </c:pt>
                <c:pt idx="10">
                  <c:v>39113</c:v>
                </c:pt>
                <c:pt idx="11">
                  <c:v>39141</c:v>
                </c:pt>
                <c:pt idx="12">
                  <c:v>39172</c:v>
                </c:pt>
                <c:pt idx="13">
                  <c:v>39202</c:v>
                </c:pt>
                <c:pt idx="14">
                  <c:v>39233</c:v>
                </c:pt>
                <c:pt idx="15">
                  <c:v>39263</c:v>
                </c:pt>
                <c:pt idx="16">
                  <c:v>39294</c:v>
                </c:pt>
                <c:pt idx="17">
                  <c:v>39325</c:v>
                </c:pt>
                <c:pt idx="18">
                  <c:v>39355</c:v>
                </c:pt>
                <c:pt idx="19">
                  <c:v>39386</c:v>
                </c:pt>
                <c:pt idx="20">
                  <c:v>39416</c:v>
                </c:pt>
                <c:pt idx="21">
                  <c:v>39447</c:v>
                </c:pt>
                <c:pt idx="22">
                  <c:v>39478</c:v>
                </c:pt>
                <c:pt idx="23">
                  <c:v>39507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pt idx="46">
                  <c:v>40209</c:v>
                </c:pt>
                <c:pt idx="47">
                  <c:v>40237</c:v>
                </c:pt>
                <c:pt idx="48">
                  <c:v>40268</c:v>
                </c:pt>
                <c:pt idx="49">
                  <c:v>40298</c:v>
                </c:pt>
                <c:pt idx="50">
                  <c:v>40329</c:v>
                </c:pt>
                <c:pt idx="51">
                  <c:v>40359</c:v>
                </c:pt>
                <c:pt idx="52">
                  <c:v>40390</c:v>
                </c:pt>
                <c:pt idx="53">
                  <c:v>40421</c:v>
                </c:pt>
                <c:pt idx="54">
                  <c:v>40451</c:v>
                </c:pt>
                <c:pt idx="55">
                  <c:v>40482</c:v>
                </c:pt>
                <c:pt idx="56">
                  <c:v>40512</c:v>
                </c:pt>
                <c:pt idx="57">
                  <c:v>40543</c:v>
                </c:pt>
                <c:pt idx="58">
                  <c:v>40574</c:v>
                </c:pt>
                <c:pt idx="59">
                  <c:v>40602</c:v>
                </c:pt>
                <c:pt idx="60">
                  <c:v>40633</c:v>
                </c:pt>
                <c:pt idx="61">
                  <c:v>40663</c:v>
                </c:pt>
                <c:pt idx="62">
                  <c:v>40694</c:v>
                </c:pt>
                <c:pt idx="63">
                  <c:v>40724</c:v>
                </c:pt>
                <c:pt idx="64">
                  <c:v>40755</c:v>
                </c:pt>
                <c:pt idx="65">
                  <c:v>40786</c:v>
                </c:pt>
                <c:pt idx="66">
                  <c:v>40816</c:v>
                </c:pt>
                <c:pt idx="67">
                  <c:v>40847</c:v>
                </c:pt>
                <c:pt idx="68">
                  <c:v>40877</c:v>
                </c:pt>
                <c:pt idx="69">
                  <c:v>40908</c:v>
                </c:pt>
                <c:pt idx="70">
                  <c:v>40939</c:v>
                </c:pt>
                <c:pt idx="71">
                  <c:v>40968</c:v>
                </c:pt>
                <c:pt idx="72">
                  <c:v>40999</c:v>
                </c:pt>
                <c:pt idx="73">
                  <c:v>41029</c:v>
                </c:pt>
                <c:pt idx="74">
                  <c:v>41060</c:v>
                </c:pt>
                <c:pt idx="75">
                  <c:v>41090</c:v>
                </c:pt>
                <c:pt idx="76">
                  <c:v>41121</c:v>
                </c:pt>
                <c:pt idx="77">
                  <c:v>41152</c:v>
                </c:pt>
                <c:pt idx="78">
                  <c:v>41182</c:v>
                </c:pt>
                <c:pt idx="79">
                  <c:v>41213</c:v>
                </c:pt>
                <c:pt idx="80">
                  <c:v>41243</c:v>
                </c:pt>
                <c:pt idx="81">
                  <c:v>41274</c:v>
                </c:pt>
                <c:pt idx="82">
                  <c:v>41305</c:v>
                </c:pt>
                <c:pt idx="83">
                  <c:v>41333</c:v>
                </c:pt>
                <c:pt idx="84">
                  <c:v>41364</c:v>
                </c:pt>
                <c:pt idx="85">
                  <c:v>41394</c:v>
                </c:pt>
                <c:pt idx="86">
                  <c:v>41425</c:v>
                </c:pt>
                <c:pt idx="87">
                  <c:v>41455</c:v>
                </c:pt>
                <c:pt idx="88">
                  <c:v>41486</c:v>
                </c:pt>
                <c:pt idx="89">
                  <c:v>41517</c:v>
                </c:pt>
                <c:pt idx="90">
                  <c:v>41547</c:v>
                </c:pt>
                <c:pt idx="91">
                  <c:v>41578</c:v>
                </c:pt>
                <c:pt idx="92">
                  <c:v>41608</c:v>
                </c:pt>
                <c:pt idx="93">
                  <c:v>41639</c:v>
                </c:pt>
                <c:pt idx="94">
                  <c:v>41670</c:v>
                </c:pt>
                <c:pt idx="95">
                  <c:v>41698</c:v>
                </c:pt>
                <c:pt idx="96">
                  <c:v>41729</c:v>
                </c:pt>
                <c:pt idx="97">
                  <c:v>41759</c:v>
                </c:pt>
                <c:pt idx="98">
                  <c:v>41790</c:v>
                </c:pt>
                <c:pt idx="99">
                  <c:v>41820</c:v>
                </c:pt>
                <c:pt idx="100">
                  <c:v>41851</c:v>
                </c:pt>
                <c:pt idx="101">
                  <c:v>41882</c:v>
                </c:pt>
                <c:pt idx="102">
                  <c:v>41912</c:v>
                </c:pt>
                <c:pt idx="103">
                  <c:v>41943</c:v>
                </c:pt>
                <c:pt idx="104">
                  <c:v>41973</c:v>
                </c:pt>
                <c:pt idx="105">
                  <c:v>42004</c:v>
                </c:pt>
                <c:pt idx="106">
                  <c:v>42035</c:v>
                </c:pt>
                <c:pt idx="107">
                  <c:v>42063</c:v>
                </c:pt>
                <c:pt idx="108">
                  <c:v>42094</c:v>
                </c:pt>
                <c:pt idx="109">
                  <c:v>42124</c:v>
                </c:pt>
                <c:pt idx="110">
                  <c:v>42155</c:v>
                </c:pt>
                <c:pt idx="111">
                  <c:v>42185</c:v>
                </c:pt>
                <c:pt idx="112">
                  <c:v>42216</c:v>
                </c:pt>
                <c:pt idx="113">
                  <c:v>42247</c:v>
                </c:pt>
                <c:pt idx="114">
                  <c:v>42277</c:v>
                </c:pt>
                <c:pt idx="115">
                  <c:v>42308</c:v>
                </c:pt>
                <c:pt idx="116">
                  <c:v>42338</c:v>
                </c:pt>
                <c:pt idx="117">
                  <c:v>42369</c:v>
                </c:pt>
                <c:pt idx="118">
                  <c:v>42400</c:v>
                </c:pt>
                <c:pt idx="119">
                  <c:v>42429</c:v>
                </c:pt>
                <c:pt idx="120">
                  <c:v>42460</c:v>
                </c:pt>
                <c:pt idx="121">
                  <c:v>42490</c:v>
                </c:pt>
                <c:pt idx="122">
                  <c:v>42521</c:v>
                </c:pt>
                <c:pt idx="123">
                  <c:v>42551</c:v>
                </c:pt>
                <c:pt idx="124">
                  <c:v>42582</c:v>
                </c:pt>
                <c:pt idx="125">
                  <c:v>42613</c:v>
                </c:pt>
                <c:pt idx="126">
                  <c:v>42643</c:v>
                </c:pt>
                <c:pt idx="127">
                  <c:v>42674</c:v>
                </c:pt>
                <c:pt idx="128">
                  <c:v>42704</c:v>
                </c:pt>
                <c:pt idx="129">
                  <c:v>42735</c:v>
                </c:pt>
                <c:pt idx="130">
                  <c:v>42766</c:v>
                </c:pt>
                <c:pt idx="131">
                  <c:v>42794</c:v>
                </c:pt>
                <c:pt idx="132">
                  <c:v>42825</c:v>
                </c:pt>
                <c:pt idx="133">
                  <c:v>42855</c:v>
                </c:pt>
                <c:pt idx="134">
                  <c:v>42886</c:v>
                </c:pt>
                <c:pt idx="135">
                  <c:v>42916</c:v>
                </c:pt>
                <c:pt idx="136">
                  <c:v>42947</c:v>
                </c:pt>
                <c:pt idx="137">
                  <c:v>42978</c:v>
                </c:pt>
                <c:pt idx="138">
                  <c:v>43008</c:v>
                </c:pt>
                <c:pt idx="139">
                  <c:v>43039</c:v>
                </c:pt>
                <c:pt idx="140">
                  <c:v>43069</c:v>
                </c:pt>
                <c:pt idx="141">
                  <c:v>43100</c:v>
                </c:pt>
                <c:pt idx="142">
                  <c:v>43131</c:v>
                </c:pt>
                <c:pt idx="143">
                  <c:v>43159</c:v>
                </c:pt>
                <c:pt idx="144">
                  <c:v>43190</c:v>
                </c:pt>
                <c:pt idx="145">
                  <c:v>43220</c:v>
                </c:pt>
                <c:pt idx="146">
                  <c:v>43251</c:v>
                </c:pt>
                <c:pt idx="147">
                  <c:v>43281</c:v>
                </c:pt>
                <c:pt idx="148">
                  <c:v>43312</c:v>
                </c:pt>
                <c:pt idx="149">
                  <c:v>43343</c:v>
                </c:pt>
                <c:pt idx="150">
                  <c:v>43373</c:v>
                </c:pt>
                <c:pt idx="151">
                  <c:v>43404</c:v>
                </c:pt>
                <c:pt idx="152">
                  <c:v>43434</c:v>
                </c:pt>
                <c:pt idx="153">
                  <c:v>43465</c:v>
                </c:pt>
                <c:pt idx="154">
                  <c:v>43496</c:v>
                </c:pt>
                <c:pt idx="155">
                  <c:v>43524</c:v>
                </c:pt>
                <c:pt idx="156">
                  <c:v>43555</c:v>
                </c:pt>
                <c:pt idx="157">
                  <c:v>43585</c:v>
                </c:pt>
                <c:pt idx="158">
                  <c:v>43616</c:v>
                </c:pt>
                <c:pt idx="159">
                  <c:v>43646</c:v>
                </c:pt>
                <c:pt idx="160">
                  <c:v>43677</c:v>
                </c:pt>
                <c:pt idx="161">
                  <c:v>43708</c:v>
                </c:pt>
                <c:pt idx="162">
                  <c:v>43738</c:v>
                </c:pt>
                <c:pt idx="163">
                  <c:v>43769</c:v>
                </c:pt>
                <c:pt idx="164">
                  <c:v>43799</c:v>
                </c:pt>
                <c:pt idx="165">
                  <c:v>43830</c:v>
                </c:pt>
                <c:pt idx="166">
                  <c:v>43861</c:v>
                </c:pt>
                <c:pt idx="167">
                  <c:v>43890</c:v>
                </c:pt>
                <c:pt idx="168">
                  <c:v>43921</c:v>
                </c:pt>
                <c:pt idx="169">
                  <c:v>43951</c:v>
                </c:pt>
                <c:pt idx="170">
                  <c:v>43982</c:v>
                </c:pt>
                <c:pt idx="171">
                  <c:v>44012</c:v>
                </c:pt>
                <c:pt idx="172">
                  <c:v>44043</c:v>
                </c:pt>
                <c:pt idx="173">
                  <c:v>44074</c:v>
                </c:pt>
                <c:pt idx="174">
                  <c:v>44104</c:v>
                </c:pt>
                <c:pt idx="175">
                  <c:v>44135</c:v>
                </c:pt>
                <c:pt idx="176">
                  <c:v>44165</c:v>
                </c:pt>
                <c:pt idx="177">
                  <c:v>44196</c:v>
                </c:pt>
                <c:pt idx="178">
                  <c:v>44227</c:v>
                </c:pt>
                <c:pt idx="179">
                  <c:v>44255</c:v>
                </c:pt>
                <c:pt idx="180">
                  <c:v>44286</c:v>
                </c:pt>
                <c:pt idx="181">
                  <c:v>44316</c:v>
                </c:pt>
                <c:pt idx="182">
                  <c:v>44347</c:v>
                </c:pt>
                <c:pt idx="183">
                  <c:v>44377</c:v>
                </c:pt>
                <c:pt idx="184">
                  <c:v>44408</c:v>
                </c:pt>
                <c:pt idx="185">
                  <c:v>44439</c:v>
                </c:pt>
                <c:pt idx="186">
                  <c:v>44469</c:v>
                </c:pt>
                <c:pt idx="187">
                  <c:v>44500</c:v>
                </c:pt>
                <c:pt idx="188">
                  <c:v>44530</c:v>
                </c:pt>
                <c:pt idx="189">
                  <c:v>44561</c:v>
                </c:pt>
                <c:pt idx="190">
                  <c:v>44592</c:v>
                </c:pt>
                <c:pt idx="191">
                  <c:v>44620</c:v>
                </c:pt>
                <c:pt idx="192">
                  <c:v>44651</c:v>
                </c:pt>
                <c:pt idx="193">
                  <c:v>44681</c:v>
                </c:pt>
                <c:pt idx="194">
                  <c:v>44712</c:v>
                </c:pt>
                <c:pt idx="195">
                  <c:v>44742</c:v>
                </c:pt>
                <c:pt idx="196">
                  <c:v>44773</c:v>
                </c:pt>
                <c:pt idx="197">
                  <c:v>44804</c:v>
                </c:pt>
                <c:pt idx="198">
                  <c:v>44834</c:v>
                </c:pt>
                <c:pt idx="199">
                  <c:v>44865</c:v>
                </c:pt>
                <c:pt idx="200">
                  <c:v>44895</c:v>
                </c:pt>
                <c:pt idx="201">
                  <c:v>44926</c:v>
                </c:pt>
                <c:pt idx="202">
                  <c:v>44957</c:v>
                </c:pt>
                <c:pt idx="203">
                  <c:v>44985</c:v>
                </c:pt>
                <c:pt idx="204">
                  <c:v>45016</c:v>
                </c:pt>
                <c:pt idx="205">
                  <c:v>45046</c:v>
                </c:pt>
                <c:pt idx="206">
                  <c:v>45077</c:v>
                </c:pt>
                <c:pt idx="207">
                  <c:v>45107</c:v>
                </c:pt>
                <c:pt idx="208">
                  <c:v>45138</c:v>
                </c:pt>
                <c:pt idx="209">
                  <c:v>45169</c:v>
                </c:pt>
                <c:pt idx="210">
                  <c:v>45199</c:v>
                </c:pt>
                <c:pt idx="211">
                  <c:v>45230</c:v>
                </c:pt>
                <c:pt idx="212">
                  <c:v>45260</c:v>
                </c:pt>
                <c:pt idx="213">
                  <c:v>45291</c:v>
                </c:pt>
                <c:pt idx="214">
                  <c:v>45322</c:v>
                </c:pt>
                <c:pt idx="215">
                  <c:v>45351</c:v>
                </c:pt>
                <c:pt idx="216">
                  <c:v>45382</c:v>
                </c:pt>
              </c:numCache>
            </c:numRef>
          </c:cat>
          <c:val>
            <c:numRef>
              <c:f>'Graf II.30'!$L$5:$L$221</c:f>
              <c:numCache>
                <c:formatCode>#,##0.00</c:formatCode>
                <c:ptCount val="217"/>
                <c:pt idx="0">
                  <c:v>13.17</c:v>
                </c:pt>
                <c:pt idx="1">
                  <c:v>13.1</c:v>
                </c:pt>
                <c:pt idx="2">
                  <c:v>13.32</c:v>
                </c:pt>
                <c:pt idx="3">
                  <c:v>13.34</c:v>
                </c:pt>
                <c:pt idx="4">
                  <c:v>13.35</c:v>
                </c:pt>
                <c:pt idx="5">
                  <c:v>13.34</c:v>
                </c:pt>
                <c:pt idx="6">
                  <c:v>12.93</c:v>
                </c:pt>
                <c:pt idx="7">
                  <c:v>12.58</c:v>
                </c:pt>
                <c:pt idx="8">
                  <c:v>13.06</c:v>
                </c:pt>
                <c:pt idx="9">
                  <c:v>13.22</c:v>
                </c:pt>
                <c:pt idx="10">
                  <c:v>13.74</c:v>
                </c:pt>
                <c:pt idx="11">
                  <c:v>13.73</c:v>
                </c:pt>
                <c:pt idx="12">
                  <c:v>13.14</c:v>
                </c:pt>
                <c:pt idx="13">
                  <c:v>12.93</c:v>
                </c:pt>
                <c:pt idx="14">
                  <c:v>12.87</c:v>
                </c:pt>
                <c:pt idx="15">
                  <c:v>12.56</c:v>
                </c:pt>
                <c:pt idx="16">
                  <c:v>12.37</c:v>
                </c:pt>
                <c:pt idx="17">
                  <c:v>12.15</c:v>
                </c:pt>
                <c:pt idx="18">
                  <c:v>11.85</c:v>
                </c:pt>
                <c:pt idx="19">
                  <c:v>11.81</c:v>
                </c:pt>
                <c:pt idx="20">
                  <c:v>11.97</c:v>
                </c:pt>
                <c:pt idx="21">
                  <c:v>11.58</c:v>
                </c:pt>
                <c:pt idx="22">
                  <c:v>11.16</c:v>
                </c:pt>
                <c:pt idx="23">
                  <c:v>10.52</c:v>
                </c:pt>
                <c:pt idx="24">
                  <c:v>10.16</c:v>
                </c:pt>
                <c:pt idx="25">
                  <c:v>9.93</c:v>
                </c:pt>
                <c:pt idx="26">
                  <c:v>9.66</c:v>
                </c:pt>
                <c:pt idx="27">
                  <c:v>9.58</c:v>
                </c:pt>
                <c:pt idx="28">
                  <c:v>9.5500000000000007</c:v>
                </c:pt>
                <c:pt idx="29">
                  <c:v>9.67</c:v>
                </c:pt>
                <c:pt idx="30">
                  <c:v>9.16</c:v>
                </c:pt>
                <c:pt idx="31">
                  <c:v>10</c:v>
                </c:pt>
                <c:pt idx="32">
                  <c:v>10.95</c:v>
                </c:pt>
                <c:pt idx="33">
                  <c:v>11.26</c:v>
                </c:pt>
                <c:pt idx="34">
                  <c:v>11.28</c:v>
                </c:pt>
                <c:pt idx="35">
                  <c:v>11.19</c:v>
                </c:pt>
                <c:pt idx="36">
                  <c:v>11.13</c:v>
                </c:pt>
                <c:pt idx="37">
                  <c:v>11.78</c:v>
                </c:pt>
                <c:pt idx="38">
                  <c:v>12.56</c:v>
                </c:pt>
                <c:pt idx="39">
                  <c:v>12.99</c:v>
                </c:pt>
                <c:pt idx="40">
                  <c:v>13.06</c:v>
                </c:pt>
                <c:pt idx="41">
                  <c:v>13.19</c:v>
                </c:pt>
                <c:pt idx="42">
                  <c:v>13.66</c:v>
                </c:pt>
                <c:pt idx="43">
                  <c:v>14</c:v>
                </c:pt>
                <c:pt idx="44">
                  <c:v>13.3</c:v>
                </c:pt>
                <c:pt idx="45">
                  <c:v>13.13</c:v>
                </c:pt>
                <c:pt idx="46">
                  <c:v>13.02</c:v>
                </c:pt>
                <c:pt idx="47">
                  <c:v>13.15</c:v>
                </c:pt>
                <c:pt idx="48">
                  <c:v>13.59</c:v>
                </c:pt>
                <c:pt idx="49">
                  <c:v>13.22</c:v>
                </c:pt>
                <c:pt idx="50">
                  <c:v>13.44</c:v>
                </c:pt>
                <c:pt idx="51">
                  <c:v>13.75</c:v>
                </c:pt>
                <c:pt idx="52">
                  <c:v>14.51</c:v>
                </c:pt>
                <c:pt idx="53">
                  <c:v>14.67</c:v>
                </c:pt>
                <c:pt idx="54">
                  <c:v>15.07</c:v>
                </c:pt>
                <c:pt idx="55">
                  <c:v>13.95</c:v>
                </c:pt>
                <c:pt idx="56">
                  <c:v>14</c:v>
                </c:pt>
                <c:pt idx="57">
                  <c:v>14.09</c:v>
                </c:pt>
                <c:pt idx="58">
                  <c:v>14.47</c:v>
                </c:pt>
                <c:pt idx="59">
                  <c:v>14.96</c:v>
                </c:pt>
                <c:pt idx="60">
                  <c:v>15.36</c:v>
                </c:pt>
                <c:pt idx="61">
                  <c:v>14.69</c:v>
                </c:pt>
                <c:pt idx="62">
                  <c:v>14.92</c:v>
                </c:pt>
                <c:pt idx="63">
                  <c:v>15.16</c:v>
                </c:pt>
                <c:pt idx="64">
                  <c:v>15.11</c:v>
                </c:pt>
                <c:pt idx="65">
                  <c:v>15.25</c:v>
                </c:pt>
                <c:pt idx="66">
                  <c:v>15.37</c:v>
                </c:pt>
                <c:pt idx="67">
                  <c:v>15</c:v>
                </c:pt>
                <c:pt idx="68">
                  <c:v>15.31</c:v>
                </c:pt>
                <c:pt idx="69">
                  <c:v>15.3</c:v>
                </c:pt>
                <c:pt idx="70">
                  <c:v>15.71</c:v>
                </c:pt>
                <c:pt idx="71">
                  <c:v>15.91</c:v>
                </c:pt>
                <c:pt idx="72">
                  <c:v>16.47</c:v>
                </c:pt>
                <c:pt idx="73">
                  <c:v>16.190000000000001</c:v>
                </c:pt>
                <c:pt idx="74">
                  <c:v>16.510000000000002</c:v>
                </c:pt>
                <c:pt idx="75">
                  <c:v>16.45</c:v>
                </c:pt>
                <c:pt idx="76">
                  <c:v>16.53</c:v>
                </c:pt>
                <c:pt idx="77">
                  <c:v>16.78</c:v>
                </c:pt>
                <c:pt idx="78">
                  <c:v>17.14</c:v>
                </c:pt>
                <c:pt idx="79">
                  <c:v>16.86</c:v>
                </c:pt>
                <c:pt idx="80">
                  <c:v>17.07</c:v>
                </c:pt>
                <c:pt idx="81">
                  <c:v>17.13</c:v>
                </c:pt>
                <c:pt idx="82">
                  <c:v>17.45</c:v>
                </c:pt>
                <c:pt idx="83">
                  <c:v>17.52</c:v>
                </c:pt>
                <c:pt idx="84">
                  <c:v>17.61</c:v>
                </c:pt>
                <c:pt idx="85">
                  <c:v>17.79</c:v>
                </c:pt>
                <c:pt idx="86">
                  <c:v>17.61</c:v>
                </c:pt>
                <c:pt idx="87">
                  <c:v>16.71</c:v>
                </c:pt>
                <c:pt idx="88">
                  <c:v>16.86</c:v>
                </c:pt>
                <c:pt idx="89">
                  <c:v>16.91</c:v>
                </c:pt>
                <c:pt idx="90">
                  <c:v>16.440000000000001</c:v>
                </c:pt>
                <c:pt idx="91">
                  <c:v>16.670000000000002</c:v>
                </c:pt>
                <c:pt idx="92">
                  <c:v>16.260000000000002</c:v>
                </c:pt>
                <c:pt idx="93">
                  <c:v>15.88</c:v>
                </c:pt>
                <c:pt idx="94">
                  <c:v>15.99</c:v>
                </c:pt>
                <c:pt idx="95">
                  <c:v>16.100000000000001</c:v>
                </c:pt>
                <c:pt idx="96">
                  <c:v>15.75</c:v>
                </c:pt>
                <c:pt idx="97">
                  <c:v>15.82</c:v>
                </c:pt>
                <c:pt idx="98">
                  <c:v>16.27</c:v>
                </c:pt>
                <c:pt idx="99">
                  <c:v>16.29</c:v>
                </c:pt>
                <c:pt idx="100">
                  <c:v>16.22</c:v>
                </c:pt>
                <c:pt idx="101">
                  <c:v>16.22</c:v>
                </c:pt>
                <c:pt idx="102">
                  <c:v>16.309999999999999</c:v>
                </c:pt>
                <c:pt idx="103">
                  <c:v>16.34</c:v>
                </c:pt>
                <c:pt idx="104">
                  <c:v>16.059999999999999</c:v>
                </c:pt>
                <c:pt idx="105">
                  <c:v>16.100000000000001</c:v>
                </c:pt>
                <c:pt idx="106">
                  <c:v>15.68</c:v>
                </c:pt>
                <c:pt idx="107">
                  <c:v>16.07</c:v>
                </c:pt>
                <c:pt idx="108">
                  <c:v>15.9</c:v>
                </c:pt>
                <c:pt idx="109">
                  <c:v>15.33</c:v>
                </c:pt>
                <c:pt idx="110">
                  <c:v>15.42</c:v>
                </c:pt>
                <c:pt idx="111">
                  <c:v>15.43</c:v>
                </c:pt>
                <c:pt idx="112">
                  <c:v>15.14</c:v>
                </c:pt>
                <c:pt idx="113">
                  <c:v>15.17</c:v>
                </c:pt>
                <c:pt idx="114">
                  <c:v>14.25</c:v>
                </c:pt>
                <c:pt idx="115">
                  <c:v>14.22</c:v>
                </c:pt>
                <c:pt idx="116">
                  <c:v>14.12</c:v>
                </c:pt>
                <c:pt idx="117">
                  <c:v>14</c:v>
                </c:pt>
                <c:pt idx="118">
                  <c:v>13.9</c:v>
                </c:pt>
                <c:pt idx="119">
                  <c:v>13.71</c:v>
                </c:pt>
                <c:pt idx="120">
                  <c:v>13.55</c:v>
                </c:pt>
                <c:pt idx="121">
                  <c:v>13.51</c:v>
                </c:pt>
                <c:pt idx="122">
                  <c:v>13.4</c:v>
                </c:pt>
                <c:pt idx="123">
                  <c:v>13.11</c:v>
                </c:pt>
                <c:pt idx="124">
                  <c:v>13.02</c:v>
                </c:pt>
                <c:pt idx="125">
                  <c:v>12.79</c:v>
                </c:pt>
                <c:pt idx="126">
                  <c:v>12.4</c:v>
                </c:pt>
                <c:pt idx="127">
                  <c:v>11.86</c:v>
                </c:pt>
                <c:pt idx="128">
                  <c:v>11.69</c:v>
                </c:pt>
                <c:pt idx="129">
                  <c:v>11.76</c:v>
                </c:pt>
                <c:pt idx="130">
                  <c:v>11.08</c:v>
                </c:pt>
                <c:pt idx="131">
                  <c:v>10.72</c:v>
                </c:pt>
                <c:pt idx="132">
                  <c:v>10.45</c:v>
                </c:pt>
                <c:pt idx="133">
                  <c:v>10.07</c:v>
                </c:pt>
                <c:pt idx="134">
                  <c:v>9.75</c:v>
                </c:pt>
                <c:pt idx="135">
                  <c:v>9.6</c:v>
                </c:pt>
                <c:pt idx="136">
                  <c:v>9.32</c:v>
                </c:pt>
                <c:pt idx="137">
                  <c:v>9.17</c:v>
                </c:pt>
                <c:pt idx="138">
                  <c:v>9.2200000000000006</c:v>
                </c:pt>
                <c:pt idx="139">
                  <c:v>9.3800000000000008</c:v>
                </c:pt>
                <c:pt idx="140">
                  <c:v>9.4600000000000009</c:v>
                </c:pt>
                <c:pt idx="141">
                  <c:v>9.48</c:v>
                </c:pt>
                <c:pt idx="142">
                  <c:v>9.4</c:v>
                </c:pt>
                <c:pt idx="143">
                  <c:v>9.6199999999999992</c:v>
                </c:pt>
                <c:pt idx="144">
                  <c:v>9.7899999999999991</c:v>
                </c:pt>
                <c:pt idx="145">
                  <c:v>10</c:v>
                </c:pt>
                <c:pt idx="146">
                  <c:v>10.18</c:v>
                </c:pt>
                <c:pt idx="147">
                  <c:v>10.52</c:v>
                </c:pt>
                <c:pt idx="148">
                  <c:v>10.45</c:v>
                </c:pt>
                <c:pt idx="149">
                  <c:v>10.19</c:v>
                </c:pt>
                <c:pt idx="150">
                  <c:v>10.07</c:v>
                </c:pt>
                <c:pt idx="151">
                  <c:v>9.8800000000000008</c:v>
                </c:pt>
                <c:pt idx="152">
                  <c:v>9.76</c:v>
                </c:pt>
                <c:pt idx="153">
                  <c:v>9.91</c:v>
                </c:pt>
                <c:pt idx="154">
                  <c:v>9.92</c:v>
                </c:pt>
                <c:pt idx="155">
                  <c:v>10.11</c:v>
                </c:pt>
                <c:pt idx="156">
                  <c:v>10.33</c:v>
                </c:pt>
                <c:pt idx="157">
                  <c:v>9.75</c:v>
                </c:pt>
                <c:pt idx="158">
                  <c:v>9.77</c:v>
                </c:pt>
                <c:pt idx="159">
                  <c:v>9.94</c:v>
                </c:pt>
                <c:pt idx="160">
                  <c:v>9.9</c:v>
                </c:pt>
                <c:pt idx="161">
                  <c:v>9.64</c:v>
                </c:pt>
                <c:pt idx="162">
                  <c:v>9.69</c:v>
                </c:pt>
                <c:pt idx="163">
                  <c:v>9.25</c:v>
                </c:pt>
                <c:pt idx="164">
                  <c:v>9.42</c:v>
                </c:pt>
                <c:pt idx="165">
                  <c:v>9.65</c:v>
                </c:pt>
                <c:pt idx="166">
                  <c:v>9.3699999999999992</c:v>
                </c:pt>
                <c:pt idx="167">
                  <c:v>9.16</c:v>
                </c:pt>
                <c:pt idx="168">
                  <c:v>10.02</c:v>
                </c:pt>
                <c:pt idx="169">
                  <c:v>13.08</c:v>
                </c:pt>
                <c:pt idx="170">
                  <c:v>13.72</c:v>
                </c:pt>
                <c:pt idx="171">
                  <c:v>14.16</c:v>
                </c:pt>
                <c:pt idx="172">
                  <c:v>14.34</c:v>
                </c:pt>
                <c:pt idx="173">
                  <c:v>14.19</c:v>
                </c:pt>
                <c:pt idx="174">
                  <c:v>13.52</c:v>
                </c:pt>
                <c:pt idx="175">
                  <c:v>13.35</c:v>
                </c:pt>
                <c:pt idx="176">
                  <c:v>13.86</c:v>
                </c:pt>
                <c:pt idx="177">
                  <c:v>13.92</c:v>
                </c:pt>
                <c:pt idx="178">
                  <c:v>14.09</c:v>
                </c:pt>
                <c:pt idx="179">
                  <c:v>14.46</c:v>
                </c:pt>
                <c:pt idx="180">
                  <c:v>15.06</c:v>
                </c:pt>
                <c:pt idx="181">
                  <c:v>15.73</c:v>
                </c:pt>
                <c:pt idx="182">
                  <c:v>15.92</c:v>
                </c:pt>
                <c:pt idx="183">
                  <c:v>16.11</c:v>
                </c:pt>
                <c:pt idx="184">
                  <c:v>16.27</c:v>
                </c:pt>
                <c:pt idx="185">
                  <c:v>16.03</c:v>
                </c:pt>
                <c:pt idx="186">
                  <c:v>15.64</c:v>
                </c:pt>
                <c:pt idx="187">
                  <c:v>15.25</c:v>
                </c:pt>
                <c:pt idx="188">
                  <c:v>15.4</c:v>
                </c:pt>
                <c:pt idx="189">
                  <c:v>15.82</c:v>
                </c:pt>
                <c:pt idx="190">
                  <c:v>15.78</c:v>
                </c:pt>
                <c:pt idx="191">
                  <c:v>15.99</c:v>
                </c:pt>
                <c:pt idx="192">
                  <c:v>16.27</c:v>
                </c:pt>
                <c:pt idx="193">
                  <c:v>16.329999999999998</c:v>
                </c:pt>
                <c:pt idx="194">
                  <c:v>16.760000000000002</c:v>
                </c:pt>
                <c:pt idx="195">
                  <c:v>16.55</c:v>
                </c:pt>
                <c:pt idx="196">
                  <c:v>16.600000000000001</c:v>
                </c:pt>
                <c:pt idx="197">
                  <c:v>17.02</c:v>
                </c:pt>
                <c:pt idx="198">
                  <c:v>17.149999999999999</c:v>
                </c:pt>
                <c:pt idx="199">
                  <c:v>17.399999999999999</c:v>
                </c:pt>
                <c:pt idx="200">
                  <c:v>17.63</c:v>
                </c:pt>
                <c:pt idx="201">
                  <c:v>16.79</c:v>
                </c:pt>
                <c:pt idx="202">
                  <c:v>17.059999999999999</c:v>
                </c:pt>
                <c:pt idx="203">
                  <c:v>17.600000000000001</c:v>
                </c:pt>
                <c:pt idx="204">
                  <c:v>17.89</c:v>
                </c:pt>
                <c:pt idx="205">
                  <c:v>17.45</c:v>
                </c:pt>
                <c:pt idx="206">
                  <c:v>18</c:v>
                </c:pt>
                <c:pt idx="207">
                  <c:v>18.13</c:v>
                </c:pt>
                <c:pt idx="208">
                  <c:v>18.22</c:v>
                </c:pt>
                <c:pt idx="209">
                  <c:v>18.05</c:v>
                </c:pt>
                <c:pt idx="210">
                  <c:v>18.13</c:v>
                </c:pt>
                <c:pt idx="211">
                  <c:v>18.16</c:v>
                </c:pt>
                <c:pt idx="212">
                  <c:v>18.47</c:v>
                </c:pt>
                <c:pt idx="213">
                  <c:v>18.61</c:v>
                </c:pt>
                <c:pt idx="214">
                  <c:v>18.37</c:v>
                </c:pt>
                <c:pt idx="215">
                  <c:v>18.690000000000001</c:v>
                </c:pt>
                <c:pt idx="216">
                  <c:v>18.79</c:v>
                </c:pt>
              </c:numCache>
            </c:numRef>
          </c:val>
          <c:smooth val="0"/>
          <c:extLst>
            <c:ext xmlns:c16="http://schemas.microsoft.com/office/drawing/2014/chart" uri="{C3380CC4-5D6E-409C-BE32-E72D297353CC}">
              <c16:uniqueId val="{00000001-4839-4711-A545-266E4C9CCD48}"/>
            </c:ext>
          </c:extLst>
        </c:ser>
        <c:dLbls>
          <c:showLegendKey val="0"/>
          <c:showVal val="0"/>
          <c:showCatName val="0"/>
          <c:showSerName val="0"/>
          <c:showPercent val="0"/>
          <c:showBubbleSize val="0"/>
        </c:dLbls>
        <c:marker val="1"/>
        <c:smooth val="0"/>
        <c:axId val="1399033391"/>
        <c:axId val="1399036719"/>
      </c:lineChart>
      <c:lineChart>
        <c:grouping val="standard"/>
        <c:varyColors val="0"/>
        <c:ser>
          <c:idx val="2"/>
          <c:order val="2"/>
          <c:tx>
            <c:strRef>
              <c:f>'Graf II.30'!$M$3</c:f>
              <c:strCache>
                <c:ptCount val="1"/>
                <c:pt idx="0">
                  <c:v>Share in equity (rhs)</c:v>
                </c:pt>
              </c:strCache>
            </c:strRef>
          </c:tx>
          <c:spPr>
            <a:ln w="25400" cap="rnd">
              <a:solidFill>
                <a:srgbClr val="FFBB00"/>
              </a:solidFill>
              <a:prstDash val="solid"/>
              <a:round/>
            </a:ln>
            <a:effectLst/>
          </c:spPr>
          <c:marker>
            <c:symbol val="none"/>
          </c:marker>
          <c:cat>
            <c:numRef>
              <c:f>'Graf II.30'!$J$5:$J$221</c:f>
              <c:numCache>
                <c:formatCode>m/d/yyyy</c:formatCode>
                <c:ptCount val="217"/>
                <c:pt idx="0">
                  <c:v>38807</c:v>
                </c:pt>
                <c:pt idx="1">
                  <c:v>38837</c:v>
                </c:pt>
                <c:pt idx="2">
                  <c:v>38868</c:v>
                </c:pt>
                <c:pt idx="3">
                  <c:v>38898</c:v>
                </c:pt>
                <c:pt idx="4">
                  <c:v>38929</c:v>
                </c:pt>
                <c:pt idx="5">
                  <c:v>38960</c:v>
                </c:pt>
                <c:pt idx="6">
                  <c:v>38990</c:v>
                </c:pt>
                <c:pt idx="7">
                  <c:v>39021</c:v>
                </c:pt>
                <c:pt idx="8">
                  <c:v>39051</c:v>
                </c:pt>
                <c:pt idx="9">
                  <c:v>39082</c:v>
                </c:pt>
                <c:pt idx="10">
                  <c:v>39113</c:v>
                </c:pt>
                <c:pt idx="11">
                  <c:v>39141</c:v>
                </c:pt>
                <c:pt idx="12">
                  <c:v>39172</c:v>
                </c:pt>
                <c:pt idx="13">
                  <c:v>39202</c:v>
                </c:pt>
                <c:pt idx="14">
                  <c:v>39233</c:v>
                </c:pt>
                <c:pt idx="15">
                  <c:v>39263</c:v>
                </c:pt>
                <c:pt idx="16">
                  <c:v>39294</c:v>
                </c:pt>
                <c:pt idx="17">
                  <c:v>39325</c:v>
                </c:pt>
                <c:pt idx="18">
                  <c:v>39355</c:v>
                </c:pt>
                <c:pt idx="19">
                  <c:v>39386</c:v>
                </c:pt>
                <c:pt idx="20">
                  <c:v>39416</c:v>
                </c:pt>
                <c:pt idx="21">
                  <c:v>39447</c:v>
                </c:pt>
                <c:pt idx="22">
                  <c:v>39478</c:v>
                </c:pt>
                <c:pt idx="23">
                  <c:v>39507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pt idx="46">
                  <c:v>40209</c:v>
                </c:pt>
                <c:pt idx="47">
                  <c:v>40237</c:v>
                </c:pt>
                <c:pt idx="48">
                  <c:v>40268</c:v>
                </c:pt>
                <c:pt idx="49">
                  <c:v>40298</c:v>
                </c:pt>
                <c:pt idx="50">
                  <c:v>40329</c:v>
                </c:pt>
                <c:pt idx="51">
                  <c:v>40359</c:v>
                </c:pt>
                <c:pt idx="52">
                  <c:v>40390</c:v>
                </c:pt>
                <c:pt idx="53">
                  <c:v>40421</c:v>
                </c:pt>
                <c:pt idx="54">
                  <c:v>40451</c:v>
                </c:pt>
                <c:pt idx="55">
                  <c:v>40482</c:v>
                </c:pt>
                <c:pt idx="56">
                  <c:v>40512</c:v>
                </c:pt>
                <c:pt idx="57">
                  <c:v>40543</c:v>
                </c:pt>
                <c:pt idx="58">
                  <c:v>40574</c:v>
                </c:pt>
                <c:pt idx="59">
                  <c:v>40602</c:v>
                </c:pt>
                <c:pt idx="60">
                  <c:v>40633</c:v>
                </c:pt>
                <c:pt idx="61">
                  <c:v>40663</c:v>
                </c:pt>
                <c:pt idx="62">
                  <c:v>40694</c:v>
                </c:pt>
                <c:pt idx="63">
                  <c:v>40724</c:v>
                </c:pt>
                <c:pt idx="64">
                  <c:v>40755</c:v>
                </c:pt>
                <c:pt idx="65">
                  <c:v>40786</c:v>
                </c:pt>
                <c:pt idx="66">
                  <c:v>40816</c:v>
                </c:pt>
                <c:pt idx="67">
                  <c:v>40847</c:v>
                </c:pt>
                <c:pt idx="68">
                  <c:v>40877</c:v>
                </c:pt>
                <c:pt idx="69">
                  <c:v>40908</c:v>
                </c:pt>
                <c:pt idx="70">
                  <c:v>40939</c:v>
                </c:pt>
                <c:pt idx="71">
                  <c:v>40968</c:v>
                </c:pt>
                <c:pt idx="72">
                  <c:v>40999</c:v>
                </c:pt>
                <c:pt idx="73">
                  <c:v>41029</c:v>
                </c:pt>
                <c:pt idx="74">
                  <c:v>41060</c:v>
                </c:pt>
                <c:pt idx="75">
                  <c:v>41090</c:v>
                </c:pt>
                <c:pt idx="76">
                  <c:v>41121</c:v>
                </c:pt>
                <c:pt idx="77">
                  <c:v>41152</c:v>
                </c:pt>
                <c:pt idx="78">
                  <c:v>41182</c:v>
                </c:pt>
                <c:pt idx="79">
                  <c:v>41213</c:v>
                </c:pt>
                <c:pt idx="80">
                  <c:v>41243</c:v>
                </c:pt>
                <c:pt idx="81">
                  <c:v>41274</c:v>
                </c:pt>
                <c:pt idx="82">
                  <c:v>41305</c:v>
                </c:pt>
                <c:pt idx="83">
                  <c:v>41333</c:v>
                </c:pt>
                <c:pt idx="84">
                  <c:v>41364</c:v>
                </c:pt>
                <c:pt idx="85">
                  <c:v>41394</c:v>
                </c:pt>
                <c:pt idx="86">
                  <c:v>41425</c:v>
                </c:pt>
                <c:pt idx="87">
                  <c:v>41455</c:v>
                </c:pt>
                <c:pt idx="88">
                  <c:v>41486</c:v>
                </c:pt>
                <c:pt idx="89">
                  <c:v>41517</c:v>
                </c:pt>
                <c:pt idx="90">
                  <c:v>41547</c:v>
                </c:pt>
                <c:pt idx="91">
                  <c:v>41578</c:v>
                </c:pt>
                <c:pt idx="92">
                  <c:v>41608</c:v>
                </c:pt>
                <c:pt idx="93">
                  <c:v>41639</c:v>
                </c:pt>
                <c:pt idx="94">
                  <c:v>41670</c:v>
                </c:pt>
                <c:pt idx="95">
                  <c:v>41698</c:v>
                </c:pt>
                <c:pt idx="96">
                  <c:v>41729</c:v>
                </c:pt>
                <c:pt idx="97">
                  <c:v>41759</c:v>
                </c:pt>
                <c:pt idx="98">
                  <c:v>41790</c:v>
                </c:pt>
                <c:pt idx="99">
                  <c:v>41820</c:v>
                </c:pt>
                <c:pt idx="100">
                  <c:v>41851</c:v>
                </c:pt>
                <c:pt idx="101">
                  <c:v>41882</c:v>
                </c:pt>
                <c:pt idx="102">
                  <c:v>41912</c:v>
                </c:pt>
                <c:pt idx="103">
                  <c:v>41943</c:v>
                </c:pt>
                <c:pt idx="104">
                  <c:v>41973</c:v>
                </c:pt>
                <c:pt idx="105">
                  <c:v>42004</c:v>
                </c:pt>
                <c:pt idx="106">
                  <c:v>42035</c:v>
                </c:pt>
                <c:pt idx="107">
                  <c:v>42063</c:v>
                </c:pt>
                <c:pt idx="108">
                  <c:v>42094</c:v>
                </c:pt>
                <c:pt idx="109">
                  <c:v>42124</c:v>
                </c:pt>
                <c:pt idx="110">
                  <c:v>42155</c:v>
                </c:pt>
                <c:pt idx="111">
                  <c:v>42185</c:v>
                </c:pt>
                <c:pt idx="112">
                  <c:v>42216</c:v>
                </c:pt>
                <c:pt idx="113">
                  <c:v>42247</c:v>
                </c:pt>
                <c:pt idx="114">
                  <c:v>42277</c:v>
                </c:pt>
                <c:pt idx="115">
                  <c:v>42308</c:v>
                </c:pt>
                <c:pt idx="116">
                  <c:v>42338</c:v>
                </c:pt>
                <c:pt idx="117">
                  <c:v>42369</c:v>
                </c:pt>
                <c:pt idx="118">
                  <c:v>42400</c:v>
                </c:pt>
                <c:pt idx="119">
                  <c:v>42429</c:v>
                </c:pt>
                <c:pt idx="120">
                  <c:v>42460</c:v>
                </c:pt>
                <c:pt idx="121">
                  <c:v>42490</c:v>
                </c:pt>
                <c:pt idx="122">
                  <c:v>42521</c:v>
                </c:pt>
                <c:pt idx="123">
                  <c:v>42551</c:v>
                </c:pt>
                <c:pt idx="124">
                  <c:v>42582</c:v>
                </c:pt>
                <c:pt idx="125">
                  <c:v>42613</c:v>
                </c:pt>
                <c:pt idx="126">
                  <c:v>42643</c:v>
                </c:pt>
                <c:pt idx="127">
                  <c:v>42674</c:v>
                </c:pt>
                <c:pt idx="128">
                  <c:v>42704</c:v>
                </c:pt>
                <c:pt idx="129">
                  <c:v>42735</c:v>
                </c:pt>
                <c:pt idx="130">
                  <c:v>42766</c:v>
                </c:pt>
                <c:pt idx="131">
                  <c:v>42794</c:v>
                </c:pt>
                <c:pt idx="132">
                  <c:v>42825</c:v>
                </c:pt>
                <c:pt idx="133">
                  <c:v>42855</c:v>
                </c:pt>
                <c:pt idx="134">
                  <c:v>42886</c:v>
                </c:pt>
                <c:pt idx="135">
                  <c:v>42916</c:v>
                </c:pt>
                <c:pt idx="136">
                  <c:v>42947</c:v>
                </c:pt>
                <c:pt idx="137">
                  <c:v>42978</c:v>
                </c:pt>
                <c:pt idx="138">
                  <c:v>43008</c:v>
                </c:pt>
                <c:pt idx="139">
                  <c:v>43039</c:v>
                </c:pt>
                <c:pt idx="140">
                  <c:v>43069</c:v>
                </c:pt>
                <c:pt idx="141">
                  <c:v>43100</c:v>
                </c:pt>
                <c:pt idx="142">
                  <c:v>43131</c:v>
                </c:pt>
                <c:pt idx="143">
                  <c:v>43159</c:v>
                </c:pt>
                <c:pt idx="144">
                  <c:v>43190</c:v>
                </c:pt>
                <c:pt idx="145">
                  <c:v>43220</c:v>
                </c:pt>
                <c:pt idx="146">
                  <c:v>43251</c:v>
                </c:pt>
                <c:pt idx="147">
                  <c:v>43281</c:v>
                </c:pt>
                <c:pt idx="148">
                  <c:v>43312</c:v>
                </c:pt>
                <c:pt idx="149">
                  <c:v>43343</c:v>
                </c:pt>
                <c:pt idx="150">
                  <c:v>43373</c:v>
                </c:pt>
                <c:pt idx="151">
                  <c:v>43404</c:v>
                </c:pt>
                <c:pt idx="152">
                  <c:v>43434</c:v>
                </c:pt>
                <c:pt idx="153">
                  <c:v>43465</c:v>
                </c:pt>
                <c:pt idx="154">
                  <c:v>43496</c:v>
                </c:pt>
                <c:pt idx="155">
                  <c:v>43524</c:v>
                </c:pt>
                <c:pt idx="156">
                  <c:v>43555</c:v>
                </c:pt>
                <c:pt idx="157">
                  <c:v>43585</c:v>
                </c:pt>
                <c:pt idx="158">
                  <c:v>43616</c:v>
                </c:pt>
                <c:pt idx="159">
                  <c:v>43646</c:v>
                </c:pt>
                <c:pt idx="160">
                  <c:v>43677</c:v>
                </c:pt>
                <c:pt idx="161">
                  <c:v>43708</c:v>
                </c:pt>
                <c:pt idx="162">
                  <c:v>43738</c:v>
                </c:pt>
                <c:pt idx="163">
                  <c:v>43769</c:v>
                </c:pt>
                <c:pt idx="164">
                  <c:v>43799</c:v>
                </c:pt>
                <c:pt idx="165">
                  <c:v>43830</c:v>
                </c:pt>
                <c:pt idx="166">
                  <c:v>43861</c:v>
                </c:pt>
                <c:pt idx="167">
                  <c:v>43890</c:v>
                </c:pt>
                <c:pt idx="168">
                  <c:v>43921</c:v>
                </c:pt>
                <c:pt idx="169">
                  <c:v>43951</c:v>
                </c:pt>
                <c:pt idx="170">
                  <c:v>43982</c:v>
                </c:pt>
                <c:pt idx="171">
                  <c:v>44012</c:v>
                </c:pt>
                <c:pt idx="172">
                  <c:v>44043</c:v>
                </c:pt>
                <c:pt idx="173">
                  <c:v>44074</c:v>
                </c:pt>
                <c:pt idx="174">
                  <c:v>44104</c:v>
                </c:pt>
                <c:pt idx="175">
                  <c:v>44135</c:v>
                </c:pt>
                <c:pt idx="176">
                  <c:v>44165</c:v>
                </c:pt>
                <c:pt idx="177">
                  <c:v>44196</c:v>
                </c:pt>
                <c:pt idx="178">
                  <c:v>44227</c:v>
                </c:pt>
                <c:pt idx="179">
                  <c:v>44255</c:v>
                </c:pt>
                <c:pt idx="180">
                  <c:v>44286</c:v>
                </c:pt>
                <c:pt idx="181">
                  <c:v>44316</c:v>
                </c:pt>
                <c:pt idx="182">
                  <c:v>44347</c:v>
                </c:pt>
                <c:pt idx="183">
                  <c:v>44377</c:v>
                </c:pt>
                <c:pt idx="184">
                  <c:v>44408</c:v>
                </c:pt>
                <c:pt idx="185">
                  <c:v>44439</c:v>
                </c:pt>
                <c:pt idx="186">
                  <c:v>44469</c:v>
                </c:pt>
                <c:pt idx="187">
                  <c:v>44500</c:v>
                </c:pt>
                <c:pt idx="188">
                  <c:v>44530</c:v>
                </c:pt>
                <c:pt idx="189">
                  <c:v>44561</c:v>
                </c:pt>
                <c:pt idx="190">
                  <c:v>44592</c:v>
                </c:pt>
                <c:pt idx="191">
                  <c:v>44620</c:v>
                </c:pt>
                <c:pt idx="192">
                  <c:v>44651</c:v>
                </c:pt>
                <c:pt idx="193">
                  <c:v>44681</c:v>
                </c:pt>
                <c:pt idx="194">
                  <c:v>44712</c:v>
                </c:pt>
                <c:pt idx="195">
                  <c:v>44742</c:v>
                </c:pt>
                <c:pt idx="196">
                  <c:v>44773</c:v>
                </c:pt>
                <c:pt idx="197">
                  <c:v>44804</c:v>
                </c:pt>
                <c:pt idx="198">
                  <c:v>44834</c:v>
                </c:pt>
                <c:pt idx="199">
                  <c:v>44865</c:v>
                </c:pt>
                <c:pt idx="200">
                  <c:v>44895</c:v>
                </c:pt>
                <c:pt idx="201">
                  <c:v>44926</c:v>
                </c:pt>
                <c:pt idx="202">
                  <c:v>44957</c:v>
                </c:pt>
                <c:pt idx="203">
                  <c:v>44985</c:v>
                </c:pt>
                <c:pt idx="204">
                  <c:v>45016</c:v>
                </c:pt>
                <c:pt idx="205">
                  <c:v>45046</c:v>
                </c:pt>
                <c:pt idx="206">
                  <c:v>45077</c:v>
                </c:pt>
                <c:pt idx="207">
                  <c:v>45107</c:v>
                </c:pt>
                <c:pt idx="208">
                  <c:v>45138</c:v>
                </c:pt>
                <c:pt idx="209">
                  <c:v>45169</c:v>
                </c:pt>
                <c:pt idx="210">
                  <c:v>45199</c:v>
                </c:pt>
                <c:pt idx="211">
                  <c:v>45230</c:v>
                </c:pt>
                <c:pt idx="212">
                  <c:v>45260</c:v>
                </c:pt>
                <c:pt idx="213">
                  <c:v>45291</c:v>
                </c:pt>
                <c:pt idx="214">
                  <c:v>45322</c:v>
                </c:pt>
                <c:pt idx="215">
                  <c:v>45351</c:v>
                </c:pt>
                <c:pt idx="216">
                  <c:v>45382</c:v>
                </c:pt>
              </c:numCache>
            </c:numRef>
          </c:cat>
          <c:val>
            <c:numRef>
              <c:f>'Graf II.30'!$M$5:$M$221</c:f>
              <c:numCache>
                <c:formatCode>#,##0.00</c:formatCode>
                <c:ptCount val="217"/>
                <c:pt idx="0">
                  <c:v>143.52000000000001</c:v>
                </c:pt>
                <c:pt idx="1">
                  <c:v>153.22</c:v>
                </c:pt>
                <c:pt idx="2">
                  <c:v>164.45</c:v>
                </c:pt>
                <c:pt idx="3">
                  <c:v>166</c:v>
                </c:pt>
                <c:pt idx="4">
                  <c:v>163.72999999999999</c:v>
                </c:pt>
                <c:pt idx="5">
                  <c:v>159.66999999999999</c:v>
                </c:pt>
                <c:pt idx="6">
                  <c:v>158.18</c:v>
                </c:pt>
                <c:pt idx="7">
                  <c:v>151.01</c:v>
                </c:pt>
                <c:pt idx="8">
                  <c:v>155.19</c:v>
                </c:pt>
                <c:pt idx="9">
                  <c:v>158.37</c:v>
                </c:pt>
                <c:pt idx="10">
                  <c:v>161.96</c:v>
                </c:pt>
                <c:pt idx="11">
                  <c:v>162.25</c:v>
                </c:pt>
                <c:pt idx="12">
                  <c:v>154.91</c:v>
                </c:pt>
                <c:pt idx="13">
                  <c:v>162.22999999999999</c:v>
                </c:pt>
                <c:pt idx="14">
                  <c:v>163.6</c:v>
                </c:pt>
                <c:pt idx="15">
                  <c:v>166.38</c:v>
                </c:pt>
                <c:pt idx="16">
                  <c:v>163.68</c:v>
                </c:pt>
                <c:pt idx="17">
                  <c:v>156.34</c:v>
                </c:pt>
                <c:pt idx="18">
                  <c:v>154.03</c:v>
                </c:pt>
                <c:pt idx="19">
                  <c:v>153.35</c:v>
                </c:pt>
                <c:pt idx="20">
                  <c:v>159.91999999999999</c:v>
                </c:pt>
                <c:pt idx="21">
                  <c:v>154.76</c:v>
                </c:pt>
                <c:pt idx="22">
                  <c:v>149.16</c:v>
                </c:pt>
                <c:pt idx="23">
                  <c:v>135.56</c:v>
                </c:pt>
                <c:pt idx="24">
                  <c:v>128.83000000000001</c:v>
                </c:pt>
                <c:pt idx="25">
                  <c:v>129.97999999999999</c:v>
                </c:pt>
                <c:pt idx="26">
                  <c:v>131.49</c:v>
                </c:pt>
                <c:pt idx="27">
                  <c:v>133.74</c:v>
                </c:pt>
                <c:pt idx="28">
                  <c:v>129.5</c:v>
                </c:pt>
                <c:pt idx="29">
                  <c:v>128.55000000000001</c:v>
                </c:pt>
                <c:pt idx="30">
                  <c:v>120.72</c:v>
                </c:pt>
                <c:pt idx="31">
                  <c:v>135.08000000000001</c:v>
                </c:pt>
                <c:pt idx="32">
                  <c:v>144.88</c:v>
                </c:pt>
                <c:pt idx="33">
                  <c:v>148.13999999999999</c:v>
                </c:pt>
                <c:pt idx="34">
                  <c:v>147.83000000000001</c:v>
                </c:pt>
                <c:pt idx="35">
                  <c:v>147.16999999999999</c:v>
                </c:pt>
                <c:pt idx="36">
                  <c:v>144.22</c:v>
                </c:pt>
                <c:pt idx="37">
                  <c:v>155.11000000000001</c:v>
                </c:pt>
                <c:pt idx="38">
                  <c:v>172.58</c:v>
                </c:pt>
                <c:pt idx="39">
                  <c:v>176.23</c:v>
                </c:pt>
                <c:pt idx="40">
                  <c:v>170.18</c:v>
                </c:pt>
                <c:pt idx="41">
                  <c:v>169.52</c:v>
                </c:pt>
                <c:pt idx="42">
                  <c:v>172.56</c:v>
                </c:pt>
                <c:pt idx="43">
                  <c:v>176</c:v>
                </c:pt>
                <c:pt idx="44">
                  <c:v>165.48</c:v>
                </c:pt>
                <c:pt idx="45">
                  <c:v>157.69</c:v>
                </c:pt>
                <c:pt idx="46">
                  <c:v>154.84</c:v>
                </c:pt>
                <c:pt idx="47">
                  <c:v>152.75</c:v>
                </c:pt>
                <c:pt idx="48">
                  <c:v>155.11000000000001</c:v>
                </c:pt>
                <c:pt idx="49">
                  <c:v>155.29</c:v>
                </c:pt>
                <c:pt idx="50">
                  <c:v>166.06</c:v>
                </c:pt>
                <c:pt idx="51">
                  <c:v>172.33</c:v>
                </c:pt>
                <c:pt idx="52">
                  <c:v>176.74</c:v>
                </c:pt>
                <c:pt idx="53">
                  <c:v>173.89</c:v>
                </c:pt>
                <c:pt idx="54">
                  <c:v>176.06</c:v>
                </c:pt>
                <c:pt idx="55">
                  <c:v>161.24</c:v>
                </c:pt>
                <c:pt idx="56">
                  <c:v>160.99</c:v>
                </c:pt>
                <c:pt idx="57">
                  <c:v>161.77000000000001</c:v>
                </c:pt>
                <c:pt idx="58">
                  <c:v>163.62</c:v>
                </c:pt>
                <c:pt idx="59">
                  <c:v>168.14</c:v>
                </c:pt>
                <c:pt idx="60">
                  <c:v>170.97</c:v>
                </c:pt>
                <c:pt idx="61">
                  <c:v>165.99</c:v>
                </c:pt>
                <c:pt idx="62">
                  <c:v>179.36</c:v>
                </c:pt>
                <c:pt idx="63">
                  <c:v>177.44</c:v>
                </c:pt>
                <c:pt idx="64">
                  <c:v>175.48</c:v>
                </c:pt>
                <c:pt idx="65">
                  <c:v>173.65</c:v>
                </c:pt>
                <c:pt idx="66">
                  <c:v>178.01</c:v>
                </c:pt>
                <c:pt idx="67">
                  <c:v>172.77</c:v>
                </c:pt>
                <c:pt idx="68">
                  <c:v>183.52</c:v>
                </c:pt>
                <c:pt idx="69">
                  <c:v>178.22</c:v>
                </c:pt>
                <c:pt idx="70">
                  <c:v>178.18</c:v>
                </c:pt>
                <c:pt idx="71">
                  <c:v>180.32</c:v>
                </c:pt>
                <c:pt idx="72">
                  <c:v>186.92</c:v>
                </c:pt>
                <c:pt idx="73">
                  <c:v>186.59</c:v>
                </c:pt>
                <c:pt idx="74">
                  <c:v>190.07</c:v>
                </c:pt>
                <c:pt idx="75">
                  <c:v>187.17</c:v>
                </c:pt>
                <c:pt idx="76">
                  <c:v>183.51</c:v>
                </c:pt>
                <c:pt idx="77">
                  <c:v>180.93</c:v>
                </c:pt>
                <c:pt idx="78">
                  <c:v>184.91</c:v>
                </c:pt>
                <c:pt idx="79">
                  <c:v>176.99</c:v>
                </c:pt>
                <c:pt idx="80">
                  <c:v>175.2</c:v>
                </c:pt>
                <c:pt idx="81">
                  <c:v>176.4</c:v>
                </c:pt>
                <c:pt idx="82">
                  <c:v>179.62</c:v>
                </c:pt>
                <c:pt idx="83">
                  <c:v>179.08</c:v>
                </c:pt>
                <c:pt idx="84">
                  <c:v>180.36</c:v>
                </c:pt>
                <c:pt idx="85">
                  <c:v>185.92</c:v>
                </c:pt>
                <c:pt idx="86">
                  <c:v>183.55</c:v>
                </c:pt>
                <c:pt idx="87">
                  <c:v>180.45</c:v>
                </c:pt>
                <c:pt idx="88">
                  <c:v>176.18</c:v>
                </c:pt>
                <c:pt idx="89">
                  <c:v>175.28</c:v>
                </c:pt>
                <c:pt idx="90">
                  <c:v>168.06</c:v>
                </c:pt>
                <c:pt idx="91">
                  <c:v>168.31</c:v>
                </c:pt>
                <c:pt idx="92">
                  <c:v>164.72</c:v>
                </c:pt>
                <c:pt idx="93">
                  <c:v>155.83000000000001</c:v>
                </c:pt>
                <c:pt idx="94">
                  <c:v>154.87</c:v>
                </c:pt>
                <c:pt idx="95">
                  <c:v>153.43</c:v>
                </c:pt>
                <c:pt idx="96">
                  <c:v>147.83000000000001</c:v>
                </c:pt>
                <c:pt idx="97">
                  <c:v>153.02000000000001</c:v>
                </c:pt>
                <c:pt idx="98">
                  <c:v>156.91</c:v>
                </c:pt>
                <c:pt idx="99">
                  <c:v>157.13</c:v>
                </c:pt>
                <c:pt idx="100">
                  <c:v>154.58000000000001</c:v>
                </c:pt>
                <c:pt idx="101">
                  <c:v>152.28</c:v>
                </c:pt>
                <c:pt idx="102">
                  <c:v>152.5</c:v>
                </c:pt>
                <c:pt idx="103">
                  <c:v>152.56</c:v>
                </c:pt>
                <c:pt idx="104">
                  <c:v>149.05000000000001</c:v>
                </c:pt>
                <c:pt idx="105">
                  <c:v>147.69999999999999</c:v>
                </c:pt>
                <c:pt idx="106">
                  <c:v>142.91999999999999</c:v>
                </c:pt>
                <c:pt idx="107">
                  <c:v>145.77000000000001</c:v>
                </c:pt>
                <c:pt idx="108">
                  <c:v>142.29</c:v>
                </c:pt>
                <c:pt idx="109">
                  <c:v>143.15</c:v>
                </c:pt>
                <c:pt idx="110">
                  <c:v>148.86000000000001</c:v>
                </c:pt>
                <c:pt idx="111">
                  <c:v>155.65</c:v>
                </c:pt>
                <c:pt idx="112">
                  <c:v>151.85</c:v>
                </c:pt>
                <c:pt idx="113">
                  <c:v>150.33000000000001</c:v>
                </c:pt>
                <c:pt idx="114">
                  <c:v>139.33000000000001</c:v>
                </c:pt>
                <c:pt idx="115">
                  <c:v>135.51</c:v>
                </c:pt>
                <c:pt idx="116">
                  <c:v>133.36000000000001</c:v>
                </c:pt>
                <c:pt idx="117">
                  <c:v>124.19</c:v>
                </c:pt>
                <c:pt idx="118">
                  <c:v>124.64</c:v>
                </c:pt>
                <c:pt idx="119">
                  <c:v>122.38</c:v>
                </c:pt>
                <c:pt idx="120">
                  <c:v>119.62</c:v>
                </c:pt>
                <c:pt idx="121">
                  <c:v>126.77</c:v>
                </c:pt>
                <c:pt idx="122">
                  <c:v>127.95</c:v>
                </c:pt>
                <c:pt idx="123">
                  <c:v>122.66</c:v>
                </c:pt>
                <c:pt idx="124">
                  <c:v>120.42</c:v>
                </c:pt>
                <c:pt idx="125">
                  <c:v>116.6</c:v>
                </c:pt>
                <c:pt idx="126">
                  <c:v>112.34</c:v>
                </c:pt>
                <c:pt idx="127">
                  <c:v>106.87</c:v>
                </c:pt>
                <c:pt idx="128">
                  <c:v>105.06</c:v>
                </c:pt>
                <c:pt idx="129">
                  <c:v>103.03</c:v>
                </c:pt>
                <c:pt idx="130">
                  <c:v>98.12</c:v>
                </c:pt>
                <c:pt idx="131">
                  <c:v>94.88</c:v>
                </c:pt>
                <c:pt idx="132">
                  <c:v>92.7</c:v>
                </c:pt>
                <c:pt idx="133">
                  <c:v>90.4</c:v>
                </c:pt>
                <c:pt idx="134">
                  <c:v>89.06</c:v>
                </c:pt>
                <c:pt idx="135">
                  <c:v>86.86</c:v>
                </c:pt>
                <c:pt idx="136">
                  <c:v>84.18</c:v>
                </c:pt>
                <c:pt idx="137">
                  <c:v>82.88</c:v>
                </c:pt>
                <c:pt idx="138">
                  <c:v>83.02</c:v>
                </c:pt>
                <c:pt idx="139">
                  <c:v>83.99</c:v>
                </c:pt>
                <c:pt idx="140">
                  <c:v>84.95</c:v>
                </c:pt>
                <c:pt idx="141">
                  <c:v>81.34</c:v>
                </c:pt>
                <c:pt idx="142">
                  <c:v>83.24</c:v>
                </c:pt>
                <c:pt idx="143">
                  <c:v>85.02</c:v>
                </c:pt>
                <c:pt idx="144">
                  <c:v>86.42</c:v>
                </c:pt>
                <c:pt idx="145">
                  <c:v>93.22</c:v>
                </c:pt>
                <c:pt idx="146">
                  <c:v>95.64</c:v>
                </c:pt>
                <c:pt idx="147">
                  <c:v>98.77</c:v>
                </c:pt>
                <c:pt idx="148">
                  <c:v>98.74</c:v>
                </c:pt>
                <c:pt idx="149">
                  <c:v>94.99</c:v>
                </c:pt>
                <c:pt idx="150">
                  <c:v>94.19</c:v>
                </c:pt>
                <c:pt idx="151">
                  <c:v>92.11</c:v>
                </c:pt>
                <c:pt idx="152">
                  <c:v>90.05</c:v>
                </c:pt>
                <c:pt idx="153">
                  <c:v>86.45</c:v>
                </c:pt>
                <c:pt idx="154">
                  <c:v>87.82</c:v>
                </c:pt>
                <c:pt idx="155">
                  <c:v>89.72</c:v>
                </c:pt>
                <c:pt idx="156">
                  <c:v>91.79</c:v>
                </c:pt>
                <c:pt idx="157">
                  <c:v>88.49</c:v>
                </c:pt>
                <c:pt idx="158">
                  <c:v>91.58</c:v>
                </c:pt>
                <c:pt idx="159">
                  <c:v>89.47</c:v>
                </c:pt>
                <c:pt idx="160">
                  <c:v>88.94</c:v>
                </c:pt>
                <c:pt idx="161">
                  <c:v>85.94</c:v>
                </c:pt>
                <c:pt idx="162">
                  <c:v>85.36</c:v>
                </c:pt>
                <c:pt idx="163">
                  <c:v>80.67</c:v>
                </c:pt>
                <c:pt idx="164">
                  <c:v>81.45</c:v>
                </c:pt>
                <c:pt idx="165">
                  <c:v>81</c:v>
                </c:pt>
                <c:pt idx="166">
                  <c:v>79.510000000000005</c:v>
                </c:pt>
                <c:pt idx="167">
                  <c:v>77.569999999999993</c:v>
                </c:pt>
                <c:pt idx="168">
                  <c:v>89.29</c:v>
                </c:pt>
                <c:pt idx="169">
                  <c:v>119.99</c:v>
                </c:pt>
                <c:pt idx="170">
                  <c:v>124.77</c:v>
                </c:pt>
                <c:pt idx="171">
                  <c:v>127.75</c:v>
                </c:pt>
                <c:pt idx="172">
                  <c:v>127.38</c:v>
                </c:pt>
                <c:pt idx="173">
                  <c:v>125.23</c:v>
                </c:pt>
                <c:pt idx="174">
                  <c:v>120.4</c:v>
                </c:pt>
                <c:pt idx="175">
                  <c:v>119.06</c:v>
                </c:pt>
                <c:pt idx="176">
                  <c:v>120.79</c:v>
                </c:pt>
                <c:pt idx="177">
                  <c:v>118.99</c:v>
                </c:pt>
                <c:pt idx="178">
                  <c:v>123.48</c:v>
                </c:pt>
                <c:pt idx="179">
                  <c:v>127.87</c:v>
                </c:pt>
                <c:pt idx="180">
                  <c:v>135.97</c:v>
                </c:pt>
                <c:pt idx="181">
                  <c:v>142.87</c:v>
                </c:pt>
                <c:pt idx="182">
                  <c:v>141.15</c:v>
                </c:pt>
                <c:pt idx="183">
                  <c:v>140.78</c:v>
                </c:pt>
                <c:pt idx="184">
                  <c:v>142.66999999999999</c:v>
                </c:pt>
                <c:pt idx="185">
                  <c:v>140.63</c:v>
                </c:pt>
                <c:pt idx="186">
                  <c:v>135.44999999999999</c:v>
                </c:pt>
                <c:pt idx="187">
                  <c:v>134.82</c:v>
                </c:pt>
                <c:pt idx="188">
                  <c:v>138.65</c:v>
                </c:pt>
                <c:pt idx="189">
                  <c:v>141.30000000000001</c:v>
                </c:pt>
                <c:pt idx="190">
                  <c:v>145.62</c:v>
                </c:pt>
                <c:pt idx="191">
                  <c:v>148.30000000000001</c:v>
                </c:pt>
                <c:pt idx="192">
                  <c:v>151.87</c:v>
                </c:pt>
                <c:pt idx="193">
                  <c:v>164.73</c:v>
                </c:pt>
                <c:pt idx="194">
                  <c:v>172.06</c:v>
                </c:pt>
                <c:pt idx="195">
                  <c:v>174.74</c:v>
                </c:pt>
                <c:pt idx="196">
                  <c:v>170.6</c:v>
                </c:pt>
                <c:pt idx="197">
                  <c:v>176.02</c:v>
                </c:pt>
                <c:pt idx="198">
                  <c:v>176.7</c:v>
                </c:pt>
                <c:pt idx="199">
                  <c:v>177.92</c:v>
                </c:pt>
                <c:pt idx="200">
                  <c:v>177.4</c:v>
                </c:pt>
                <c:pt idx="201">
                  <c:v>163.85</c:v>
                </c:pt>
                <c:pt idx="202">
                  <c:v>170.06</c:v>
                </c:pt>
                <c:pt idx="203">
                  <c:v>175.69</c:v>
                </c:pt>
                <c:pt idx="204">
                  <c:v>178.38</c:v>
                </c:pt>
                <c:pt idx="205">
                  <c:v>176.61</c:v>
                </c:pt>
                <c:pt idx="206">
                  <c:v>179.32</c:v>
                </c:pt>
                <c:pt idx="207">
                  <c:v>186.37</c:v>
                </c:pt>
                <c:pt idx="208">
                  <c:v>184.53</c:v>
                </c:pt>
                <c:pt idx="209">
                  <c:v>181.07</c:v>
                </c:pt>
                <c:pt idx="210">
                  <c:v>182.95</c:v>
                </c:pt>
                <c:pt idx="211">
                  <c:v>180.31</c:v>
                </c:pt>
                <c:pt idx="212">
                  <c:v>180.54</c:v>
                </c:pt>
                <c:pt idx="213">
                  <c:v>177.95</c:v>
                </c:pt>
                <c:pt idx="214">
                  <c:v>177.93</c:v>
                </c:pt>
                <c:pt idx="215">
                  <c:v>179.68</c:v>
                </c:pt>
                <c:pt idx="216">
                  <c:v>182.34</c:v>
                </c:pt>
              </c:numCache>
            </c:numRef>
          </c:val>
          <c:smooth val="0"/>
          <c:extLst>
            <c:ext xmlns:c16="http://schemas.microsoft.com/office/drawing/2014/chart" uri="{C3380CC4-5D6E-409C-BE32-E72D297353CC}">
              <c16:uniqueId val="{00000002-4839-4711-A545-266E4C9CCD48}"/>
            </c:ext>
          </c:extLst>
        </c:ser>
        <c:dLbls>
          <c:showLegendKey val="0"/>
          <c:showVal val="0"/>
          <c:showCatName val="0"/>
          <c:showSerName val="0"/>
          <c:showPercent val="0"/>
          <c:showBubbleSize val="0"/>
        </c:dLbls>
        <c:marker val="1"/>
        <c:smooth val="0"/>
        <c:axId val="1302580960"/>
        <c:axId val="1302583040"/>
      </c:lineChart>
      <c:dateAx>
        <c:axId val="1399033391"/>
        <c:scaling>
          <c:orientation val="minMax"/>
          <c:max val="45382"/>
          <c:min val="38807"/>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9036719"/>
        <c:crosses val="autoZero"/>
        <c:auto val="1"/>
        <c:lblOffset val="100"/>
        <c:baseTimeUnit val="months"/>
        <c:majorUnit val="3"/>
        <c:majorTimeUnit val="years"/>
      </c:dateAx>
      <c:valAx>
        <c:axId val="1399036719"/>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9033391"/>
        <c:crosses val="autoZero"/>
        <c:crossBetween val="midCat"/>
        <c:majorUnit val="4"/>
      </c:valAx>
      <c:valAx>
        <c:axId val="1302583040"/>
        <c:scaling>
          <c:orientation val="minMax"/>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02580960"/>
        <c:crosses val="max"/>
        <c:crossBetween val="between"/>
        <c:majorUnit val="40"/>
      </c:valAx>
      <c:dateAx>
        <c:axId val="1302580960"/>
        <c:scaling>
          <c:orientation val="minMax"/>
        </c:scaling>
        <c:delete val="1"/>
        <c:axPos val="b"/>
        <c:numFmt formatCode="m/d/yyyy" sourceLinked="1"/>
        <c:majorTickMark val="out"/>
        <c:minorTickMark val="none"/>
        <c:tickLblPos val="nextTo"/>
        <c:crossAx val="1302583040"/>
        <c:crosses val="autoZero"/>
        <c:auto val="1"/>
        <c:lblOffset val="100"/>
        <c:baseTimeUnit val="months"/>
      </c:dateAx>
      <c:spPr>
        <a:noFill/>
        <a:ln w="25400">
          <a:noFill/>
        </a:ln>
        <a:effectLst/>
      </c:spPr>
    </c:plotArea>
    <c:legend>
      <c:legendPos val="b"/>
      <c:legendEntry>
        <c:idx val="1"/>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Entry>
      <c:layout>
        <c:manualLayout>
          <c:xMode val="edge"/>
          <c:yMode val="edge"/>
          <c:x val="0"/>
          <c:y val="0.78953921506331048"/>
          <c:w val="1"/>
          <c:h val="0.2104607849366895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5089424416983208E-2"/>
          <c:w val="0.84790154727162603"/>
          <c:h val="0.5825742145666245"/>
        </c:manualLayout>
      </c:layout>
      <c:areaChart>
        <c:grouping val="stacked"/>
        <c:varyColors val="0"/>
        <c:ser>
          <c:idx val="1"/>
          <c:order val="1"/>
          <c:tx>
            <c:strRef>
              <c:f>'Graf II.31'!$L$4</c:f>
              <c:strCache>
                <c:ptCount val="1"/>
                <c:pt idx="0">
                  <c:v>1. kvartil rentability aktiv</c:v>
                </c:pt>
              </c:strCache>
            </c:strRef>
          </c:tx>
          <c:spPr>
            <a:noFill/>
            <a:ln w="25400">
              <a:noFill/>
            </a:ln>
            <a:effectLst/>
          </c:spPr>
          <c:cat>
            <c:numRef>
              <c:f>'Graf II.31'!$J$5:$J$10</c:f>
              <c:numCache>
                <c:formatCode>General</c:formatCode>
                <c:ptCount val="6"/>
                <c:pt idx="0">
                  <c:v>2018</c:v>
                </c:pt>
                <c:pt idx="1">
                  <c:v>2019</c:v>
                </c:pt>
                <c:pt idx="2">
                  <c:v>2020</c:v>
                </c:pt>
                <c:pt idx="3">
                  <c:v>2021</c:v>
                </c:pt>
                <c:pt idx="4">
                  <c:v>2022</c:v>
                </c:pt>
                <c:pt idx="5">
                  <c:v>2023</c:v>
                </c:pt>
              </c:numCache>
            </c:numRef>
          </c:cat>
          <c:val>
            <c:numRef>
              <c:f>'Graf II.31'!$L$5:$L$10</c:f>
              <c:numCache>
                <c:formatCode>0.00</c:formatCode>
                <c:ptCount val="6"/>
                <c:pt idx="0">
                  <c:v>0.98</c:v>
                </c:pt>
                <c:pt idx="1">
                  <c:v>1.05</c:v>
                </c:pt>
                <c:pt idx="2">
                  <c:v>0.28000000000000003</c:v>
                </c:pt>
                <c:pt idx="3">
                  <c:v>1.06</c:v>
                </c:pt>
                <c:pt idx="4">
                  <c:v>1.1399999999999999</c:v>
                </c:pt>
                <c:pt idx="5">
                  <c:v>0.69</c:v>
                </c:pt>
              </c:numCache>
            </c:numRef>
          </c:val>
          <c:extLst>
            <c:ext xmlns:c16="http://schemas.microsoft.com/office/drawing/2014/chart" uri="{C3380CC4-5D6E-409C-BE32-E72D297353CC}">
              <c16:uniqueId val="{00000000-5143-47C2-9AB7-5B4DA2CE6E35}"/>
            </c:ext>
          </c:extLst>
        </c:ser>
        <c:ser>
          <c:idx val="3"/>
          <c:order val="3"/>
          <c:tx>
            <c:strRef>
              <c:f>'Graf II.31'!$N$4</c:f>
              <c:strCache>
                <c:ptCount val="1"/>
                <c:pt idx="0">
                  <c:v>Mezikvartilové rozpětí rentability aktiv</c:v>
                </c:pt>
              </c:strCache>
            </c:strRef>
          </c:tx>
          <c:spPr>
            <a:solidFill>
              <a:schemeClr val="accent1">
                <a:lumMod val="20000"/>
                <a:lumOff val="80000"/>
                <a:alpha val="50000"/>
              </a:schemeClr>
            </a:solidFill>
            <a:ln w="25400">
              <a:noFill/>
            </a:ln>
            <a:effectLst/>
          </c:spPr>
          <c:cat>
            <c:numRef>
              <c:f>'Graf II.31'!$J$5:$J$10</c:f>
              <c:numCache>
                <c:formatCode>General</c:formatCode>
                <c:ptCount val="6"/>
                <c:pt idx="0">
                  <c:v>2018</c:v>
                </c:pt>
                <c:pt idx="1">
                  <c:v>2019</c:v>
                </c:pt>
                <c:pt idx="2">
                  <c:v>2020</c:v>
                </c:pt>
                <c:pt idx="3">
                  <c:v>2021</c:v>
                </c:pt>
                <c:pt idx="4">
                  <c:v>2022</c:v>
                </c:pt>
                <c:pt idx="5">
                  <c:v>2023</c:v>
                </c:pt>
              </c:numCache>
            </c:numRef>
          </c:cat>
          <c:val>
            <c:numRef>
              <c:f>'Graf II.31'!$N$5:$N$10</c:f>
              <c:numCache>
                <c:formatCode>0.00</c:formatCode>
                <c:ptCount val="6"/>
                <c:pt idx="0">
                  <c:v>9.35</c:v>
                </c:pt>
                <c:pt idx="1">
                  <c:v>9.11</c:v>
                </c:pt>
                <c:pt idx="2">
                  <c:v>8.73</c:v>
                </c:pt>
                <c:pt idx="3">
                  <c:v>9.26</c:v>
                </c:pt>
                <c:pt idx="4">
                  <c:v>9.91</c:v>
                </c:pt>
                <c:pt idx="5">
                  <c:v>10.38</c:v>
                </c:pt>
              </c:numCache>
            </c:numRef>
          </c:val>
          <c:extLst>
            <c:ext xmlns:c16="http://schemas.microsoft.com/office/drawing/2014/chart" uri="{C3380CC4-5D6E-409C-BE32-E72D297353CC}">
              <c16:uniqueId val="{00000001-5143-47C2-9AB7-5B4DA2CE6E35}"/>
            </c:ext>
          </c:extLst>
        </c:ser>
        <c:dLbls>
          <c:showLegendKey val="0"/>
          <c:showVal val="0"/>
          <c:showCatName val="0"/>
          <c:showSerName val="0"/>
          <c:showPercent val="0"/>
          <c:showBubbleSize val="0"/>
        </c:dLbls>
        <c:axId val="507760255"/>
        <c:axId val="507741119"/>
      </c:areaChart>
      <c:lineChart>
        <c:grouping val="standard"/>
        <c:varyColors val="0"/>
        <c:ser>
          <c:idx val="2"/>
          <c:order val="2"/>
          <c:tx>
            <c:strRef>
              <c:f>'Graf II.31'!$M$4</c:f>
              <c:strCache>
                <c:ptCount val="1"/>
                <c:pt idx="0">
                  <c:v>Mediánová rentabilita aktiv</c:v>
                </c:pt>
              </c:strCache>
            </c:strRef>
          </c:tx>
          <c:spPr>
            <a:ln w="25400" cap="rnd">
              <a:solidFill>
                <a:schemeClr val="accent1"/>
              </a:solidFill>
              <a:prstDash val="solid"/>
              <a:round/>
            </a:ln>
            <a:effectLst/>
          </c:spPr>
          <c:marker>
            <c:symbol val="none"/>
          </c:marker>
          <c:cat>
            <c:numRef>
              <c:f>'Graf II.31'!$J$5:$J$10</c:f>
              <c:numCache>
                <c:formatCode>General</c:formatCode>
                <c:ptCount val="6"/>
                <c:pt idx="0">
                  <c:v>2018</c:v>
                </c:pt>
                <c:pt idx="1">
                  <c:v>2019</c:v>
                </c:pt>
                <c:pt idx="2">
                  <c:v>2020</c:v>
                </c:pt>
                <c:pt idx="3">
                  <c:v>2021</c:v>
                </c:pt>
                <c:pt idx="4">
                  <c:v>2022</c:v>
                </c:pt>
                <c:pt idx="5">
                  <c:v>2023</c:v>
                </c:pt>
              </c:numCache>
            </c:numRef>
          </c:cat>
          <c:val>
            <c:numRef>
              <c:f>'Graf II.31'!$M$5:$M$10</c:f>
              <c:numCache>
                <c:formatCode>0.00</c:formatCode>
                <c:ptCount val="6"/>
                <c:pt idx="0">
                  <c:v>4.7699999999999996</c:v>
                </c:pt>
                <c:pt idx="1">
                  <c:v>4.7</c:v>
                </c:pt>
                <c:pt idx="2">
                  <c:v>3.64</c:v>
                </c:pt>
                <c:pt idx="3">
                  <c:v>4.71</c:v>
                </c:pt>
                <c:pt idx="4">
                  <c:v>5.17</c:v>
                </c:pt>
                <c:pt idx="5">
                  <c:v>4.6100000000000003</c:v>
                </c:pt>
              </c:numCache>
            </c:numRef>
          </c:val>
          <c:smooth val="0"/>
          <c:extLst>
            <c:ext xmlns:c16="http://schemas.microsoft.com/office/drawing/2014/chart" uri="{C3380CC4-5D6E-409C-BE32-E72D297353CC}">
              <c16:uniqueId val="{00000002-5143-47C2-9AB7-5B4DA2CE6E35}"/>
            </c:ext>
          </c:extLst>
        </c:ser>
        <c:ser>
          <c:idx val="4"/>
          <c:order val="4"/>
          <c:tx>
            <c:strRef>
              <c:f>'Graf II.31'!$O$4</c:f>
              <c:strCache>
                <c:ptCount val="1"/>
                <c:pt idx="0">
                  <c:v>Průměrná rentabilita aktiv</c:v>
                </c:pt>
              </c:strCache>
            </c:strRef>
          </c:tx>
          <c:spPr>
            <a:ln w="28575" cap="rnd">
              <a:solidFill>
                <a:schemeClr val="accent3"/>
              </a:solidFill>
              <a:round/>
            </a:ln>
            <a:effectLst/>
          </c:spPr>
          <c:marker>
            <c:symbol val="none"/>
          </c:marker>
          <c:cat>
            <c:numRef>
              <c:f>'Graf II.31'!$J$5:$J$10</c:f>
              <c:numCache>
                <c:formatCode>General</c:formatCode>
                <c:ptCount val="6"/>
                <c:pt idx="0">
                  <c:v>2018</c:v>
                </c:pt>
                <c:pt idx="1">
                  <c:v>2019</c:v>
                </c:pt>
                <c:pt idx="2">
                  <c:v>2020</c:v>
                </c:pt>
                <c:pt idx="3">
                  <c:v>2021</c:v>
                </c:pt>
                <c:pt idx="4">
                  <c:v>2022</c:v>
                </c:pt>
                <c:pt idx="5">
                  <c:v>2023</c:v>
                </c:pt>
              </c:numCache>
            </c:numRef>
          </c:cat>
          <c:val>
            <c:numRef>
              <c:f>'Graf II.31'!$O$5:$O$10</c:f>
              <c:numCache>
                <c:formatCode>0.00</c:formatCode>
                <c:ptCount val="6"/>
                <c:pt idx="0">
                  <c:v>6.3022350608883029</c:v>
                </c:pt>
                <c:pt idx="1">
                  <c:v>6.336043288192486</c:v>
                </c:pt>
                <c:pt idx="2">
                  <c:v>4.6960340395762419</c:v>
                </c:pt>
                <c:pt idx="3">
                  <c:v>5.5286661342267527</c:v>
                </c:pt>
                <c:pt idx="4">
                  <c:v>7.2187410352792396</c:v>
                </c:pt>
                <c:pt idx="5">
                  <c:v>7.6731485265959591</c:v>
                </c:pt>
              </c:numCache>
            </c:numRef>
          </c:val>
          <c:smooth val="0"/>
          <c:extLst>
            <c:ext xmlns:c16="http://schemas.microsoft.com/office/drawing/2014/chart" uri="{C3380CC4-5D6E-409C-BE32-E72D297353CC}">
              <c16:uniqueId val="{00000003-5143-47C2-9AB7-5B4DA2CE6E35}"/>
            </c:ext>
          </c:extLst>
        </c:ser>
        <c:dLbls>
          <c:showLegendKey val="0"/>
          <c:showVal val="0"/>
          <c:showCatName val="0"/>
          <c:showSerName val="0"/>
          <c:showPercent val="0"/>
          <c:showBubbleSize val="0"/>
        </c:dLbls>
        <c:marker val="1"/>
        <c:smooth val="0"/>
        <c:axId val="507760255"/>
        <c:axId val="507741119"/>
      </c:lineChart>
      <c:lineChart>
        <c:grouping val="standard"/>
        <c:varyColors val="0"/>
        <c:ser>
          <c:idx val="0"/>
          <c:order val="0"/>
          <c:tx>
            <c:strRef>
              <c:f>'Graf II.31'!$K$4</c:f>
              <c:strCache>
                <c:ptCount val="1"/>
                <c:pt idx="0">
                  <c:v>Podíl podniků ve ztrátě (pravá osa)</c:v>
                </c:pt>
              </c:strCache>
            </c:strRef>
          </c:tx>
          <c:spPr>
            <a:ln w="25400" cap="rnd">
              <a:solidFill>
                <a:schemeClr val="accent2"/>
              </a:solidFill>
              <a:prstDash val="solid"/>
              <a:round/>
            </a:ln>
            <a:effectLst/>
          </c:spPr>
          <c:marker>
            <c:symbol val="none"/>
          </c:marker>
          <c:cat>
            <c:numRef>
              <c:f>'Graf II.31'!$J$5:$J$10</c:f>
              <c:numCache>
                <c:formatCode>General</c:formatCode>
                <c:ptCount val="6"/>
                <c:pt idx="0">
                  <c:v>2018</c:v>
                </c:pt>
                <c:pt idx="1">
                  <c:v>2019</c:v>
                </c:pt>
                <c:pt idx="2">
                  <c:v>2020</c:v>
                </c:pt>
                <c:pt idx="3">
                  <c:v>2021</c:v>
                </c:pt>
                <c:pt idx="4">
                  <c:v>2022</c:v>
                </c:pt>
                <c:pt idx="5">
                  <c:v>2023</c:v>
                </c:pt>
              </c:numCache>
            </c:numRef>
          </c:cat>
          <c:val>
            <c:numRef>
              <c:f>'Graf II.31'!$K$5:$K$10</c:f>
              <c:numCache>
                <c:formatCode>0.00</c:formatCode>
                <c:ptCount val="6"/>
                <c:pt idx="0">
                  <c:v>17.55</c:v>
                </c:pt>
                <c:pt idx="1">
                  <c:v>17.86</c:v>
                </c:pt>
                <c:pt idx="2">
                  <c:v>22.77</c:v>
                </c:pt>
                <c:pt idx="3">
                  <c:v>17.86</c:v>
                </c:pt>
                <c:pt idx="4">
                  <c:v>17.48</c:v>
                </c:pt>
                <c:pt idx="5">
                  <c:v>20.13</c:v>
                </c:pt>
              </c:numCache>
            </c:numRef>
          </c:val>
          <c:smooth val="0"/>
          <c:extLst>
            <c:ext xmlns:c16="http://schemas.microsoft.com/office/drawing/2014/chart" uri="{C3380CC4-5D6E-409C-BE32-E72D297353CC}">
              <c16:uniqueId val="{00000004-5143-47C2-9AB7-5B4DA2CE6E35}"/>
            </c:ext>
          </c:extLst>
        </c:ser>
        <c:dLbls>
          <c:showLegendKey val="0"/>
          <c:showVal val="0"/>
          <c:showCatName val="0"/>
          <c:showSerName val="0"/>
          <c:showPercent val="0"/>
          <c:showBubbleSize val="0"/>
        </c:dLbls>
        <c:marker val="1"/>
        <c:smooth val="0"/>
        <c:axId val="507757343"/>
        <c:axId val="507765247"/>
      </c:lineChart>
      <c:catAx>
        <c:axId val="50776025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07741119"/>
        <c:crosses val="autoZero"/>
        <c:auto val="1"/>
        <c:lblAlgn val="ctr"/>
        <c:lblOffset val="100"/>
        <c:noMultiLvlLbl val="0"/>
      </c:catAx>
      <c:valAx>
        <c:axId val="507741119"/>
        <c:scaling>
          <c:orientation val="minMax"/>
          <c:max val="12"/>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07760255"/>
        <c:crosses val="autoZero"/>
        <c:crossBetween val="between"/>
        <c:majorUnit val="2"/>
      </c:valAx>
      <c:valAx>
        <c:axId val="507765247"/>
        <c:scaling>
          <c:orientation val="minMax"/>
          <c:max val="24"/>
          <c:min val="12"/>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07757343"/>
        <c:crosses val="max"/>
        <c:crossBetween val="between"/>
        <c:majorUnit val="2"/>
      </c:valAx>
      <c:catAx>
        <c:axId val="507757343"/>
        <c:scaling>
          <c:orientation val="minMax"/>
        </c:scaling>
        <c:delete val="1"/>
        <c:axPos val="b"/>
        <c:numFmt formatCode="General" sourceLinked="1"/>
        <c:majorTickMark val="out"/>
        <c:minorTickMark val="none"/>
        <c:tickLblPos val="nextTo"/>
        <c:crossAx val="507765247"/>
        <c:crosses val="autoZero"/>
        <c:auto val="1"/>
        <c:lblAlgn val="ctr"/>
        <c:lblOffset val="100"/>
        <c:noMultiLvlLbl val="0"/>
      </c:catAx>
      <c:spPr>
        <a:noFill/>
        <a:ln w="25400">
          <a:noFill/>
        </a:ln>
        <a:effectLst/>
      </c:spPr>
    </c:plotArea>
    <c:legend>
      <c:legendPos val="b"/>
      <c:legendEntry>
        <c:idx val="1"/>
        <c:delete val="1"/>
      </c:legendEntry>
      <c:layout>
        <c:manualLayout>
          <c:xMode val="edge"/>
          <c:yMode val="edge"/>
          <c:x val="6.6433566433566432E-2"/>
          <c:y val="0.73969385970050039"/>
          <c:w val="0.62251968503937005"/>
          <c:h val="0.2603061402994997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5.1836030760110875E-2"/>
          <c:w val="0.84875832828588726"/>
          <c:h val="0.69284185772308737"/>
        </c:manualLayout>
      </c:layout>
      <c:lineChart>
        <c:grouping val="standard"/>
        <c:varyColors val="0"/>
        <c:ser>
          <c:idx val="0"/>
          <c:order val="0"/>
          <c:tx>
            <c:strRef>
              <c:f>'Graf II.4'!$K$4</c:f>
              <c:strCache>
                <c:ptCount val="1"/>
                <c:pt idx="0">
                  <c:v>MSCI World</c:v>
                </c:pt>
              </c:strCache>
            </c:strRef>
          </c:tx>
          <c:spPr>
            <a:ln w="25400">
              <a:solidFill>
                <a:srgbClr val="2426A9"/>
              </a:solidFill>
              <a:prstDash val="solid"/>
            </a:ln>
          </c:spPr>
          <c:marker>
            <c:symbol val="none"/>
          </c:marker>
          <c:cat>
            <c:numRef>
              <c:f>'Graf II.4'!$J$5:$J$659</c:f>
              <c:numCache>
                <c:formatCode>m/d/yyyy</c:formatCode>
                <c:ptCount val="655"/>
                <c:pt idx="0">
                  <c:v>45422</c:v>
                </c:pt>
                <c:pt idx="1">
                  <c:v>45421</c:v>
                </c:pt>
                <c:pt idx="2">
                  <c:v>45420</c:v>
                </c:pt>
                <c:pt idx="3">
                  <c:v>45419</c:v>
                </c:pt>
                <c:pt idx="4">
                  <c:v>45418</c:v>
                </c:pt>
                <c:pt idx="5">
                  <c:v>45415</c:v>
                </c:pt>
                <c:pt idx="6">
                  <c:v>45414</c:v>
                </c:pt>
                <c:pt idx="7">
                  <c:v>45413</c:v>
                </c:pt>
                <c:pt idx="8">
                  <c:v>45412</c:v>
                </c:pt>
                <c:pt idx="9">
                  <c:v>45411</c:v>
                </c:pt>
                <c:pt idx="10">
                  <c:v>45408</c:v>
                </c:pt>
                <c:pt idx="11">
                  <c:v>45407</c:v>
                </c:pt>
                <c:pt idx="12">
                  <c:v>45406</c:v>
                </c:pt>
                <c:pt idx="13">
                  <c:v>45405</c:v>
                </c:pt>
                <c:pt idx="14">
                  <c:v>45404</c:v>
                </c:pt>
                <c:pt idx="15">
                  <c:v>45401</c:v>
                </c:pt>
                <c:pt idx="16">
                  <c:v>45400</c:v>
                </c:pt>
                <c:pt idx="17">
                  <c:v>45399</c:v>
                </c:pt>
                <c:pt idx="18">
                  <c:v>45398</c:v>
                </c:pt>
                <c:pt idx="19">
                  <c:v>45397</c:v>
                </c:pt>
                <c:pt idx="20">
                  <c:v>45394</c:v>
                </c:pt>
                <c:pt idx="21">
                  <c:v>45393</c:v>
                </c:pt>
                <c:pt idx="22">
                  <c:v>45392</c:v>
                </c:pt>
                <c:pt idx="23">
                  <c:v>45391</c:v>
                </c:pt>
                <c:pt idx="24">
                  <c:v>45390</c:v>
                </c:pt>
                <c:pt idx="25">
                  <c:v>45387</c:v>
                </c:pt>
                <c:pt idx="26">
                  <c:v>45386</c:v>
                </c:pt>
                <c:pt idx="27">
                  <c:v>45385</c:v>
                </c:pt>
                <c:pt idx="28">
                  <c:v>45384</c:v>
                </c:pt>
                <c:pt idx="29">
                  <c:v>45383</c:v>
                </c:pt>
                <c:pt idx="30">
                  <c:v>45380</c:v>
                </c:pt>
                <c:pt idx="31">
                  <c:v>45379</c:v>
                </c:pt>
                <c:pt idx="32">
                  <c:v>45378</c:v>
                </c:pt>
                <c:pt idx="33">
                  <c:v>45377</c:v>
                </c:pt>
                <c:pt idx="34">
                  <c:v>45376</c:v>
                </c:pt>
                <c:pt idx="35">
                  <c:v>45373</c:v>
                </c:pt>
                <c:pt idx="36">
                  <c:v>45372</c:v>
                </c:pt>
                <c:pt idx="37">
                  <c:v>45371</c:v>
                </c:pt>
                <c:pt idx="38">
                  <c:v>45370</c:v>
                </c:pt>
                <c:pt idx="39">
                  <c:v>45369</c:v>
                </c:pt>
                <c:pt idx="40">
                  <c:v>45366</c:v>
                </c:pt>
                <c:pt idx="41">
                  <c:v>45365</c:v>
                </c:pt>
                <c:pt idx="42">
                  <c:v>45364</c:v>
                </c:pt>
                <c:pt idx="43">
                  <c:v>45363</c:v>
                </c:pt>
                <c:pt idx="44">
                  <c:v>45362</c:v>
                </c:pt>
                <c:pt idx="45">
                  <c:v>45359</c:v>
                </c:pt>
                <c:pt idx="46">
                  <c:v>45358</c:v>
                </c:pt>
                <c:pt idx="47">
                  <c:v>45357</c:v>
                </c:pt>
                <c:pt idx="48">
                  <c:v>45356</c:v>
                </c:pt>
                <c:pt idx="49">
                  <c:v>45355</c:v>
                </c:pt>
                <c:pt idx="50">
                  <c:v>45352</c:v>
                </c:pt>
                <c:pt idx="51">
                  <c:v>45351</c:v>
                </c:pt>
                <c:pt idx="52">
                  <c:v>45350</c:v>
                </c:pt>
                <c:pt idx="53">
                  <c:v>45349</c:v>
                </c:pt>
                <c:pt idx="54">
                  <c:v>45348</c:v>
                </c:pt>
                <c:pt idx="55">
                  <c:v>45345</c:v>
                </c:pt>
                <c:pt idx="56">
                  <c:v>45344</c:v>
                </c:pt>
                <c:pt idx="57">
                  <c:v>45343</c:v>
                </c:pt>
                <c:pt idx="58">
                  <c:v>45342</c:v>
                </c:pt>
                <c:pt idx="59">
                  <c:v>45341</c:v>
                </c:pt>
                <c:pt idx="60">
                  <c:v>45338</c:v>
                </c:pt>
                <c:pt idx="61">
                  <c:v>45337</c:v>
                </c:pt>
                <c:pt idx="62">
                  <c:v>45336</c:v>
                </c:pt>
                <c:pt idx="63">
                  <c:v>45335</c:v>
                </c:pt>
                <c:pt idx="64">
                  <c:v>45334</c:v>
                </c:pt>
                <c:pt idx="65">
                  <c:v>45331</c:v>
                </c:pt>
                <c:pt idx="66">
                  <c:v>45330</c:v>
                </c:pt>
                <c:pt idx="67">
                  <c:v>45329</c:v>
                </c:pt>
                <c:pt idx="68">
                  <c:v>45328</c:v>
                </c:pt>
                <c:pt idx="69">
                  <c:v>45327</c:v>
                </c:pt>
                <c:pt idx="70">
                  <c:v>45324</c:v>
                </c:pt>
                <c:pt idx="71">
                  <c:v>45323</c:v>
                </c:pt>
                <c:pt idx="72">
                  <c:v>45322</c:v>
                </c:pt>
                <c:pt idx="73">
                  <c:v>45321</c:v>
                </c:pt>
                <c:pt idx="74">
                  <c:v>45320</c:v>
                </c:pt>
                <c:pt idx="75">
                  <c:v>45317</c:v>
                </c:pt>
                <c:pt idx="76">
                  <c:v>45316</c:v>
                </c:pt>
                <c:pt idx="77">
                  <c:v>45315</c:v>
                </c:pt>
                <c:pt idx="78">
                  <c:v>45314</c:v>
                </c:pt>
                <c:pt idx="79">
                  <c:v>45313</c:v>
                </c:pt>
                <c:pt idx="80">
                  <c:v>45310</c:v>
                </c:pt>
                <c:pt idx="81">
                  <c:v>45309</c:v>
                </c:pt>
                <c:pt idx="82">
                  <c:v>45308</c:v>
                </c:pt>
                <c:pt idx="83">
                  <c:v>45307</c:v>
                </c:pt>
                <c:pt idx="84">
                  <c:v>45306</c:v>
                </c:pt>
                <c:pt idx="85">
                  <c:v>45303</c:v>
                </c:pt>
                <c:pt idx="86">
                  <c:v>45302</c:v>
                </c:pt>
                <c:pt idx="87">
                  <c:v>45301</c:v>
                </c:pt>
                <c:pt idx="88">
                  <c:v>45300</c:v>
                </c:pt>
                <c:pt idx="89">
                  <c:v>45299</c:v>
                </c:pt>
                <c:pt idx="90">
                  <c:v>45296</c:v>
                </c:pt>
                <c:pt idx="91">
                  <c:v>45295</c:v>
                </c:pt>
                <c:pt idx="92">
                  <c:v>45294</c:v>
                </c:pt>
                <c:pt idx="93">
                  <c:v>45293</c:v>
                </c:pt>
                <c:pt idx="94">
                  <c:v>45292</c:v>
                </c:pt>
                <c:pt idx="95">
                  <c:v>45289</c:v>
                </c:pt>
                <c:pt idx="96">
                  <c:v>45288</c:v>
                </c:pt>
                <c:pt idx="97">
                  <c:v>45287</c:v>
                </c:pt>
                <c:pt idx="98">
                  <c:v>45286</c:v>
                </c:pt>
                <c:pt idx="99">
                  <c:v>45285</c:v>
                </c:pt>
                <c:pt idx="100">
                  <c:v>45282</c:v>
                </c:pt>
                <c:pt idx="101">
                  <c:v>45281</c:v>
                </c:pt>
                <c:pt idx="102">
                  <c:v>45280</c:v>
                </c:pt>
                <c:pt idx="103">
                  <c:v>45279</c:v>
                </c:pt>
                <c:pt idx="104">
                  <c:v>45278</c:v>
                </c:pt>
                <c:pt idx="105">
                  <c:v>45275</c:v>
                </c:pt>
                <c:pt idx="106">
                  <c:v>45274</c:v>
                </c:pt>
                <c:pt idx="107">
                  <c:v>45273</c:v>
                </c:pt>
                <c:pt idx="108">
                  <c:v>45272</c:v>
                </c:pt>
                <c:pt idx="109">
                  <c:v>45271</c:v>
                </c:pt>
                <c:pt idx="110">
                  <c:v>45268</c:v>
                </c:pt>
                <c:pt idx="111">
                  <c:v>45267</c:v>
                </c:pt>
                <c:pt idx="112">
                  <c:v>45266</c:v>
                </c:pt>
                <c:pt idx="113">
                  <c:v>45265</c:v>
                </c:pt>
                <c:pt idx="114">
                  <c:v>45264</c:v>
                </c:pt>
                <c:pt idx="115">
                  <c:v>45261</c:v>
                </c:pt>
                <c:pt idx="116">
                  <c:v>45260</c:v>
                </c:pt>
                <c:pt idx="117">
                  <c:v>45259</c:v>
                </c:pt>
                <c:pt idx="118">
                  <c:v>45258</c:v>
                </c:pt>
                <c:pt idx="119">
                  <c:v>45257</c:v>
                </c:pt>
                <c:pt idx="120">
                  <c:v>45254</c:v>
                </c:pt>
                <c:pt idx="121">
                  <c:v>45253</c:v>
                </c:pt>
                <c:pt idx="122">
                  <c:v>45252</c:v>
                </c:pt>
                <c:pt idx="123">
                  <c:v>45251</c:v>
                </c:pt>
                <c:pt idx="124">
                  <c:v>45250</c:v>
                </c:pt>
                <c:pt idx="125">
                  <c:v>45247</c:v>
                </c:pt>
                <c:pt idx="126">
                  <c:v>45246</c:v>
                </c:pt>
                <c:pt idx="127">
                  <c:v>45245</c:v>
                </c:pt>
                <c:pt idx="128">
                  <c:v>45244</c:v>
                </c:pt>
                <c:pt idx="129">
                  <c:v>45243</c:v>
                </c:pt>
                <c:pt idx="130">
                  <c:v>45240</c:v>
                </c:pt>
                <c:pt idx="131">
                  <c:v>45239</c:v>
                </c:pt>
                <c:pt idx="132">
                  <c:v>45238</c:v>
                </c:pt>
                <c:pt idx="133">
                  <c:v>45237</c:v>
                </c:pt>
                <c:pt idx="134">
                  <c:v>45236</c:v>
                </c:pt>
                <c:pt idx="135">
                  <c:v>45233</c:v>
                </c:pt>
                <c:pt idx="136">
                  <c:v>45232</c:v>
                </c:pt>
                <c:pt idx="137">
                  <c:v>45231</c:v>
                </c:pt>
                <c:pt idx="138">
                  <c:v>45230</c:v>
                </c:pt>
                <c:pt idx="139">
                  <c:v>45229</c:v>
                </c:pt>
                <c:pt idx="140">
                  <c:v>45226</c:v>
                </c:pt>
                <c:pt idx="141">
                  <c:v>45225</c:v>
                </c:pt>
                <c:pt idx="142">
                  <c:v>45224</c:v>
                </c:pt>
                <c:pt idx="143">
                  <c:v>45223</c:v>
                </c:pt>
                <c:pt idx="144">
                  <c:v>45222</c:v>
                </c:pt>
                <c:pt idx="145">
                  <c:v>45219</c:v>
                </c:pt>
                <c:pt idx="146">
                  <c:v>45218</c:v>
                </c:pt>
                <c:pt idx="147">
                  <c:v>45217</c:v>
                </c:pt>
                <c:pt idx="148">
                  <c:v>45216</c:v>
                </c:pt>
                <c:pt idx="149">
                  <c:v>45215</c:v>
                </c:pt>
                <c:pt idx="150">
                  <c:v>45212</c:v>
                </c:pt>
                <c:pt idx="151">
                  <c:v>45211</c:v>
                </c:pt>
                <c:pt idx="152">
                  <c:v>45210</c:v>
                </c:pt>
                <c:pt idx="153">
                  <c:v>45209</c:v>
                </c:pt>
                <c:pt idx="154">
                  <c:v>45208</c:v>
                </c:pt>
                <c:pt idx="155">
                  <c:v>45205</c:v>
                </c:pt>
                <c:pt idx="156">
                  <c:v>45204</c:v>
                </c:pt>
                <c:pt idx="157">
                  <c:v>45203</c:v>
                </c:pt>
                <c:pt idx="158">
                  <c:v>45202</c:v>
                </c:pt>
                <c:pt idx="159">
                  <c:v>45201</c:v>
                </c:pt>
                <c:pt idx="160">
                  <c:v>45198</c:v>
                </c:pt>
                <c:pt idx="161">
                  <c:v>45197</c:v>
                </c:pt>
                <c:pt idx="162">
                  <c:v>45196</c:v>
                </c:pt>
                <c:pt idx="163">
                  <c:v>45195</c:v>
                </c:pt>
                <c:pt idx="164">
                  <c:v>45194</c:v>
                </c:pt>
                <c:pt idx="165">
                  <c:v>45191</c:v>
                </c:pt>
                <c:pt idx="166">
                  <c:v>45190</c:v>
                </c:pt>
                <c:pt idx="167">
                  <c:v>45189</c:v>
                </c:pt>
                <c:pt idx="168">
                  <c:v>45188</c:v>
                </c:pt>
                <c:pt idx="169">
                  <c:v>45187</c:v>
                </c:pt>
                <c:pt idx="170">
                  <c:v>45184</c:v>
                </c:pt>
                <c:pt idx="171">
                  <c:v>45183</c:v>
                </c:pt>
                <c:pt idx="172">
                  <c:v>45182</c:v>
                </c:pt>
                <c:pt idx="173">
                  <c:v>45181</c:v>
                </c:pt>
                <c:pt idx="174">
                  <c:v>45180</c:v>
                </c:pt>
                <c:pt idx="175">
                  <c:v>45177</c:v>
                </c:pt>
                <c:pt idx="176">
                  <c:v>45176</c:v>
                </c:pt>
                <c:pt idx="177">
                  <c:v>45175</c:v>
                </c:pt>
                <c:pt idx="178">
                  <c:v>45174</c:v>
                </c:pt>
                <c:pt idx="179">
                  <c:v>45173</c:v>
                </c:pt>
                <c:pt idx="180">
                  <c:v>45170</c:v>
                </c:pt>
                <c:pt idx="181">
                  <c:v>45169</c:v>
                </c:pt>
                <c:pt idx="182">
                  <c:v>45168</c:v>
                </c:pt>
                <c:pt idx="183">
                  <c:v>45167</c:v>
                </c:pt>
                <c:pt idx="184">
                  <c:v>45166</c:v>
                </c:pt>
                <c:pt idx="185">
                  <c:v>45163</c:v>
                </c:pt>
                <c:pt idx="186">
                  <c:v>45162</c:v>
                </c:pt>
                <c:pt idx="187">
                  <c:v>45161</c:v>
                </c:pt>
                <c:pt idx="188">
                  <c:v>45160</c:v>
                </c:pt>
                <c:pt idx="189">
                  <c:v>45159</c:v>
                </c:pt>
                <c:pt idx="190">
                  <c:v>45156</c:v>
                </c:pt>
                <c:pt idx="191">
                  <c:v>45155</c:v>
                </c:pt>
                <c:pt idx="192">
                  <c:v>45154</c:v>
                </c:pt>
                <c:pt idx="193">
                  <c:v>45153</c:v>
                </c:pt>
                <c:pt idx="194">
                  <c:v>45152</c:v>
                </c:pt>
                <c:pt idx="195">
                  <c:v>45149</c:v>
                </c:pt>
                <c:pt idx="196">
                  <c:v>45148</c:v>
                </c:pt>
                <c:pt idx="197">
                  <c:v>45147</c:v>
                </c:pt>
                <c:pt idx="198">
                  <c:v>45146</c:v>
                </c:pt>
                <c:pt idx="199">
                  <c:v>45145</c:v>
                </c:pt>
                <c:pt idx="200">
                  <c:v>45142</c:v>
                </c:pt>
                <c:pt idx="201">
                  <c:v>45141</c:v>
                </c:pt>
                <c:pt idx="202">
                  <c:v>45140</c:v>
                </c:pt>
                <c:pt idx="203">
                  <c:v>45139</c:v>
                </c:pt>
                <c:pt idx="204">
                  <c:v>45138</c:v>
                </c:pt>
                <c:pt idx="205">
                  <c:v>45135</c:v>
                </c:pt>
                <c:pt idx="206">
                  <c:v>45134</c:v>
                </c:pt>
                <c:pt idx="207">
                  <c:v>45133</c:v>
                </c:pt>
                <c:pt idx="208">
                  <c:v>45132</c:v>
                </c:pt>
                <c:pt idx="209">
                  <c:v>45131</c:v>
                </c:pt>
                <c:pt idx="210">
                  <c:v>45128</c:v>
                </c:pt>
                <c:pt idx="211">
                  <c:v>45127</c:v>
                </c:pt>
                <c:pt idx="212">
                  <c:v>45126</c:v>
                </c:pt>
                <c:pt idx="213">
                  <c:v>45125</c:v>
                </c:pt>
                <c:pt idx="214">
                  <c:v>45124</c:v>
                </c:pt>
                <c:pt idx="215">
                  <c:v>45121</c:v>
                </c:pt>
                <c:pt idx="216">
                  <c:v>45120</c:v>
                </c:pt>
                <c:pt idx="217">
                  <c:v>45119</c:v>
                </c:pt>
                <c:pt idx="218">
                  <c:v>45118</c:v>
                </c:pt>
                <c:pt idx="219">
                  <c:v>45117</c:v>
                </c:pt>
                <c:pt idx="220">
                  <c:v>45114</c:v>
                </c:pt>
                <c:pt idx="221">
                  <c:v>45113</c:v>
                </c:pt>
                <c:pt idx="222">
                  <c:v>45112</c:v>
                </c:pt>
                <c:pt idx="223">
                  <c:v>45111</c:v>
                </c:pt>
                <c:pt idx="224">
                  <c:v>45110</c:v>
                </c:pt>
                <c:pt idx="225">
                  <c:v>45107</c:v>
                </c:pt>
                <c:pt idx="226">
                  <c:v>45106</c:v>
                </c:pt>
                <c:pt idx="227">
                  <c:v>45105</c:v>
                </c:pt>
                <c:pt idx="228">
                  <c:v>45104</c:v>
                </c:pt>
                <c:pt idx="229">
                  <c:v>45103</c:v>
                </c:pt>
                <c:pt idx="230">
                  <c:v>45100</c:v>
                </c:pt>
                <c:pt idx="231">
                  <c:v>45099</c:v>
                </c:pt>
                <c:pt idx="232">
                  <c:v>45098</c:v>
                </c:pt>
                <c:pt idx="233">
                  <c:v>45097</c:v>
                </c:pt>
                <c:pt idx="234">
                  <c:v>45096</c:v>
                </c:pt>
                <c:pt idx="235">
                  <c:v>45093</c:v>
                </c:pt>
                <c:pt idx="236">
                  <c:v>45092</c:v>
                </c:pt>
                <c:pt idx="237">
                  <c:v>45091</c:v>
                </c:pt>
                <c:pt idx="238">
                  <c:v>45090</c:v>
                </c:pt>
                <c:pt idx="239">
                  <c:v>45089</c:v>
                </c:pt>
                <c:pt idx="240">
                  <c:v>45086</c:v>
                </c:pt>
                <c:pt idx="241">
                  <c:v>45085</c:v>
                </c:pt>
                <c:pt idx="242">
                  <c:v>45084</c:v>
                </c:pt>
                <c:pt idx="243">
                  <c:v>45083</c:v>
                </c:pt>
                <c:pt idx="244">
                  <c:v>45082</c:v>
                </c:pt>
                <c:pt idx="245">
                  <c:v>45079</c:v>
                </c:pt>
                <c:pt idx="246">
                  <c:v>45078</c:v>
                </c:pt>
                <c:pt idx="247">
                  <c:v>45077</c:v>
                </c:pt>
                <c:pt idx="248">
                  <c:v>45076</c:v>
                </c:pt>
                <c:pt idx="249">
                  <c:v>45075</c:v>
                </c:pt>
                <c:pt idx="250">
                  <c:v>45072</c:v>
                </c:pt>
                <c:pt idx="251">
                  <c:v>45071</c:v>
                </c:pt>
                <c:pt idx="252">
                  <c:v>45070</c:v>
                </c:pt>
                <c:pt idx="253">
                  <c:v>45069</c:v>
                </c:pt>
                <c:pt idx="254">
                  <c:v>45068</c:v>
                </c:pt>
                <c:pt idx="255">
                  <c:v>45065</c:v>
                </c:pt>
                <c:pt idx="256">
                  <c:v>45064</c:v>
                </c:pt>
                <c:pt idx="257">
                  <c:v>45063</c:v>
                </c:pt>
                <c:pt idx="258">
                  <c:v>45062</c:v>
                </c:pt>
                <c:pt idx="259">
                  <c:v>45061</c:v>
                </c:pt>
                <c:pt idx="260">
                  <c:v>45058</c:v>
                </c:pt>
                <c:pt idx="261">
                  <c:v>45057</c:v>
                </c:pt>
                <c:pt idx="262">
                  <c:v>45056</c:v>
                </c:pt>
                <c:pt idx="263">
                  <c:v>45055</c:v>
                </c:pt>
                <c:pt idx="264">
                  <c:v>45054</c:v>
                </c:pt>
                <c:pt idx="265">
                  <c:v>45051</c:v>
                </c:pt>
                <c:pt idx="266">
                  <c:v>45050</c:v>
                </c:pt>
                <c:pt idx="267">
                  <c:v>45049</c:v>
                </c:pt>
                <c:pt idx="268">
                  <c:v>45048</c:v>
                </c:pt>
                <c:pt idx="269">
                  <c:v>45047</c:v>
                </c:pt>
                <c:pt idx="270">
                  <c:v>45044</c:v>
                </c:pt>
                <c:pt idx="271">
                  <c:v>45043</c:v>
                </c:pt>
                <c:pt idx="272">
                  <c:v>45042</c:v>
                </c:pt>
                <c:pt idx="273">
                  <c:v>45041</c:v>
                </c:pt>
                <c:pt idx="274">
                  <c:v>45040</c:v>
                </c:pt>
                <c:pt idx="275">
                  <c:v>45037</c:v>
                </c:pt>
                <c:pt idx="276">
                  <c:v>45036</c:v>
                </c:pt>
                <c:pt idx="277">
                  <c:v>45035</c:v>
                </c:pt>
                <c:pt idx="278">
                  <c:v>45034</c:v>
                </c:pt>
                <c:pt idx="279">
                  <c:v>45033</c:v>
                </c:pt>
                <c:pt idx="280">
                  <c:v>45030</c:v>
                </c:pt>
                <c:pt idx="281">
                  <c:v>45029</c:v>
                </c:pt>
                <c:pt idx="282">
                  <c:v>45028</c:v>
                </c:pt>
                <c:pt idx="283">
                  <c:v>45027</c:v>
                </c:pt>
                <c:pt idx="284">
                  <c:v>45026</c:v>
                </c:pt>
                <c:pt idx="285">
                  <c:v>45023</c:v>
                </c:pt>
                <c:pt idx="286">
                  <c:v>45022</c:v>
                </c:pt>
                <c:pt idx="287">
                  <c:v>45021</c:v>
                </c:pt>
                <c:pt idx="288">
                  <c:v>45020</c:v>
                </c:pt>
                <c:pt idx="289">
                  <c:v>45019</c:v>
                </c:pt>
                <c:pt idx="290">
                  <c:v>45016</c:v>
                </c:pt>
                <c:pt idx="291">
                  <c:v>45015</c:v>
                </c:pt>
                <c:pt idx="292">
                  <c:v>45014</c:v>
                </c:pt>
                <c:pt idx="293">
                  <c:v>45013</c:v>
                </c:pt>
                <c:pt idx="294">
                  <c:v>45012</c:v>
                </c:pt>
                <c:pt idx="295">
                  <c:v>45009</c:v>
                </c:pt>
                <c:pt idx="296">
                  <c:v>45008</c:v>
                </c:pt>
                <c:pt idx="297">
                  <c:v>45007</c:v>
                </c:pt>
                <c:pt idx="298">
                  <c:v>45006</c:v>
                </c:pt>
                <c:pt idx="299">
                  <c:v>45005</c:v>
                </c:pt>
                <c:pt idx="300">
                  <c:v>45002</c:v>
                </c:pt>
                <c:pt idx="301">
                  <c:v>45001</c:v>
                </c:pt>
                <c:pt idx="302">
                  <c:v>45000</c:v>
                </c:pt>
                <c:pt idx="303">
                  <c:v>44999</c:v>
                </c:pt>
                <c:pt idx="304">
                  <c:v>44998</c:v>
                </c:pt>
                <c:pt idx="305">
                  <c:v>44995</c:v>
                </c:pt>
                <c:pt idx="306">
                  <c:v>44994</c:v>
                </c:pt>
                <c:pt idx="307">
                  <c:v>44993</c:v>
                </c:pt>
                <c:pt idx="308">
                  <c:v>44992</c:v>
                </c:pt>
                <c:pt idx="309">
                  <c:v>44991</c:v>
                </c:pt>
                <c:pt idx="310">
                  <c:v>44988</c:v>
                </c:pt>
                <c:pt idx="311">
                  <c:v>44987</c:v>
                </c:pt>
                <c:pt idx="312">
                  <c:v>44986</c:v>
                </c:pt>
                <c:pt idx="313">
                  <c:v>44985</c:v>
                </c:pt>
                <c:pt idx="314">
                  <c:v>44984</c:v>
                </c:pt>
                <c:pt idx="315">
                  <c:v>44981</c:v>
                </c:pt>
                <c:pt idx="316">
                  <c:v>44980</c:v>
                </c:pt>
                <c:pt idx="317">
                  <c:v>44979</c:v>
                </c:pt>
                <c:pt idx="318">
                  <c:v>44978</c:v>
                </c:pt>
                <c:pt idx="319">
                  <c:v>44977</c:v>
                </c:pt>
                <c:pt idx="320">
                  <c:v>44974</c:v>
                </c:pt>
                <c:pt idx="321">
                  <c:v>44973</c:v>
                </c:pt>
                <c:pt idx="322">
                  <c:v>44972</c:v>
                </c:pt>
                <c:pt idx="323">
                  <c:v>44971</c:v>
                </c:pt>
                <c:pt idx="324">
                  <c:v>44970</c:v>
                </c:pt>
                <c:pt idx="325">
                  <c:v>44967</c:v>
                </c:pt>
                <c:pt idx="326">
                  <c:v>44966</c:v>
                </c:pt>
                <c:pt idx="327">
                  <c:v>44965</c:v>
                </c:pt>
                <c:pt idx="328">
                  <c:v>44964</c:v>
                </c:pt>
                <c:pt idx="329">
                  <c:v>44963</c:v>
                </c:pt>
                <c:pt idx="330">
                  <c:v>44960</c:v>
                </c:pt>
                <c:pt idx="331">
                  <c:v>44959</c:v>
                </c:pt>
                <c:pt idx="332">
                  <c:v>44958</c:v>
                </c:pt>
                <c:pt idx="333">
                  <c:v>44957</c:v>
                </c:pt>
                <c:pt idx="334">
                  <c:v>44956</c:v>
                </c:pt>
                <c:pt idx="335">
                  <c:v>44953</c:v>
                </c:pt>
                <c:pt idx="336">
                  <c:v>44952</c:v>
                </c:pt>
                <c:pt idx="337">
                  <c:v>44951</c:v>
                </c:pt>
                <c:pt idx="338">
                  <c:v>44950</c:v>
                </c:pt>
                <c:pt idx="339">
                  <c:v>44949</c:v>
                </c:pt>
                <c:pt idx="340">
                  <c:v>44946</c:v>
                </c:pt>
                <c:pt idx="341">
                  <c:v>44945</c:v>
                </c:pt>
                <c:pt idx="342">
                  <c:v>44944</c:v>
                </c:pt>
                <c:pt idx="343">
                  <c:v>44943</c:v>
                </c:pt>
                <c:pt idx="344">
                  <c:v>44942</c:v>
                </c:pt>
                <c:pt idx="345">
                  <c:v>44939</c:v>
                </c:pt>
                <c:pt idx="346">
                  <c:v>44938</c:v>
                </c:pt>
                <c:pt idx="347">
                  <c:v>44937</c:v>
                </c:pt>
                <c:pt idx="348">
                  <c:v>44936</c:v>
                </c:pt>
                <c:pt idx="349">
                  <c:v>44935</c:v>
                </c:pt>
                <c:pt idx="350">
                  <c:v>44932</c:v>
                </c:pt>
                <c:pt idx="351">
                  <c:v>44931</c:v>
                </c:pt>
                <c:pt idx="352">
                  <c:v>44930</c:v>
                </c:pt>
                <c:pt idx="353">
                  <c:v>44929</c:v>
                </c:pt>
                <c:pt idx="354">
                  <c:v>44928</c:v>
                </c:pt>
                <c:pt idx="355">
                  <c:v>44925</c:v>
                </c:pt>
                <c:pt idx="356">
                  <c:v>44924</c:v>
                </c:pt>
                <c:pt idx="357">
                  <c:v>44923</c:v>
                </c:pt>
                <c:pt idx="358">
                  <c:v>44922</c:v>
                </c:pt>
                <c:pt idx="359">
                  <c:v>44921</c:v>
                </c:pt>
                <c:pt idx="360">
                  <c:v>44918</c:v>
                </c:pt>
                <c:pt idx="361">
                  <c:v>44917</c:v>
                </c:pt>
                <c:pt idx="362">
                  <c:v>44916</c:v>
                </c:pt>
                <c:pt idx="363">
                  <c:v>44915</c:v>
                </c:pt>
                <c:pt idx="364">
                  <c:v>44914</c:v>
                </c:pt>
                <c:pt idx="365">
                  <c:v>44911</c:v>
                </c:pt>
                <c:pt idx="366">
                  <c:v>44910</c:v>
                </c:pt>
                <c:pt idx="367">
                  <c:v>44909</c:v>
                </c:pt>
                <c:pt idx="368">
                  <c:v>44908</c:v>
                </c:pt>
                <c:pt idx="369">
                  <c:v>44907</c:v>
                </c:pt>
                <c:pt idx="370">
                  <c:v>44904</c:v>
                </c:pt>
                <c:pt idx="371">
                  <c:v>44903</c:v>
                </c:pt>
                <c:pt idx="372">
                  <c:v>44902</c:v>
                </c:pt>
                <c:pt idx="373">
                  <c:v>44901</c:v>
                </c:pt>
                <c:pt idx="374">
                  <c:v>44900</c:v>
                </c:pt>
                <c:pt idx="375">
                  <c:v>44897</c:v>
                </c:pt>
                <c:pt idx="376">
                  <c:v>44896</c:v>
                </c:pt>
                <c:pt idx="377">
                  <c:v>44895</c:v>
                </c:pt>
                <c:pt idx="378">
                  <c:v>44894</c:v>
                </c:pt>
                <c:pt idx="379">
                  <c:v>44893</c:v>
                </c:pt>
                <c:pt idx="380">
                  <c:v>44890</c:v>
                </c:pt>
                <c:pt idx="381">
                  <c:v>44889</c:v>
                </c:pt>
                <c:pt idx="382">
                  <c:v>44888</c:v>
                </c:pt>
                <c:pt idx="383">
                  <c:v>44887</c:v>
                </c:pt>
                <c:pt idx="384">
                  <c:v>44886</c:v>
                </c:pt>
                <c:pt idx="385">
                  <c:v>44883</c:v>
                </c:pt>
                <c:pt idx="386">
                  <c:v>44882</c:v>
                </c:pt>
                <c:pt idx="387">
                  <c:v>44881</c:v>
                </c:pt>
                <c:pt idx="388">
                  <c:v>44880</c:v>
                </c:pt>
                <c:pt idx="389">
                  <c:v>44879</c:v>
                </c:pt>
                <c:pt idx="390">
                  <c:v>44876</c:v>
                </c:pt>
                <c:pt idx="391">
                  <c:v>44875</c:v>
                </c:pt>
                <c:pt idx="392">
                  <c:v>44874</c:v>
                </c:pt>
                <c:pt idx="393">
                  <c:v>44873</c:v>
                </c:pt>
                <c:pt idx="394">
                  <c:v>44872</c:v>
                </c:pt>
                <c:pt idx="395">
                  <c:v>44869</c:v>
                </c:pt>
                <c:pt idx="396">
                  <c:v>44868</c:v>
                </c:pt>
                <c:pt idx="397">
                  <c:v>44867</c:v>
                </c:pt>
                <c:pt idx="398">
                  <c:v>44866</c:v>
                </c:pt>
                <c:pt idx="399">
                  <c:v>44865</c:v>
                </c:pt>
                <c:pt idx="400">
                  <c:v>44862</c:v>
                </c:pt>
                <c:pt idx="401">
                  <c:v>44861</c:v>
                </c:pt>
                <c:pt idx="402">
                  <c:v>44860</c:v>
                </c:pt>
                <c:pt idx="403">
                  <c:v>44859</c:v>
                </c:pt>
                <c:pt idx="404">
                  <c:v>44858</c:v>
                </c:pt>
                <c:pt idx="405">
                  <c:v>44855</c:v>
                </c:pt>
                <c:pt idx="406">
                  <c:v>44854</c:v>
                </c:pt>
                <c:pt idx="407">
                  <c:v>44853</c:v>
                </c:pt>
                <c:pt idx="408">
                  <c:v>44852</c:v>
                </c:pt>
                <c:pt idx="409">
                  <c:v>44851</c:v>
                </c:pt>
                <c:pt idx="410">
                  <c:v>44848</c:v>
                </c:pt>
                <c:pt idx="411">
                  <c:v>44847</c:v>
                </c:pt>
                <c:pt idx="412">
                  <c:v>44846</c:v>
                </c:pt>
                <c:pt idx="413">
                  <c:v>44845</c:v>
                </c:pt>
                <c:pt idx="414">
                  <c:v>44844</c:v>
                </c:pt>
                <c:pt idx="415">
                  <c:v>44841</c:v>
                </c:pt>
                <c:pt idx="416">
                  <c:v>44840</c:v>
                </c:pt>
                <c:pt idx="417">
                  <c:v>44839</c:v>
                </c:pt>
                <c:pt idx="418">
                  <c:v>44838</c:v>
                </c:pt>
                <c:pt idx="419">
                  <c:v>44837</c:v>
                </c:pt>
                <c:pt idx="420">
                  <c:v>44834</c:v>
                </c:pt>
                <c:pt idx="421">
                  <c:v>44833</c:v>
                </c:pt>
                <c:pt idx="422">
                  <c:v>44832</c:v>
                </c:pt>
                <c:pt idx="423">
                  <c:v>44831</c:v>
                </c:pt>
                <c:pt idx="424">
                  <c:v>44830</c:v>
                </c:pt>
                <c:pt idx="425">
                  <c:v>44827</c:v>
                </c:pt>
                <c:pt idx="426">
                  <c:v>44826</c:v>
                </c:pt>
                <c:pt idx="427">
                  <c:v>44825</c:v>
                </c:pt>
                <c:pt idx="428">
                  <c:v>44824</c:v>
                </c:pt>
                <c:pt idx="429">
                  <c:v>44823</c:v>
                </c:pt>
                <c:pt idx="430">
                  <c:v>44820</c:v>
                </c:pt>
                <c:pt idx="431">
                  <c:v>44819</c:v>
                </c:pt>
                <c:pt idx="432">
                  <c:v>44818</c:v>
                </c:pt>
                <c:pt idx="433">
                  <c:v>44817</c:v>
                </c:pt>
                <c:pt idx="434">
                  <c:v>44816</c:v>
                </c:pt>
                <c:pt idx="435">
                  <c:v>44813</c:v>
                </c:pt>
                <c:pt idx="436">
                  <c:v>44812</c:v>
                </c:pt>
                <c:pt idx="437">
                  <c:v>44811</c:v>
                </c:pt>
                <c:pt idx="438">
                  <c:v>44810</c:v>
                </c:pt>
                <c:pt idx="439">
                  <c:v>44809</c:v>
                </c:pt>
                <c:pt idx="440">
                  <c:v>44806</c:v>
                </c:pt>
                <c:pt idx="441">
                  <c:v>44805</c:v>
                </c:pt>
                <c:pt idx="442">
                  <c:v>44804</c:v>
                </c:pt>
                <c:pt idx="443">
                  <c:v>44803</c:v>
                </c:pt>
                <c:pt idx="444">
                  <c:v>44802</c:v>
                </c:pt>
                <c:pt idx="445">
                  <c:v>44799</c:v>
                </c:pt>
                <c:pt idx="446">
                  <c:v>44798</c:v>
                </c:pt>
                <c:pt idx="447">
                  <c:v>44797</c:v>
                </c:pt>
                <c:pt idx="448">
                  <c:v>44796</c:v>
                </c:pt>
                <c:pt idx="449">
                  <c:v>44795</c:v>
                </c:pt>
                <c:pt idx="450">
                  <c:v>44792</c:v>
                </c:pt>
                <c:pt idx="451">
                  <c:v>44791</c:v>
                </c:pt>
                <c:pt idx="452">
                  <c:v>44790</c:v>
                </c:pt>
                <c:pt idx="453">
                  <c:v>44789</c:v>
                </c:pt>
                <c:pt idx="454">
                  <c:v>44788</c:v>
                </c:pt>
                <c:pt idx="455">
                  <c:v>44785</c:v>
                </c:pt>
                <c:pt idx="456">
                  <c:v>44784</c:v>
                </c:pt>
                <c:pt idx="457">
                  <c:v>44783</c:v>
                </c:pt>
                <c:pt idx="458">
                  <c:v>44782</c:v>
                </c:pt>
                <c:pt idx="459">
                  <c:v>44781</c:v>
                </c:pt>
                <c:pt idx="460">
                  <c:v>44778</c:v>
                </c:pt>
                <c:pt idx="461">
                  <c:v>44777</c:v>
                </c:pt>
                <c:pt idx="462">
                  <c:v>44776</c:v>
                </c:pt>
                <c:pt idx="463">
                  <c:v>44775</c:v>
                </c:pt>
                <c:pt idx="464">
                  <c:v>44774</c:v>
                </c:pt>
                <c:pt idx="465">
                  <c:v>44771</c:v>
                </c:pt>
                <c:pt idx="466">
                  <c:v>44770</c:v>
                </c:pt>
                <c:pt idx="467">
                  <c:v>44769</c:v>
                </c:pt>
                <c:pt idx="468">
                  <c:v>44768</c:v>
                </c:pt>
                <c:pt idx="469">
                  <c:v>44767</c:v>
                </c:pt>
                <c:pt idx="470">
                  <c:v>44764</c:v>
                </c:pt>
                <c:pt idx="471">
                  <c:v>44763</c:v>
                </c:pt>
                <c:pt idx="472">
                  <c:v>44762</c:v>
                </c:pt>
                <c:pt idx="473">
                  <c:v>44761</c:v>
                </c:pt>
                <c:pt idx="474">
                  <c:v>44760</c:v>
                </c:pt>
                <c:pt idx="475">
                  <c:v>44757</c:v>
                </c:pt>
                <c:pt idx="476">
                  <c:v>44756</c:v>
                </c:pt>
                <c:pt idx="477">
                  <c:v>44755</c:v>
                </c:pt>
                <c:pt idx="478">
                  <c:v>44754</c:v>
                </c:pt>
                <c:pt idx="479">
                  <c:v>44753</c:v>
                </c:pt>
                <c:pt idx="480">
                  <c:v>44750</c:v>
                </c:pt>
                <c:pt idx="481">
                  <c:v>44749</c:v>
                </c:pt>
                <c:pt idx="482">
                  <c:v>44748</c:v>
                </c:pt>
                <c:pt idx="483">
                  <c:v>44747</c:v>
                </c:pt>
                <c:pt idx="484">
                  <c:v>44746</c:v>
                </c:pt>
                <c:pt idx="485">
                  <c:v>44743</c:v>
                </c:pt>
                <c:pt idx="486">
                  <c:v>44742</c:v>
                </c:pt>
                <c:pt idx="487">
                  <c:v>44741</c:v>
                </c:pt>
                <c:pt idx="488">
                  <c:v>44740</c:v>
                </c:pt>
                <c:pt idx="489">
                  <c:v>44739</c:v>
                </c:pt>
                <c:pt idx="490">
                  <c:v>44736</c:v>
                </c:pt>
                <c:pt idx="491">
                  <c:v>44735</c:v>
                </c:pt>
                <c:pt idx="492">
                  <c:v>44734</c:v>
                </c:pt>
                <c:pt idx="493">
                  <c:v>44733</c:v>
                </c:pt>
                <c:pt idx="494">
                  <c:v>44732</c:v>
                </c:pt>
                <c:pt idx="495">
                  <c:v>44729</c:v>
                </c:pt>
                <c:pt idx="496">
                  <c:v>44728</c:v>
                </c:pt>
                <c:pt idx="497">
                  <c:v>44727</c:v>
                </c:pt>
                <c:pt idx="498">
                  <c:v>44726</c:v>
                </c:pt>
                <c:pt idx="499">
                  <c:v>44725</c:v>
                </c:pt>
                <c:pt idx="500">
                  <c:v>44722</c:v>
                </c:pt>
                <c:pt idx="501">
                  <c:v>44721</c:v>
                </c:pt>
                <c:pt idx="502">
                  <c:v>44720</c:v>
                </c:pt>
                <c:pt idx="503">
                  <c:v>44719</c:v>
                </c:pt>
                <c:pt idx="504">
                  <c:v>44718</c:v>
                </c:pt>
                <c:pt idx="505">
                  <c:v>44715</c:v>
                </c:pt>
                <c:pt idx="506">
                  <c:v>44714</c:v>
                </c:pt>
                <c:pt idx="507">
                  <c:v>44713</c:v>
                </c:pt>
                <c:pt idx="508">
                  <c:v>44712</c:v>
                </c:pt>
                <c:pt idx="509">
                  <c:v>44711</c:v>
                </c:pt>
                <c:pt idx="510">
                  <c:v>44708</c:v>
                </c:pt>
                <c:pt idx="511">
                  <c:v>44707</c:v>
                </c:pt>
                <c:pt idx="512">
                  <c:v>44706</c:v>
                </c:pt>
                <c:pt idx="513">
                  <c:v>44705</c:v>
                </c:pt>
                <c:pt idx="514">
                  <c:v>44704</c:v>
                </c:pt>
                <c:pt idx="515">
                  <c:v>44701</c:v>
                </c:pt>
                <c:pt idx="516">
                  <c:v>44700</c:v>
                </c:pt>
                <c:pt idx="517">
                  <c:v>44699</c:v>
                </c:pt>
                <c:pt idx="518">
                  <c:v>44698</c:v>
                </c:pt>
                <c:pt idx="519">
                  <c:v>44697</c:v>
                </c:pt>
                <c:pt idx="520">
                  <c:v>44694</c:v>
                </c:pt>
                <c:pt idx="521">
                  <c:v>44693</c:v>
                </c:pt>
                <c:pt idx="522">
                  <c:v>44692</c:v>
                </c:pt>
                <c:pt idx="523">
                  <c:v>44691</c:v>
                </c:pt>
                <c:pt idx="524">
                  <c:v>44690</c:v>
                </c:pt>
                <c:pt idx="525">
                  <c:v>44687</c:v>
                </c:pt>
                <c:pt idx="526">
                  <c:v>44686</c:v>
                </c:pt>
                <c:pt idx="527">
                  <c:v>44685</c:v>
                </c:pt>
                <c:pt idx="528">
                  <c:v>44684</c:v>
                </c:pt>
                <c:pt idx="529">
                  <c:v>44683</c:v>
                </c:pt>
                <c:pt idx="530">
                  <c:v>44680</c:v>
                </c:pt>
                <c:pt idx="531">
                  <c:v>44679</c:v>
                </c:pt>
                <c:pt idx="532">
                  <c:v>44678</c:v>
                </c:pt>
                <c:pt idx="533">
                  <c:v>44677</c:v>
                </c:pt>
                <c:pt idx="534">
                  <c:v>44676</c:v>
                </c:pt>
                <c:pt idx="535">
                  <c:v>44673</c:v>
                </c:pt>
                <c:pt idx="536">
                  <c:v>44672</c:v>
                </c:pt>
                <c:pt idx="537">
                  <c:v>44671</c:v>
                </c:pt>
                <c:pt idx="538">
                  <c:v>44670</c:v>
                </c:pt>
                <c:pt idx="539">
                  <c:v>44669</c:v>
                </c:pt>
                <c:pt idx="540">
                  <c:v>44666</c:v>
                </c:pt>
                <c:pt idx="541">
                  <c:v>44665</c:v>
                </c:pt>
                <c:pt idx="542">
                  <c:v>44664</c:v>
                </c:pt>
                <c:pt idx="543">
                  <c:v>44663</c:v>
                </c:pt>
                <c:pt idx="544">
                  <c:v>44662</c:v>
                </c:pt>
                <c:pt idx="545">
                  <c:v>44659</c:v>
                </c:pt>
                <c:pt idx="546">
                  <c:v>44658</c:v>
                </c:pt>
                <c:pt idx="547">
                  <c:v>44657</c:v>
                </c:pt>
                <c:pt idx="548">
                  <c:v>44656</c:v>
                </c:pt>
                <c:pt idx="549">
                  <c:v>44655</c:v>
                </c:pt>
                <c:pt idx="550">
                  <c:v>44652</c:v>
                </c:pt>
                <c:pt idx="551">
                  <c:v>44651</c:v>
                </c:pt>
                <c:pt idx="552">
                  <c:v>44650</c:v>
                </c:pt>
                <c:pt idx="553">
                  <c:v>44649</c:v>
                </c:pt>
                <c:pt idx="554">
                  <c:v>44648</c:v>
                </c:pt>
                <c:pt idx="555">
                  <c:v>44645</c:v>
                </c:pt>
                <c:pt idx="556">
                  <c:v>44644</c:v>
                </c:pt>
                <c:pt idx="557">
                  <c:v>44643</c:v>
                </c:pt>
                <c:pt idx="558">
                  <c:v>44642</c:v>
                </c:pt>
                <c:pt idx="559">
                  <c:v>44641</c:v>
                </c:pt>
                <c:pt idx="560">
                  <c:v>44638</c:v>
                </c:pt>
                <c:pt idx="561">
                  <c:v>44637</c:v>
                </c:pt>
                <c:pt idx="562">
                  <c:v>44636</c:v>
                </c:pt>
                <c:pt idx="563">
                  <c:v>44635</c:v>
                </c:pt>
                <c:pt idx="564">
                  <c:v>44634</c:v>
                </c:pt>
                <c:pt idx="565">
                  <c:v>44631</c:v>
                </c:pt>
                <c:pt idx="566">
                  <c:v>44630</c:v>
                </c:pt>
                <c:pt idx="567">
                  <c:v>44629</c:v>
                </c:pt>
                <c:pt idx="568">
                  <c:v>44628</c:v>
                </c:pt>
                <c:pt idx="569">
                  <c:v>44627</c:v>
                </c:pt>
                <c:pt idx="570">
                  <c:v>44624</c:v>
                </c:pt>
                <c:pt idx="571">
                  <c:v>44623</c:v>
                </c:pt>
                <c:pt idx="572">
                  <c:v>44622</c:v>
                </c:pt>
                <c:pt idx="573">
                  <c:v>44621</c:v>
                </c:pt>
                <c:pt idx="574">
                  <c:v>44620</c:v>
                </c:pt>
                <c:pt idx="575">
                  <c:v>44617</c:v>
                </c:pt>
                <c:pt idx="576">
                  <c:v>44616</c:v>
                </c:pt>
                <c:pt idx="577">
                  <c:v>44615</c:v>
                </c:pt>
                <c:pt idx="578">
                  <c:v>44614</c:v>
                </c:pt>
                <c:pt idx="579">
                  <c:v>44613</c:v>
                </c:pt>
                <c:pt idx="580">
                  <c:v>44610</c:v>
                </c:pt>
                <c:pt idx="581">
                  <c:v>44609</c:v>
                </c:pt>
                <c:pt idx="582">
                  <c:v>44608</c:v>
                </c:pt>
                <c:pt idx="583">
                  <c:v>44607</c:v>
                </c:pt>
                <c:pt idx="584">
                  <c:v>44606</c:v>
                </c:pt>
                <c:pt idx="585">
                  <c:v>44603</c:v>
                </c:pt>
                <c:pt idx="586">
                  <c:v>44602</c:v>
                </c:pt>
                <c:pt idx="587">
                  <c:v>44601</c:v>
                </c:pt>
                <c:pt idx="588">
                  <c:v>44600</c:v>
                </c:pt>
                <c:pt idx="589">
                  <c:v>44599</c:v>
                </c:pt>
                <c:pt idx="590">
                  <c:v>44596</c:v>
                </c:pt>
                <c:pt idx="591">
                  <c:v>44595</c:v>
                </c:pt>
                <c:pt idx="592">
                  <c:v>44594</c:v>
                </c:pt>
                <c:pt idx="593">
                  <c:v>44593</c:v>
                </c:pt>
                <c:pt idx="594">
                  <c:v>44592</c:v>
                </c:pt>
                <c:pt idx="595">
                  <c:v>44589</c:v>
                </c:pt>
                <c:pt idx="596">
                  <c:v>44588</c:v>
                </c:pt>
                <c:pt idx="597">
                  <c:v>44587</c:v>
                </c:pt>
                <c:pt idx="598">
                  <c:v>44586</c:v>
                </c:pt>
                <c:pt idx="599">
                  <c:v>44585</c:v>
                </c:pt>
                <c:pt idx="600">
                  <c:v>44582</c:v>
                </c:pt>
                <c:pt idx="601">
                  <c:v>44581</c:v>
                </c:pt>
                <c:pt idx="602">
                  <c:v>44580</c:v>
                </c:pt>
                <c:pt idx="603">
                  <c:v>44579</c:v>
                </c:pt>
                <c:pt idx="604">
                  <c:v>44578</c:v>
                </c:pt>
                <c:pt idx="605">
                  <c:v>44575</c:v>
                </c:pt>
                <c:pt idx="606">
                  <c:v>44574</c:v>
                </c:pt>
                <c:pt idx="607">
                  <c:v>44573</c:v>
                </c:pt>
                <c:pt idx="608">
                  <c:v>44572</c:v>
                </c:pt>
                <c:pt idx="609">
                  <c:v>44571</c:v>
                </c:pt>
                <c:pt idx="610">
                  <c:v>44568</c:v>
                </c:pt>
                <c:pt idx="611">
                  <c:v>44567</c:v>
                </c:pt>
                <c:pt idx="612">
                  <c:v>44566</c:v>
                </c:pt>
                <c:pt idx="613">
                  <c:v>44565</c:v>
                </c:pt>
                <c:pt idx="614">
                  <c:v>44564</c:v>
                </c:pt>
                <c:pt idx="615">
                  <c:v>44561</c:v>
                </c:pt>
                <c:pt idx="616">
                  <c:v>44560</c:v>
                </c:pt>
                <c:pt idx="617">
                  <c:v>44559</c:v>
                </c:pt>
                <c:pt idx="618">
                  <c:v>44558</c:v>
                </c:pt>
                <c:pt idx="619">
                  <c:v>44557</c:v>
                </c:pt>
                <c:pt idx="620">
                  <c:v>44554</c:v>
                </c:pt>
                <c:pt idx="621">
                  <c:v>44553</c:v>
                </c:pt>
                <c:pt idx="622">
                  <c:v>44552</c:v>
                </c:pt>
                <c:pt idx="623">
                  <c:v>44551</c:v>
                </c:pt>
                <c:pt idx="624">
                  <c:v>44550</c:v>
                </c:pt>
                <c:pt idx="625">
                  <c:v>44547</c:v>
                </c:pt>
                <c:pt idx="626">
                  <c:v>44546</c:v>
                </c:pt>
                <c:pt idx="627">
                  <c:v>44545</c:v>
                </c:pt>
                <c:pt idx="628">
                  <c:v>44544</c:v>
                </c:pt>
                <c:pt idx="629">
                  <c:v>44543</c:v>
                </c:pt>
                <c:pt idx="630">
                  <c:v>44540</c:v>
                </c:pt>
                <c:pt idx="631">
                  <c:v>44539</c:v>
                </c:pt>
                <c:pt idx="632">
                  <c:v>44538</c:v>
                </c:pt>
                <c:pt idx="633">
                  <c:v>44537</c:v>
                </c:pt>
                <c:pt idx="634">
                  <c:v>44536</c:v>
                </c:pt>
                <c:pt idx="635">
                  <c:v>44533</c:v>
                </c:pt>
                <c:pt idx="636">
                  <c:v>44532</c:v>
                </c:pt>
                <c:pt idx="637">
                  <c:v>44531</c:v>
                </c:pt>
                <c:pt idx="638">
                  <c:v>44530</c:v>
                </c:pt>
                <c:pt idx="639">
                  <c:v>44529</c:v>
                </c:pt>
                <c:pt idx="640">
                  <c:v>44526</c:v>
                </c:pt>
                <c:pt idx="641">
                  <c:v>44525</c:v>
                </c:pt>
                <c:pt idx="642">
                  <c:v>44524</c:v>
                </c:pt>
                <c:pt idx="643">
                  <c:v>44523</c:v>
                </c:pt>
                <c:pt idx="644">
                  <c:v>44522</c:v>
                </c:pt>
                <c:pt idx="645">
                  <c:v>44519</c:v>
                </c:pt>
                <c:pt idx="646">
                  <c:v>44518</c:v>
                </c:pt>
                <c:pt idx="647">
                  <c:v>44517</c:v>
                </c:pt>
                <c:pt idx="648">
                  <c:v>44516</c:v>
                </c:pt>
                <c:pt idx="649">
                  <c:v>44515</c:v>
                </c:pt>
                <c:pt idx="650">
                  <c:v>44512</c:v>
                </c:pt>
                <c:pt idx="651">
                  <c:v>44511</c:v>
                </c:pt>
                <c:pt idx="652">
                  <c:v>44510</c:v>
                </c:pt>
              </c:numCache>
            </c:numRef>
          </c:cat>
          <c:val>
            <c:numRef>
              <c:f>'Graf II.4'!$K$5:$K$659</c:f>
              <c:numCache>
                <c:formatCode>#,##0.00</c:formatCode>
                <c:ptCount val="655"/>
                <c:pt idx="0">
                  <c:v>105.82</c:v>
                </c:pt>
                <c:pt idx="1">
                  <c:v>105.55</c:v>
                </c:pt>
                <c:pt idx="2">
                  <c:v>105.07</c:v>
                </c:pt>
                <c:pt idx="3">
                  <c:v>105.26</c:v>
                </c:pt>
                <c:pt idx="4">
                  <c:v>104.93</c:v>
                </c:pt>
                <c:pt idx="5">
                  <c:v>104.01</c:v>
                </c:pt>
                <c:pt idx="6">
                  <c:v>102.79</c:v>
                </c:pt>
                <c:pt idx="7">
                  <c:v>101.93</c:v>
                </c:pt>
                <c:pt idx="8">
                  <c:v>102.28</c:v>
                </c:pt>
                <c:pt idx="9">
                  <c:v>103.57</c:v>
                </c:pt>
                <c:pt idx="10">
                  <c:v>103.2</c:v>
                </c:pt>
                <c:pt idx="11">
                  <c:v>102.32</c:v>
                </c:pt>
                <c:pt idx="12">
                  <c:v>102.83</c:v>
                </c:pt>
                <c:pt idx="13">
                  <c:v>102.81</c:v>
                </c:pt>
                <c:pt idx="14">
                  <c:v>101.56</c:v>
                </c:pt>
                <c:pt idx="15">
                  <c:v>100.74</c:v>
                </c:pt>
                <c:pt idx="16">
                  <c:v>101.5</c:v>
                </c:pt>
                <c:pt idx="17">
                  <c:v>101.53</c:v>
                </c:pt>
                <c:pt idx="18">
                  <c:v>102.02</c:v>
                </c:pt>
                <c:pt idx="19">
                  <c:v>102.66</c:v>
                </c:pt>
                <c:pt idx="20">
                  <c:v>103.69</c:v>
                </c:pt>
                <c:pt idx="21">
                  <c:v>104.93</c:v>
                </c:pt>
                <c:pt idx="22">
                  <c:v>104.58</c:v>
                </c:pt>
                <c:pt idx="23">
                  <c:v>105.58</c:v>
                </c:pt>
                <c:pt idx="24">
                  <c:v>105.47</c:v>
                </c:pt>
                <c:pt idx="25">
                  <c:v>105.28</c:v>
                </c:pt>
                <c:pt idx="26">
                  <c:v>104.78</c:v>
                </c:pt>
                <c:pt idx="27">
                  <c:v>105.5</c:v>
                </c:pt>
                <c:pt idx="28">
                  <c:v>105.31</c:v>
                </c:pt>
                <c:pt idx="29">
                  <c:v>105.97</c:v>
                </c:pt>
                <c:pt idx="30">
                  <c:v>106.38</c:v>
                </c:pt>
                <c:pt idx="31">
                  <c:v>106.34</c:v>
                </c:pt>
                <c:pt idx="32">
                  <c:v>106.35</c:v>
                </c:pt>
                <c:pt idx="33">
                  <c:v>105.65</c:v>
                </c:pt>
                <c:pt idx="34">
                  <c:v>105.83</c:v>
                </c:pt>
                <c:pt idx="35">
                  <c:v>106.08</c:v>
                </c:pt>
                <c:pt idx="36">
                  <c:v>106.28</c:v>
                </c:pt>
                <c:pt idx="37">
                  <c:v>105.67</c:v>
                </c:pt>
                <c:pt idx="38">
                  <c:v>105</c:v>
                </c:pt>
                <c:pt idx="39">
                  <c:v>104.61</c:v>
                </c:pt>
                <c:pt idx="40">
                  <c:v>104.06</c:v>
                </c:pt>
                <c:pt idx="41">
                  <c:v>104.66</c:v>
                </c:pt>
                <c:pt idx="42">
                  <c:v>105.09</c:v>
                </c:pt>
                <c:pt idx="43">
                  <c:v>105.12</c:v>
                </c:pt>
                <c:pt idx="44">
                  <c:v>104.19</c:v>
                </c:pt>
                <c:pt idx="45">
                  <c:v>104.59</c:v>
                </c:pt>
                <c:pt idx="46">
                  <c:v>104.94</c:v>
                </c:pt>
                <c:pt idx="47">
                  <c:v>103.88</c:v>
                </c:pt>
                <c:pt idx="48">
                  <c:v>103.26</c:v>
                </c:pt>
                <c:pt idx="49">
                  <c:v>104.04</c:v>
                </c:pt>
                <c:pt idx="50">
                  <c:v>104.09</c:v>
                </c:pt>
                <c:pt idx="51">
                  <c:v>103.26</c:v>
                </c:pt>
                <c:pt idx="52">
                  <c:v>102.81</c:v>
                </c:pt>
                <c:pt idx="53">
                  <c:v>103.1</c:v>
                </c:pt>
                <c:pt idx="54">
                  <c:v>102.91</c:v>
                </c:pt>
                <c:pt idx="55">
                  <c:v>103.17</c:v>
                </c:pt>
                <c:pt idx="56">
                  <c:v>103.04</c:v>
                </c:pt>
                <c:pt idx="57">
                  <c:v>101.25</c:v>
                </c:pt>
                <c:pt idx="58">
                  <c:v>101.32</c:v>
                </c:pt>
                <c:pt idx="59">
                  <c:v>101.71</c:v>
                </c:pt>
                <c:pt idx="60">
                  <c:v>101.65</c:v>
                </c:pt>
                <c:pt idx="61">
                  <c:v>101.8</c:v>
                </c:pt>
                <c:pt idx="62">
                  <c:v>101.05</c:v>
                </c:pt>
                <c:pt idx="63">
                  <c:v>100.26</c:v>
                </c:pt>
                <c:pt idx="64">
                  <c:v>101.52</c:v>
                </c:pt>
                <c:pt idx="65">
                  <c:v>101.54</c:v>
                </c:pt>
                <c:pt idx="66">
                  <c:v>101.06</c:v>
                </c:pt>
                <c:pt idx="67">
                  <c:v>101.03</c:v>
                </c:pt>
                <c:pt idx="68">
                  <c:v>100.4</c:v>
                </c:pt>
                <c:pt idx="69">
                  <c:v>100.06</c:v>
                </c:pt>
                <c:pt idx="70">
                  <c:v>100.49</c:v>
                </c:pt>
                <c:pt idx="71">
                  <c:v>99.85</c:v>
                </c:pt>
                <c:pt idx="72">
                  <c:v>99.18</c:v>
                </c:pt>
                <c:pt idx="73">
                  <c:v>100.16</c:v>
                </c:pt>
                <c:pt idx="74">
                  <c:v>100.14</c:v>
                </c:pt>
                <c:pt idx="75">
                  <c:v>99.52</c:v>
                </c:pt>
                <c:pt idx="76">
                  <c:v>99.4</c:v>
                </c:pt>
                <c:pt idx="77">
                  <c:v>99.13</c:v>
                </c:pt>
                <c:pt idx="78">
                  <c:v>98.74</c:v>
                </c:pt>
                <c:pt idx="79">
                  <c:v>98.68</c:v>
                </c:pt>
                <c:pt idx="80">
                  <c:v>98.26</c:v>
                </c:pt>
                <c:pt idx="81">
                  <c:v>97.26</c:v>
                </c:pt>
                <c:pt idx="82">
                  <c:v>96.56</c:v>
                </c:pt>
                <c:pt idx="83">
                  <c:v>97.35</c:v>
                </c:pt>
                <c:pt idx="84">
                  <c:v>97.94</c:v>
                </c:pt>
                <c:pt idx="85">
                  <c:v>98.04</c:v>
                </c:pt>
                <c:pt idx="86">
                  <c:v>97.7</c:v>
                </c:pt>
                <c:pt idx="87">
                  <c:v>97.83</c:v>
                </c:pt>
                <c:pt idx="88">
                  <c:v>97.38</c:v>
                </c:pt>
                <c:pt idx="89">
                  <c:v>97.58</c:v>
                </c:pt>
                <c:pt idx="90">
                  <c:v>96.56</c:v>
                </c:pt>
                <c:pt idx="91">
                  <c:v>96.36</c:v>
                </c:pt>
                <c:pt idx="92">
                  <c:v>96.41</c:v>
                </c:pt>
                <c:pt idx="93">
                  <c:v>97.33</c:v>
                </c:pt>
                <c:pt idx="94">
                  <c:v>98.07</c:v>
                </c:pt>
                <c:pt idx="95">
                  <c:v>98.06</c:v>
                </c:pt>
                <c:pt idx="96">
                  <c:v>98.34</c:v>
                </c:pt>
                <c:pt idx="97">
                  <c:v>98.26</c:v>
                </c:pt>
                <c:pt idx="98">
                  <c:v>97.86</c:v>
                </c:pt>
                <c:pt idx="99">
                  <c:v>97.55</c:v>
                </c:pt>
                <c:pt idx="100">
                  <c:v>97.54</c:v>
                </c:pt>
                <c:pt idx="101">
                  <c:v>97.32</c:v>
                </c:pt>
                <c:pt idx="102">
                  <c:v>96.6</c:v>
                </c:pt>
                <c:pt idx="103">
                  <c:v>97.57</c:v>
                </c:pt>
                <c:pt idx="104">
                  <c:v>96.89</c:v>
                </c:pt>
                <c:pt idx="105">
                  <c:v>96.73</c:v>
                </c:pt>
                <c:pt idx="106">
                  <c:v>96.82</c:v>
                </c:pt>
                <c:pt idx="107">
                  <c:v>95.96</c:v>
                </c:pt>
                <c:pt idx="108">
                  <c:v>94.92</c:v>
                </c:pt>
                <c:pt idx="109">
                  <c:v>94.58</c:v>
                </c:pt>
                <c:pt idx="110">
                  <c:v>94.29</c:v>
                </c:pt>
                <c:pt idx="111">
                  <c:v>93.99</c:v>
                </c:pt>
                <c:pt idx="112">
                  <c:v>93.48</c:v>
                </c:pt>
                <c:pt idx="113">
                  <c:v>93.55</c:v>
                </c:pt>
                <c:pt idx="114">
                  <c:v>93.65</c:v>
                </c:pt>
                <c:pt idx="115">
                  <c:v>94.09</c:v>
                </c:pt>
                <c:pt idx="116">
                  <c:v>93.56</c:v>
                </c:pt>
                <c:pt idx="117">
                  <c:v>93.26</c:v>
                </c:pt>
                <c:pt idx="118">
                  <c:v>93.22</c:v>
                </c:pt>
                <c:pt idx="119">
                  <c:v>93.08</c:v>
                </c:pt>
                <c:pt idx="120">
                  <c:v>93.3</c:v>
                </c:pt>
                <c:pt idx="121">
                  <c:v>93.1</c:v>
                </c:pt>
                <c:pt idx="122">
                  <c:v>92.98</c:v>
                </c:pt>
                <c:pt idx="123">
                  <c:v>92.83</c:v>
                </c:pt>
                <c:pt idx="124">
                  <c:v>92.98</c:v>
                </c:pt>
                <c:pt idx="125">
                  <c:v>92.37</c:v>
                </c:pt>
                <c:pt idx="126">
                  <c:v>91.99</c:v>
                </c:pt>
                <c:pt idx="127">
                  <c:v>92.06</c:v>
                </c:pt>
                <c:pt idx="128">
                  <c:v>91.7</c:v>
                </c:pt>
                <c:pt idx="129">
                  <c:v>89.88</c:v>
                </c:pt>
                <c:pt idx="130">
                  <c:v>89.76</c:v>
                </c:pt>
                <c:pt idx="131">
                  <c:v>89.08</c:v>
                </c:pt>
                <c:pt idx="132">
                  <c:v>89.38</c:v>
                </c:pt>
                <c:pt idx="133">
                  <c:v>89.35</c:v>
                </c:pt>
                <c:pt idx="134">
                  <c:v>89.41</c:v>
                </c:pt>
                <c:pt idx="135">
                  <c:v>89.23</c:v>
                </c:pt>
                <c:pt idx="136">
                  <c:v>88.27</c:v>
                </c:pt>
                <c:pt idx="137">
                  <c:v>86.56</c:v>
                </c:pt>
                <c:pt idx="138">
                  <c:v>85.67</c:v>
                </c:pt>
                <c:pt idx="139">
                  <c:v>85.33</c:v>
                </c:pt>
                <c:pt idx="140">
                  <c:v>84.54</c:v>
                </c:pt>
                <c:pt idx="141">
                  <c:v>84.81</c:v>
                </c:pt>
                <c:pt idx="142">
                  <c:v>85.78</c:v>
                </c:pt>
                <c:pt idx="143">
                  <c:v>86.7</c:v>
                </c:pt>
                <c:pt idx="144">
                  <c:v>86.23</c:v>
                </c:pt>
                <c:pt idx="145">
                  <c:v>86.37</c:v>
                </c:pt>
                <c:pt idx="146">
                  <c:v>87.4</c:v>
                </c:pt>
                <c:pt idx="147">
                  <c:v>88.25</c:v>
                </c:pt>
                <c:pt idx="148">
                  <c:v>89.38</c:v>
                </c:pt>
                <c:pt idx="149">
                  <c:v>89.28</c:v>
                </c:pt>
                <c:pt idx="150">
                  <c:v>88.56</c:v>
                </c:pt>
                <c:pt idx="151">
                  <c:v>89.24</c:v>
                </c:pt>
                <c:pt idx="152">
                  <c:v>89.72</c:v>
                </c:pt>
                <c:pt idx="153">
                  <c:v>89.36</c:v>
                </c:pt>
                <c:pt idx="154">
                  <c:v>88.46</c:v>
                </c:pt>
                <c:pt idx="155">
                  <c:v>88.04</c:v>
                </c:pt>
                <c:pt idx="156">
                  <c:v>87.15</c:v>
                </c:pt>
                <c:pt idx="157">
                  <c:v>86.98</c:v>
                </c:pt>
                <c:pt idx="158">
                  <c:v>86.63</c:v>
                </c:pt>
                <c:pt idx="159">
                  <c:v>87.84</c:v>
                </c:pt>
                <c:pt idx="160">
                  <c:v>88.29</c:v>
                </c:pt>
                <c:pt idx="161">
                  <c:v>88.37</c:v>
                </c:pt>
                <c:pt idx="162">
                  <c:v>87.9</c:v>
                </c:pt>
                <c:pt idx="163">
                  <c:v>88.03</c:v>
                </c:pt>
                <c:pt idx="164">
                  <c:v>89.11</c:v>
                </c:pt>
                <c:pt idx="165">
                  <c:v>89.11</c:v>
                </c:pt>
                <c:pt idx="166">
                  <c:v>89.3</c:v>
                </c:pt>
                <c:pt idx="167">
                  <c:v>90.86</c:v>
                </c:pt>
                <c:pt idx="168">
                  <c:v>91.32</c:v>
                </c:pt>
                <c:pt idx="169">
                  <c:v>91.47</c:v>
                </c:pt>
                <c:pt idx="170">
                  <c:v>91.62</c:v>
                </c:pt>
                <c:pt idx="171">
                  <c:v>92.29</c:v>
                </c:pt>
                <c:pt idx="172">
                  <c:v>91.49</c:v>
                </c:pt>
                <c:pt idx="173">
                  <c:v>91.46</c:v>
                </c:pt>
                <c:pt idx="174">
                  <c:v>91.88</c:v>
                </c:pt>
                <c:pt idx="175">
                  <c:v>91.25</c:v>
                </c:pt>
                <c:pt idx="176">
                  <c:v>91.19</c:v>
                </c:pt>
                <c:pt idx="177">
                  <c:v>91.46</c:v>
                </c:pt>
                <c:pt idx="178">
                  <c:v>92.01</c:v>
                </c:pt>
                <c:pt idx="179">
                  <c:v>92.53</c:v>
                </c:pt>
                <c:pt idx="180">
                  <c:v>92.5</c:v>
                </c:pt>
                <c:pt idx="181">
                  <c:v>92.4</c:v>
                </c:pt>
                <c:pt idx="182">
                  <c:v>92.57</c:v>
                </c:pt>
                <c:pt idx="183">
                  <c:v>92.07</c:v>
                </c:pt>
                <c:pt idx="184">
                  <c:v>90.84</c:v>
                </c:pt>
                <c:pt idx="185">
                  <c:v>90.11</c:v>
                </c:pt>
                <c:pt idx="186">
                  <c:v>89.93</c:v>
                </c:pt>
                <c:pt idx="187">
                  <c:v>90.9</c:v>
                </c:pt>
                <c:pt idx="188">
                  <c:v>90.02</c:v>
                </c:pt>
                <c:pt idx="189">
                  <c:v>90.06</c:v>
                </c:pt>
                <c:pt idx="190">
                  <c:v>89.66</c:v>
                </c:pt>
                <c:pt idx="191">
                  <c:v>89.79</c:v>
                </c:pt>
                <c:pt idx="192">
                  <c:v>90.53</c:v>
                </c:pt>
                <c:pt idx="193">
                  <c:v>91.23</c:v>
                </c:pt>
                <c:pt idx="194">
                  <c:v>92.11</c:v>
                </c:pt>
                <c:pt idx="195">
                  <c:v>91.99</c:v>
                </c:pt>
                <c:pt idx="196">
                  <c:v>92.36</c:v>
                </c:pt>
                <c:pt idx="197">
                  <c:v>92.1</c:v>
                </c:pt>
                <c:pt idx="198">
                  <c:v>92.46</c:v>
                </c:pt>
                <c:pt idx="199">
                  <c:v>92.95</c:v>
                </c:pt>
                <c:pt idx="200">
                  <c:v>92.41</c:v>
                </c:pt>
                <c:pt idx="201">
                  <c:v>92.52</c:v>
                </c:pt>
                <c:pt idx="202">
                  <c:v>92.85</c:v>
                </c:pt>
                <c:pt idx="203">
                  <c:v>94.33</c:v>
                </c:pt>
                <c:pt idx="204">
                  <c:v>94.82</c:v>
                </c:pt>
                <c:pt idx="205">
                  <c:v>94.62</c:v>
                </c:pt>
                <c:pt idx="206">
                  <c:v>93.89</c:v>
                </c:pt>
                <c:pt idx="207">
                  <c:v>94.21</c:v>
                </c:pt>
                <c:pt idx="208">
                  <c:v>94.23</c:v>
                </c:pt>
                <c:pt idx="209">
                  <c:v>93.99</c:v>
                </c:pt>
                <c:pt idx="210">
                  <c:v>93.72</c:v>
                </c:pt>
                <c:pt idx="211">
                  <c:v>93.75</c:v>
                </c:pt>
                <c:pt idx="212">
                  <c:v>94.31</c:v>
                </c:pt>
                <c:pt idx="213">
                  <c:v>94.15</c:v>
                </c:pt>
                <c:pt idx="214">
                  <c:v>93.51</c:v>
                </c:pt>
                <c:pt idx="215">
                  <c:v>93.38</c:v>
                </c:pt>
                <c:pt idx="216">
                  <c:v>93.44</c:v>
                </c:pt>
                <c:pt idx="217">
                  <c:v>92.43</c:v>
                </c:pt>
                <c:pt idx="218">
                  <c:v>91.38</c:v>
                </c:pt>
                <c:pt idx="219">
                  <c:v>90.7</c:v>
                </c:pt>
                <c:pt idx="220">
                  <c:v>90.48</c:v>
                </c:pt>
                <c:pt idx="221">
                  <c:v>90.49</c:v>
                </c:pt>
                <c:pt idx="222">
                  <c:v>91.62</c:v>
                </c:pt>
                <c:pt idx="223">
                  <c:v>91.95</c:v>
                </c:pt>
                <c:pt idx="224">
                  <c:v>91.96</c:v>
                </c:pt>
                <c:pt idx="225">
                  <c:v>91.8</c:v>
                </c:pt>
                <c:pt idx="226">
                  <c:v>90.78</c:v>
                </c:pt>
                <c:pt idx="227">
                  <c:v>90.51</c:v>
                </c:pt>
                <c:pt idx="228">
                  <c:v>90.39</c:v>
                </c:pt>
                <c:pt idx="229">
                  <c:v>89.58</c:v>
                </c:pt>
                <c:pt idx="230">
                  <c:v>89.81</c:v>
                </c:pt>
                <c:pt idx="231">
                  <c:v>90.67</c:v>
                </c:pt>
                <c:pt idx="232">
                  <c:v>90.59</c:v>
                </c:pt>
                <c:pt idx="233">
                  <c:v>90.96</c:v>
                </c:pt>
                <c:pt idx="234">
                  <c:v>91.44</c:v>
                </c:pt>
                <c:pt idx="235">
                  <c:v>91.66</c:v>
                </c:pt>
                <c:pt idx="236">
                  <c:v>91.79</c:v>
                </c:pt>
                <c:pt idx="237">
                  <c:v>90.96</c:v>
                </c:pt>
                <c:pt idx="238">
                  <c:v>90.65</c:v>
                </c:pt>
                <c:pt idx="239">
                  <c:v>89.92</c:v>
                </c:pt>
                <c:pt idx="240">
                  <c:v>89.29</c:v>
                </c:pt>
                <c:pt idx="241">
                  <c:v>89.18</c:v>
                </c:pt>
                <c:pt idx="242">
                  <c:v>88.7</c:v>
                </c:pt>
                <c:pt idx="243">
                  <c:v>89.05</c:v>
                </c:pt>
                <c:pt idx="244">
                  <c:v>88.82</c:v>
                </c:pt>
                <c:pt idx="245">
                  <c:v>88.91</c:v>
                </c:pt>
                <c:pt idx="246">
                  <c:v>87.62</c:v>
                </c:pt>
                <c:pt idx="247">
                  <c:v>86.66</c:v>
                </c:pt>
                <c:pt idx="248">
                  <c:v>87.43</c:v>
                </c:pt>
                <c:pt idx="249">
                  <c:v>87.58</c:v>
                </c:pt>
                <c:pt idx="250">
                  <c:v>87.51</c:v>
                </c:pt>
                <c:pt idx="251">
                  <c:v>86.54</c:v>
                </c:pt>
                <c:pt idx="252">
                  <c:v>86.29</c:v>
                </c:pt>
                <c:pt idx="253">
                  <c:v>87.16</c:v>
                </c:pt>
                <c:pt idx="254">
                  <c:v>88.06</c:v>
                </c:pt>
                <c:pt idx="255">
                  <c:v>87.96</c:v>
                </c:pt>
                <c:pt idx="256">
                  <c:v>87.88</c:v>
                </c:pt>
                <c:pt idx="257">
                  <c:v>87.29</c:v>
                </c:pt>
                <c:pt idx="258">
                  <c:v>86.71</c:v>
                </c:pt>
                <c:pt idx="259">
                  <c:v>87.24</c:v>
                </c:pt>
                <c:pt idx="260">
                  <c:v>86.93</c:v>
                </c:pt>
                <c:pt idx="261">
                  <c:v>87.1</c:v>
                </c:pt>
                <c:pt idx="262">
                  <c:v>87.34</c:v>
                </c:pt>
                <c:pt idx="263">
                  <c:v>87.11</c:v>
                </c:pt>
                <c:pt idx="264">
                  <c:v>87.49</c:v>
                </c:pt>
                <c:pt idx="265">
                  <c:v>87.32</c:v>
                </c:pt>
                <c:pt idx="266">
                  <c:v>86</c:v>
                </c:pt>
                <c:pt idx="267">
                  <c:v>86.53</c:v>
                </c:pt>
                <c:pt idx="268">
                  <c:v>86.74</c:v>
                </c:pt>
                <c:pt idx="269">
                  <c:v>87.68</c:v>
                </c:pt>
                <c:pt idx="270">
                  <c:v>87.75</c:v>
                </c:pt>
                <c:pt idx="271">
                  <c:v>87.13</c:v>
                </c:pt>
                <c:pt idx="272">
                  <c:v>86.01</c:v>
                </c:pt>
                <c:pt idx="273">
                  <c:v>86.32</c:v>
                </c:pt>
                <c:pt idx="274">
                  <c:v>87.47</c:v>
                </c:pt>
                <c:pt idx="275">
                  <c:v>87.35</c:v>
                </c:pt>
                <c:pt idx="276">
                  <c:v>87.34</c:v>
                </c:pt>
                <c:pt idx="277">
                  <c:v>87.67</c:v>
                </c:pt>
                <c:pt idx="278">
                  <c:v>87.75</c:v>
                </c:pt>
                <c:pt idx="279">
                  <c:v>87.48</c:v>
                </c:pt>
                <c:pt idx="280">
                  <c:v>87.44</c:v>
                </c:pt>
                <c:pt idx="281">
                  <c:v>87.54</c:v>
                </c:pt>
                <c:pt idx="282">
                  <c:v>86.5</c:v>
                </c:pt>
                <c:pt idx="283">
                  <c:v>86.55</c:v>
                </c:pt>
                <c:pt idx="284">
                  <c:v>86.21</c:v>
                </c:pt>
                <c:pt idx="285">
                  <c:v>86.34</c:v>
                </c:pt>
                <c:pt idx="286">
                  <c:v>86.33</c:v>
                </c:pt>
                <c:pt idx="287">
                  <c:v>86.15</c:v>
                </c:pt>
                <c:pt idx="288">
                  <c:v>86.54</c:v>
                </c:pt>
                <c:pt idx="289">
                  <c:v>86.75</c:v>
                </c:pt>
                <c:pt idx="290">
                  <c:v>86.38</c:v>
                </c:pt>
                <c:pt idx="291">
                  <c:v>85.39</c:v>
                </c:pt>
                <c:pt idx="292">
                  <c:v>84.77</c:v>
                </c:pt>
                <c:pt idx="293">
                  <c:v>83.69</c:v>
                </c:pt>
                <c:pt idx="294">
                  <c:v>83.62</c:v>
                </c:pt>
                <c:pt idx="295">
                  <c:v>83.32</c:v>
                </c:pt>
                <c:pt idx="296">
                  <c:v>83.45</c:v>
                </c:pt>
                <c:pt idx="297">
                  <c:v>83.12</c:v>
                </c:pt>
                <c:pt idx="298">
                  <c:v>83.91</c:v>
                </c:pt>
                <c:pt idx="299">
                  <c:v>82.87</c:v>
                </c:pt>
                <c:pt idx="300">
                  <c:v>82.19</c:v>
                </c:pt>
                <c:pt idx="301">
                  <c:v>82.87</c:v>
                </c:pt>
                <c:pt idx="302">
                  <c:v>81.64</c:v>
                </c:pt>
                <c:pt idx="303">
                  <c:v>82.75</c:v>
                </c:pt>
                <c:pt idx="304">
                  <c:v>81.8</c:v>
                </c:pt>
                <c:pt idx="305">
                  <c:v>82.23</c:v>
                </c:pt>
                <c:pt idx="306">
                  <c:v>83.27</c:v>
                </c:pt>
                <c:pt idx="307">
                  <c:v>84.33</c:v>
                </c:pt>
                <c:pt idx="308">
                  <c:v>84.31</c:v>
                </c:pt>
                <c:pt idx="309">
                  <c:v>85.55</c:v>
                </c:pt>
                <c:pt idx="310">
                  <c:v>85.34</c:v>
                </c:pt>
                <c:pt idx="311">
                  <c:v>84.16</c:v>
                </c:pt>
                <c:pt idx="312">
                  <c:v>83.76</c:v>
                </c:pt>
                <c:pt idx="313">
                  <c:v>84</c:v>
                </c:pt>
                <c:pt idx="314">
                  <c:v>84.22</c:v>
                </c:pt>
                <c:pt idx="315">
                  <c:v>83.76</c:v>
                </c:pt>
                <c:pt idx="316">
                  <c:v>84.7</c:v>
                </c:pt>
                <c:pt idx="317">
                  <c:v>84.5</c:v>
                </c:pt>
                <c:pt idx="318">
                  <c:v>84.8</c:v>
                </c:pt>
                <c:pt idx="319">
                  <c:v>86.12</c:v>
                </c:pt>
                <c:pt idx="320">
                  <c:v>86.02</c:v>
                </c:pt>
                <c:pt idx="321">
                  <c:v>86.35</c:v>
                </c:pt>
                <c:pt idx="322">
                  <c:v>87.12</c:v>
                </c:pt>
                <c:pt idx="323">
                  <c:v>87.03</c:v>
                </c:pt>
                <c:pt idx="324">
                  <c:v>86.95</c:v>
                </c:pt>
                <c:pt idx="325">
                  <c:v>86.14</c:v>
                </c:pt>
                <c:pt idx="326">
                  <c:v>86.35</c:v>
                </c:pt>
                <c:pt idx="327">
                  <c:v>86.7</c:v>
                </c:pt>
                <c:pt idx="328">
                  <c:v>87.27</c:v>
                </c:pt>
                <c:pt idx="329">
                  <c:v>86.44</c:v>
                </c:pt>
                <c:pt idx="330">
                  <c:v>87.28</c:v>
                </c:pt>
                <c:pt idx="331">
                  <c:v>88.12</c:v>
                </c:pt>
                <c:pt idx="332">
                  <c:v>86.95</c:v>
                </c:pt>
                <c:pt idx="333">
                  <c:v>86.18</c:v>
                </c:pt>
                <c:pt idx="334">
                  <c:v>85.38</c:v>
                </c:pt>
                <c:pt idx="335">
                  <c:v>86.2</c:v>
                </c:pt>
                <c:pt idx="336">
                  <c:v>85.95</c:v>
                </c:pt>
                <c:pt idx="337">
                  <c:v>85.3</c:v>
                </c:pt>
                <c:pt idx="338">
                  <c:v>85.28</c:v>
                </c:pt>
                <c:pt idx="339">
                  <c:v>85.25</c:v>
                </c:pt>
                <c:pt idx="340">
                  <c:v>84.33</c:v>
                </c:pt>
                <c:pt idx="341">
                  <c:v>83.09</c:v>
                </c:pt>
                <c:pt idx="342">
                  <c:v>83.97</c:v>
                </c:pt>
                <c:pt idx="343">
                  <c:v>84.67</c:v>
                </c:pt>
                <c:pt idx="344">
                  <c:v>84.66</c:v>
                </c:pt>
                <c:pt idx="345">
                  <c:v>84.65</c:v>
                </c:pt>
                <c:pt idx="346">
                  <c:v>84.17</c:v>
                </c:pt>
                <c:pt idx="347">
                  <c:v>83.57</c:v>
                </c:pt>
                <c:pt idx="348">
                  <c:v>82.66</c:v>
                </c:pt>
                <c:pt idx="349">
                  <c:v>82.41</c:v>
                </c:pt>
                <c:pt idx="350">
                  <c:v>81.99</c:v>
                </c:pt>
                <c:pt idx="351">
                  <c:v>80.290000000000006</c:v>
                </c:pt>
                <c:pt idx="352">
                  <c:v>81.209999999999994</c:v>
                </c:pt>
                <c:pt idx="353">
                  <c:v>80.48</c:v>
                </c:pt>
                <c:pt idx="354">
                  <c:v>80.680000000000007</c:v>
                </c:pt>
                <c:pt idx="355">
                  <c:v>80.540000000000006</c:v>
                </c:pt>
                <c:pt idx="356">
                  <c:v>80.819999999999993</c:v>
                </c:pt>
                <c:pt idx="357">
                  <c:v>79.680000000000007</c:v>
                </c:pt>
                <c:pt idx="358">
                  <c:v>80.48</c:v>
                </c:pt>
                <c:pt idx="359">
                  <c:v>80.62</c:v>
                </c:pt>
                <c:pt idx="360">
                  <c:v>80.61</c:v>
                </c:pt>
                <c:pt idx="361">
                  <c:v>80.31</c:v>
                </c:pt>
                <c:pt idx="362">
                  <c:v>81.290000000000006</c:v>
                </c:pt>
                <c:pt idx="363">
                  <c:v>80.23</c:v>
                </c:pt>
                <c:pt idx="364">
                  <c:v>80.02</c:v>
                </c:pt>
                <c:pt idx="365">
                  <c:v>80.64</c:v>
                </c:pt>
                <c:pt idx="366">
                  <c:v>81.59</c:v>
                </c:pt>
                <c:pt idx="367">
                  <c:v>83.71</c:v>
                </c:pt>
                <c:pt idx="368">
                  <c:v>84.03</c:v>
                </c:pt>
                <c:pt idx="369">
                  <c:v>83.04</c:v>
                </c:pt>
                <c:pt idx="370">
                  <c:v>82.4</c:v>
                </c:pt>
                <c:pt idx="371">
                  <c:v>82.63</c:v>
                </c:pt>
                <c:pt idx="372">
                  <c:v>82.13</c:v>
                </c:pt>
                <c:pt idx="373">
                  <c:v>82.37</c:v>
                </c:pt>
                <c:pt idx="374">
                  <c:v>83.43</c:v>
                </c:pt>
                <c:pt idx="375">
                  <c:v>84.57</c:v>
                </c:pt>
                <c:pt idx="376">
                  <c:v>84.82</c:v>
                </c:pt>
                <c:pt idx="377">
                  <c:v>84.19</c:v>
                </c:pt>
                <c:pt idx="378">
                  <c:v>82.41</c:v>
                </c:pt>
                <c:pt idx="379">
                  <c:v>82.57</c:v>
                </c:pt>
                <c:pt idx="380">
                  <c:v>83.66</c:v>
                </c:pt>
                <c:pt idx="381">
                  <c:v>83.73</c:v>
                </c:pt>
                <c:pt idx="382">
                  <c:v>83.47</c:v>
                </c:pt>
                <c:pt idx="383">
                  <c:v>82.79</c:v>
                </c:pt>
                <c:pt idx="384">
                  <c:v>81.7</c:v>
                </c:pt>
                <c:pt idx="385">
                  <c:v>82.27</c:v>
                </c:pt>
                <c:pt idx="386">
                  <c:v>81.760000000000005</c:v>
                </c:pt>
                <c:pt idx="387">
                  <c:v>82.23</c:v>
                </c:pt>
                <c:pt idx="388">
                  <c:v>82.87</c:v>
                </c:pt>
                <c:pt idx="389">
                  <c:v>82.12</c:v>
                </c:pt>
                <c:pt idx="390">
                  <c:v>82.74</c:v>
                </c:pt>
                <c:pt idx="391">
                  <c:v>81.58</c:v>
                </c:pt>
                <c:pt idx="392">
                  <c:v>77.66</c:v>
                </c:pt>
                <c:pt idx="393">
                  <c:v>79.06</c:v>
                </c:pt>
                <c:pt idx="394">
                  <c:v>78.400000000000006</c:v>
                </c:pt>
                <c:pt idx="395">
                  <c:v>77.58</c:v>
                </c:pt>
                <c:pt idx="396">
                  <c:v>76.36</c:v>
                </c:pt>
                <c:pt idx="397">
                  <c:v>77.349999999999994</c:v>
                </c:pt>
                <c:pt idx="398">
                  <c:v>78.790000000000006</c:v>
                </c:pt>
                <c:pt idx="399">
                  <c:v>78.83</c:v>
                </c:pt>
                <c:pt idx="400">
                  <c:v>79.25</c:v>
                </c:pt>
                <c:pt idx="401">
                  <c:v>78.09</c:v>
                </c:pt>
                <c:pt idx="402">
                  <c:v>78.459999999999994</c:v>
                </c:pt>
                <c:pt idx="403">
                  <c:v>78.52</c:v>
                </c:pt>
                <c:pt idx="404">
                  <c:v>77.14</c:v>
                </c:pt>
                <c:pt idx="405">
                  <c:v>76.2</c:v>
                </c:pt>
                <c:pt idx="406">
                  <c:v>75.17</c:v>
                </c:pt>
                <c:pt idx="407">
                  <c:v>75.48</c:v>
                </c:pt>
                <c:pt idx="408">
                  <c:v>76.05</c:v>
                </c:pt>
                <c:pt idx="409">
                  <c:v>75.25</c:v>
                </c:pt>
                <c:pt idx="410">
                  <c:v>73.540000000000006</c:v>
                </c:pt>
                <c:pt idx="411">
                  <c:v>74.63</c:v>
                </c:pt>
                <c:pt idx="412">
                  <c:v>73.260000000000005</c:v>
                </c:pt>
                <c:pt idx="413">
                  <c:v>73.53</c:v>
                </c:pt>
                <c:pt idx="414">
                  <c:v>74.13</c:v>
                </c:pt>
                <c:pt idx="415">
                  <c:v>74.81</c:v>
                </c:pt>
                <c:pt idx="416">
                  <c:v>76.69</c:v>
                </c:pt>
                <c:pt idx="417">
                  <c:v>77.36</c:v>
                </c:pt>
                <c:pt idx="418">
                  <c:v>77.72</c:v>
                </c:pt>
                <c:pt idx="419">
                  <c:v>75.19</c:v>
                </c:pt>
                <c:pt idx="420">
                  <c:v>73.599999999999994</c:v>
                </c:pt>
                <c:pt idx="421">
                  <c:v>74.3</c:v>
                </c:pt>
                <c:pt idx="422">
                  <c:v>75.459999999999994</c:v>
                </c:pt>
                <c:pt idx="423">
                  <c:v>74.38</c:v>
                </c:pt>
                <c:pt idx="424">
                  <c:v>74.52</c:v>
                </c:pt>
                <c:pt idx="425">
                  <c:v>75.45</c:v>
                </c:pt>
                <c:pt idx="426">
                  <c:v>77.03</c:v>
                </c:pt>
                <c:pt idx="427">
                  <c:v>77.87</c:v>
                </c:pt>
                <c:pt idx="428">
                  <c:v>79.03</c:v>
                </c:pt>
                <c:pt idx="429">
                  <c:v>79.849999999999994</c:v>
                </c:pt>
                <c:pt idx="430">
                  <c:v>79.5</c:v>
                </c:pt>
                <c:pt idx="431">
                  <c:v>80.2</c:v>
                </c:pt>
                <c:pt idx="432">
                  <c:v>81</c:v>
                </c:pt>
                <c:pt idx="433">
                  <c:v>81.06</c:v>
                </c:pt>
                <c:pt idx="434">
                  <c:v>84.13</c:v>
                </c:pt>
                <c:pt idx="435">
                  <c:v>83.02</c:v>
                </c:pt>
                <c:pt idx="436">
                  <c:v>81.569999999999993</c:v>
                </c:pt>
                <c:pt idx="437">
                  <c:v>80.89</c:v>
                </c:pt>
                <c:pt idx="438">
                  <c:v>79.989999999999995</c:v>
                </c:pt>
                <c:pt idx="439">
                  <c:v>80.349999999999994</c:v>
                </c:pt>
                <c:pt idx="440">
                  <c:v>80.61</c:v>
                </c:pt>
                <c:pt idx="441">
                  <c:v>80.77</c:v>
                </c:pt>
                <c:pt idx="442">
                  <c:v>81.3</c:v>
                </c:pt>
                <c:pt idx="443">
                  <c:v>81.86</c:v>
                </c:pt>
                <c:pt idx="444">
                  <c:v>82.58</c:v>
                </c:pt>
                <c:pt idx="445">
                  <c:v>83.38</c:v>
                </c:pt>
                <c:pt idx="446">
                  <c:v>85.67</c:v>
                </c:pt>
                <c:pt idx="447">
                  <c:v>84.66</c:v>
                </c:pt>
                <c:pt idx="448">
                  <c:v>84.49</c:v>
                </c:pt>
                <c:pt idx="449">
                  <c:v>84.66</c:v>
                </c:pt>
                <c:pt idx="450">
                  <c:v>86.26</c:v>
                </c:pt>
                <c:pt idx="451">
                  <c:v>87.46</c:v>
                </c:pt>
                <c:pt idx="452">
                  <c:v>87.35</c:v>
                </c:pt>
                <c:pt idx="453">
                  <c:v>88.02</c:v>
                </c:pt>
                <c:pt idx="454">
                  <c:v>87.96</c:v>
                </c:pt>
                <c:pt idx="455">
                  <c:v>87.71</c:v>
                </c:pt>
                <c:pt idx="456">
                  <c:v>86.71</c:v>
                </c:pt>
                <c:pt idx="457">
                  <c:v>86.75</c:v>
                </c:pt>
                <c:pt idx="458">
                  <c:v>84.9</c:v>
                </c:pt>
                <c:pt idx="459">
                  <c:v>85.36</c:v>
                </c:pt>
                <c:pt idx="460">
                  <c:v>85.16</c:v>
                </c:pt>
                <c:pt idx="461">
                  <c:v>85.45</c:v>
                </c:pt>
                <c:pt idx="462">
                  <c:v>85.26</c:v>
                </c:pt>
                <c:pt idx="463">
                  <c:v>84.42</c:v>
                </c:pt>
                <c:pt idx="464">
                  <c:v>85.07</c:v>
                </c:pt>
                <c:pt idx="465">
                  <c:v>84.98</c:v>
                </c:pt>
                <c:pt idx="466">
                  <c:v>83.85</c:v>
                </c:pt>
                <c:pt idx="467">
                  <c:v>82.78</c:v>
                </c:pt>
                <c:pt idx="468">
                  <c:v>81.209999999999994</c:v>
                </c:pt>
                <c:pt idx="469">
                  <c:v>82.04</c:v>
                </c:pt>
                <c:pt idx="470">
                  <c:v>82.02</c:v>
                </c:pt>
                <c:pt idx="471">
                  <c:v>82.43</c:v>
                </c:pt>
                <c:pt idx="472">
                  <c:v>81.81</c:v>
                </c:pt>
                <c:pt idx="473">
                  <c:v>81.33</c:v>
                </c:pt>
                <c:pt idx="474">
                  <c:v>79.45</c:v>
                </c:pt>
                <c:pt idx="475">
                  <c:v>79.48</c:v>
                </c:pt>
                <c:pt idx="476">
                  <c:v>78.010000000000005</c:v>
                </c:pt>
                <c:pt idx="477">
                  <c:v>78.739999999999995</c:v>
                </c:pt>
                <c:pt idx="478">
                  <c:v>79.03</c:v>
                </c:pt>
                <c:pt idx="479">
                  <c:v>79.599999999999994</c:v>
                </c:pt>
                <c:pt idx="480">
                  <c:v>80.56</c:v>
                </c:pt>
                <c:pt idx="481">
                  <c:v>80.52</c:v>
                </c:pt>
                <c:pt idx="482">
                  <c:v>79.25</c:v>
                </c:pt>
                <c:pt idx="483">
                  <c:v>79.03</c:v>
                </c:pt>
                <c:pt idx="484">
                  <c:v>79.459999999999994</c:v>
                </c:pt>
                <c:pt idx="485">
                  <c:v>79.209999999999994</c:v>
                </c:pt>
                <c:pt idx="486">
                  <c:v>78.790000000000006</c:v>
                </c:pt>
                <c:pt idx="487">
                  <c:v>79.66</c:v>
                </c:pt>
                <c:pt idx="488">
                  <c:v>79.97</c:v>
                </c:pt>
                <c:pt idx="489">
                  <c:v>81.17</c:v>
                </c:pt>
                <c:pt idx="490">
                  <c:v>81.06</c:v>
                </c:pt>
                <c:pt idx="491">
                  <c:v>78.88</c:v>
                </c:pt>
                <c:pt idx="492">
                  <c:v>78.510000000000005</c:v>
                </c:pt>
                <c:pt idx="493">
                  <c:v>78.7</c:v>
                </c:pt>
                <c:pt idx="494">
                  <c:v>77.2</c:v>
                </c:pt>
                <c:pt idx="495">
                  <c:v>76.92</c:v>
                </c:pt>
                <c:pt idx="496">
                  <c:v>77.069999999999993</c:v>
                </c:pt>
                <c:pt idx="497">
                  <c:v>79.11</c:v>
                </c:pt>
                <c:pt idx="498">
                  <c:v>78.16</c:v>
                </c:pt>
                <c:pt idx="499">
                  <c:v>78.75</c:v>
                </c:pt>
                <c:pt idx="500">
                  <c:v>81.739999999999995</c:v>
                </c:pt>
                <c:pt idx="501">
                  <c:v>84.22</c:v>
                </c:pt>
                <c:pt idx="502">
                  <c:v>86.12</c:v>
                </c:pt>
                <c:pt idx="503">
                  <c:v>86.81</c:v>
                </c:pt>
                <c:pt idx="504">
                  <c:v>86.33</c:v>
                </c:pt>
                <c:pt idx="505">
                  <c:v>85.99</c:v>
                </c:pt>
                <c:pt idx="506">
                  <c:v>87.08</c:v>
                </c:pt>
                <c:pt idx="507">
                  <c:v>85.73</c:v>
                </c:pt>
                <c:pt idx="508">
                  <c:v>86.36</c:v>
                </c:pt>
                <c:pt idx="509">
                  <c:v>87.1</c:v>
                </c:pt>
                <c:pt idx="510">
                  <c:v>86.72</c:v>
                </c:pt>
                <c:pt idx="511">
                  <c:v>84.91</c:v>
                </c:pt>
                <c:pt idx="512">
                  <c:v>83.55</c:v>
                </c:pt>
                <c:pt idx="513">
                  <c:v>82.94</c:v>
                </c:pt>
                <c:pt idx="514">
                  <c:v>83.62</c:v>
                </c:pt>
                <c:pt idx="515">
                  <c:v>82.18</c:v>
                </c:pt>
                <c:pt idx="516">
                  <c:v>82.05</c:v>
                </c:pt>
                <c:pt idx="517">
                  <c:v>82.47</c:v>
                </c:pt>
                <c:pt idx="518">
                  <c:v>85</c:v>
                </c:pt>
                <c:pt idx="519">
                  <c:v>83.36</c:v>
                </c:pt>
                <c:pt idx="520">
                  <c:v>83.59</c:v>
                </c:pt>
                <c:pt idx="521">
                  <c:v>81.680000000000007</c:v>
                </c:pt>
                <c:pt idx="522">
                  <c:v>82.08</c:v>
                </c:pt>
                <c:pt idx="523">
                  <c:v>82.84</c:v>
                </c:pt>
                <c:pt idx="524">
                  <c:v>82.67</c:v>
                </c:pt>
                <c:pt idx="525">
                  <c:v>85.47</c:v>
                </c:pt>
                <c:pt idx="526">
                  <c:v>86.15</c:v>
                </c:pt>
                <c:pt idx="527">
                  <c:v>88.63</c:v>
                </c:pt>
                <c:pt idx="528">
                  <c:v>86.94</c:v>
                </c:pt>
                <c:pt idx="529">
                  <c:v>86.53</c:v>
                </c:pt>
                <c:pt idx="530">
                  <c:v>86.51</c:v>
                </c:pt>
                <c:pt idx="531">
                  <c:v>88.55</c:v>
                </c:pt>
                <c:pt idx="532">
                  <c:v>86.87</c:v>
                </c:pt>
                <c:pt idx="533">
                  <c:v>86.98</c:v>
                </c:pt>
                <c:pt idx="534">
                  <c:v>89.05</c:v>
                </c:pt>
                <c:pt idx="535">
                  <c:v>89.19</c:v>
                </c:pt>
                <c:pt idx="536">
                  <c:v>91.59</c:v>
                </c:pt>
                <c:pt idx="537">
                  <c:v>92.66</c:v>
                </c:pt>
                <c:pt idx="538">
                  <c:v>92.36</c:v>
                </c:pt>
                <c:pt idx="539">
                  <c:v>91.41</c:v>
                </c:pt>
                <c:pt idx="540">
                  <c:v>91.58</c:v>
                </c:pt>
                <c:pt idx="541">
                  <c:v>91.61</c:v>
                </c:pt>
                <c:pt idx="542">
                  <c:v>92.37</c:v>
                </c:pt>
                <c:pt idx="543">
                  <c:v>91.59</c:v>
                </c:pt>
                <c:pt idx="544">
                  <c:v>91.98</c:v>
                </c:pt>
                <c:pt idx="545">
                  <c:v>93.21</c:v>
                </c:pt>
                <c:pt idx="546">
                  <c:v>93.27</c:v>
                </c:pt>
                <c:pt idx="547">
                  <c:v>93.21</c:v>
                </c:pt>
                <c:pt idx="548">
                  <c:v>94.36</c:v>
                </c:pt>
                <c:pt idx="549">
                  <c:v>95.35</c:v>
                </c:pt>
                <c:pt idx="550">
                  <c:v>94.6</c:v>
                </c:pt>
                <c:pt idx="551">
                  <c:v>94.47</c:v>
                </c:pt>
                <c:pt idx="552">
                  <c:v>95.82</c:v>
                </c:pt>
                <c:pt idx="553">
                  <c:v>96.26</c:v>
                </c:pt>
                <c:pt idx="554">
                  <c:v>94.74</c:v>
                </c:pt>
                <c:pt idx="555">
                  <c:v>94.35</c:v>
                </c:pt>
                <c:pt idx="556">
                  <c:v>94.11</c:v>
                </c:pt>
                <c:pt idx="557">
                  <c:v>93.23</c:v>
                </c:pt>
                <c:pt idx="558">
                  <c:v>94.08</c:v>
                </c:pt>
                <c:pt idx="559">
                  <c:v>93.14</c:v>
                </c:pt>
                <c:pt idx="560">
                  <c:v>93.16</c:v>
                </c:pt>
                <c:pt idx="561">
                  <c:v>92.25</c:v>
                </c:pt>
                <c:pt idx="562">
                  <c:v>90.86</c:v>
                </c:pt>
                <c:pt idx="563">
                  <c:v>88.68</c:v>
                </c:pt>
                <c:pt idx="564">
                  <c:v>87.46</c:v>
                </c:pt>
                <c:pt idx="565">
                  <c:v>87.88</c:v>
                </c:pt>
                <c:pt idx="566">
                  <c:v>88.85</c:v>
                </c:pt>
                <c:pt idx="567">
                  <c:v>89.17</c:v>
                </c:pt>
                <c:pt idx="568">
                  <c:v>86.57</c:v>
                </c:pt>
                <c:pt idx="569">
                  <c:v>87.25</c:v>
                </c:pt>
                <c:pt idx="570">
                  <c:v>89.63</c:v>
                </c:pt>
                <c:pt idx="571">
                  <c:v>91.05</c:v>
                </c:pt>
                <c:pt idx="572">
                  <c:v>91.72</c:v>
                </c:pt>
                <c:pt idx="573">
                  <c:v>90.69</c:v>
                </c:pt>
                <c:pt idx="574">
                  <c:v>92.15</c:v>
                </c:pt>
                <c:pt idx="575">
                  <c:v>92.22</c:v>
                </c:pt>
                <c:pt idx="576">
                  <c:v>89.92</c:v>
                </c:pt>
                <c:pt idx="577">
                  <c:v>90.02</c:v>
                </c:pt>
                <c:pt idx="578">
                  <c:v>91.27</c:v>
                </c:pt>
                <c:pt idx="579">
                  <c:v>92.08</c:v>
                </c:pt>
                <c:pt idx="580">
                  <c:v>92.32</c:v>
                </c:pt>
                <c:pt idx="581">
                  <c:v>93.11</c:v>
                </c:pt>
                <c:pt idx="582">
                  <c:v>94.7</c:v>
                </c:pt>
                <c:pt idx="583">
                  <c:v>94.51</c:v>
                </c:pt>
                <c:pt idx="584">
                  <c:v>93.18</c:v>
                </c:pt>
                <c:pt idx="585">
                  <c:v>94.04</c:v>
                </c:pt>
                <c:pt idx="586">
                  <c:v>95.55</c:v>
                </c:pt>
                <c:pt idx="587">
                  <c:v>96.7</c:v>
                </c:pt>
                <c:pt idx="588">
                  <c:v>95.22</c:v>
                </c:pt>
                <c:pt idx="589">
                  <c:v>94.67</c:v>
                </c:pt>
                <c:pt idx="590">
                  <c:v>94.73</c:v>
                </c:pt>
                <c:pt idx="591">
                  <c:v>94.45</c:v>
                </c:pt>
                <c:pt idx="592">
                  <c:v>96.35</c:v>
                </c:pt>
                <c:pt idx="593">
                  <c:v>95.51</c:v>
                </c:pt>
                <c:pt idx="594">
                  <c:v>94.66</c:v>
                </c:pt>
                <c:pt idx="595">
                  <c:v>93</c:v>
                </c:pt>
                <c:pt idx="596">
                  <c:v>91.45</c:v>
                </c:pt>
                <c:pt idx="597">
                  <c:v>92.2</c:v>
                </c:pt>
                <c:pt idx="598">
                  <c:v>92.07</c:v>
                </c:pt>
                <c:pt idx="599">
                  <c:v>93</c:v>
                </c:pt>
                <c:pt idx="600">
                  <c:v>93.61</c:v>
                </c:pt>
                <c:pt idx="601">
                  <c:v>95.37</c:v>
                </c:pt>
                <c:pt idx="602">
                  <c:v>95.88</c:v>
                </c:pt>
                <c:pt idx="603">
                  <c:v>96.67</c:v>
                </c:pt>
                <c:pt idx="604">
                  <c:v>98.28</c:v>
                </c:pt>
                <c:pt idx="605">
                  <c:v>98.19</c:v>
                </c:pt>
                <c:pt idx="606">
                  <c:v>98.46</c:v>
                </c:pt>
                <c:pt idx="607">
                  <c:v>99.46</c:v>
                </c:pt>
                <c:pt idx="608">
                  <c:v>98.81</c:v>
                </c:pt>
                <c:pt idx="609">
                  <c:v>97.97</c:v>
                </c:pt>
                <c:pt idx="610">
                  <c:v>98.32</c:v>
                </c:pt>
                <c:pt idx="611">
                  <c:v>98.54</c:v>
                </c:pt>
                <c:pt idx="612">
                  <c:v>99.11</c:v>
                </c:pt>
                <c:pt idx="613">
                  <c:v>100.51</c:v>
                </c:pt>
                <c:pt idx="614">
                  <c:v>100.3</c:v>
                </c:pt>
                <c:pt idx="615">
                  <c:v>100</c:v>
                </c:pt>
                <c:pt idx="616">
                  <c:v>100.17</c:v>
                </c:pt>
                <c:pt idx="617">
                  <c:v>100.38</c:v>
                </c:pt>
                <c:pt idx="618">
                  <c:v>100.23</c:v>
                </c:pt>
                <c:pt idx="619">
                  <c:v>100.18</c:v>
                </c:pt>
                <c:pt idx="620">
                  <c:v>99.23</c:v>
                </c:pt>
                <c:pt idx="621">
                  <c:v>99.21</c:v>
                </c:pt>
                <c:pt idx="622">
                  <c:v>98.51</c:v>
                </c:pt>
                <c:pt idx="623">
                  <c:v>97.54</c:v>
                </c:pt>
                <c:pt idx="624">
                  <c:v>95.94</c:v>
                </c:pt>
                <c:pt idx="625">
                  <c:v>97.15</c:v>
                </c:pt>
                <c:pt idx="626">
                  <c:v>98.01</c:v>
                </c:pt>
                <c:pt idx="627">
                  <c:v>98.25</c:v>
                </c:pt>
                <c:pt idx="628">
                  <c:v>97.1</c:v>
                </c:pt>
                <c:pt idx="629">
                  <c:v>97.84</c:v>
                </c:pt>
                <c:pt idx="630">
                  <c:v>98.65</c:v>
                </c:pt>
                <c:pt idx="631">
                  <c:v>98.17</c:v>
                </c:pt>
                <c:pt idx="632">
                  <c:v>98.91</c:v>
                </c:pt>
                <c:pt idx="633">
                  <c:v>98.53</c:v>
                </c:pt>
                <c:pt idx="634">
                  <c:v>96.46</c:v>
                </c:pt>
                <c:pt idx="635">
                  <c:v>95.5</c:v>
                </c:pt>
                <c:pt idx="636">
                  <c:v>96.27</c:v>
                </c:pt>
                <c:pt idx="637">
                  <c:v>95.55</c:v>
                </c:pt>
                <c:pt idx="638">
                  <c:v>95.98</c:v>
                </c:pt>
                <c:pt idx="639">
                  <c:v>97.65</c:v>
                </c:pt>
                <c:pt idx="640">
                  <c:v>96.91</c:v>
                </c:pt>
                <c:pt idx="641">
                  <c:v>99.09</c:v>
                </c:pt>
                <c:pt idx="642">
                  <c:v>98.96</c:v>
                </c:pt>
                <c:pt idx="643">
                  <c:v>98.92</c:v>
                </c:pt>
                <c:pt idx="644">
                  <c:v>99.06</c:v>
                </c:pt>
                <c:pt idx="645">
                  <c:v>99.63</c:v>
                </c:pt>
                <c:pt idx="646">
                  <c:v>99.83</c:v>
                </c:pt>
                <c:pt idx="647">
                  <c:v>99.67</c:v>
                </c:pt>
                <c:pt idx="648">
                  <c:v>100.01</c:v>
                </c:pt>
                <c:pt idx="649">
                  <c:v>99.84</c:v>
                </c:pt>
                <c:pt idx="650">
                  <c:v>99.76</c:v>
                </c:pt>
                <c:pt idx="651">
                  <c:v>99.08</c:v>
                </c:pt>
                <c:pt idx="652">
                  <c:v>99.07</c:v>
                </c:pt>
              </c:numCache>
            </c:numRef>
          </c:val>
          <c:smooth val="0"/>
          <c:extLst>
            <c:ext xmlns:c16="http://schemas.microsoft.com/office/drawing/2014/chart" uri="{C3380CC4-5D6E-409C-BE32-E72D297353CC}">
              <c16:uniqueId val="{00000000-0E33-4F59-899C-FEF1A92F0CDD}"/>
            </c:ext>
          </c:extLst>
        </c:ser>
        <c:ser>
          <c:idx val="2"/>
          <c:order val="2"/>
          <c:tx>
            <c:strRef>
              <c:f>'Graf II.4'!$M$4</c:f>
              <c:strCache>
                <c:ptCount val="1"/>
                <c:pt idx="0">
                  <c:v>Zlato</c:v>
                </c:pt>
              </c:strCache>
            </c:strRef>
          </c:tx>
          <c:spPr>
            <a:ln w="25400">
              <a:solidFill>
                <a:srgbClr val="FFBB00"/>
              </a:solidFill>
              <a:prstDash val="solid"/>
            </a:ln>
          </c:spPr>
          <c:marker>
            <c:symbol val="none"/>
          </c:marker>
          <c:cat>
            <c:numRef>
              <c:f>'Graf II.4'!$J$5:$J$659</c:f>
              <c:numCache>
                <c:formatCode>m/d/yyyy</c:formatCode>
                <c:ptCount val="655"/>
                <c:pt idx="0">
                  <c:v>45422</c:v>
                </c:pt>
                <c:pt idx="1">
                  <c:v>45421</c:v>
                </c:pt>
                <c:pt idx="2">
                  <c:v>45420</c:v>
                </c:pt>
                <c:pt idx="3">
                  <c:v>45419</c:v>
                </c:pt>
                <c:pt idx="4">
                  <c:v>45418</c:v>
                </c:pt>
                <c:pt idx="5">
                  <c:v>45415</c:v>
                </c:pt>
                <c:pt idx="6">
                  <c:v>45414</c:v>
                </c:pt>
                <c:pt idx="7">
                  <c:v>45413</c:v>
                </c:pt>
                <c:pt idx="8">
                  <c:v>45412</c:v>
                </c:pt>
                <c:pt idx="9">
                  <c:v>45411</c:v>
                </c:pt>
                <c:pt idx="10">
                  <c:v>45408</c:v>
                </c:pt>
                <c:pt idx="11">
                  <c:v>45407</c:v>
                </c:pt>
                <c:pt idx="12">
                  <c:v>45406</c:v>
                </c:pt>
                <c:pt idx="13">
                  <c:v>45405</c:v>
                </c:pt>
                <c:pt idx="14">
                  <c:v>45404</c:v>
                </c:pt>
                <c:pt idx="15">
                  <c:v>45401</c:v>
                </c:pt>
                <c:pt idx="16">
                  <c:v>45400</c:v>
                </c:pt>
                <c:pt idx="17">
                  <c:v>45399</c:v>
                </c:pt>
                <c:pt idx="18">
                  <c:v>45398</c:v>
                </c:pt>
                <c:pt idx="19">
                  <c:v>45397</c:v>
                </c:pt>
                <c:pt idx="20">
                  <c:v>45394</c:v>
                </c:pt>
                <c:pt idx="21">
                  <c:v>45393</c:v>
                </c:pt>
                <c:pt idx="22">
                  <c:v>45392</c:v>
                </c:pt>
                <c:pt idx="23">
                  <c:v>45391</c:v>
                </c:pt>
                <c:pt idx="24">
                  <c:v>45390</c:v>
                </c:pt>
                <c:pt idx="25">
                  <c:v>45387</c:v>
                </c:pt>
                <c:pt idx="26">
                  <c:v>45386</c:v>
                </c:pt>
                <c:pt idx="27">
                  <c:v>45385</c:v>
                </c:pt>
                <c:pt idx="28">
                  <c:v>45384</c:v>
                </c:pt>
                <c:pt idx="29">
                  <c:v>45383</c:v>
                </c:pt>
                <c:pt idx="30">
                  <c:v>45380</c:v>
                </c:pt>
                <c:pt idx="31">
                  <c:v>45379</c:v>
                </c:pt>
                <c:pt idx="32">
                  <c:v>45378</c:v>
                </c:pt>
                <c:pt idx="33">
                  <c:v>45377</c:v>
                </c:pt>
                <c:pt idx="34">
                  <c:v>45376</c:v>
                </c:pt>
                <c:pt idx="35">
                  <c:v>45373</c:v>
                </c:pt>
                <c:pt idx="36">
                  <c:v>45372</c:v>
                </c:pt>
                <c:pt idx="37">
                  <c:v>45371</c:v>
                </c:pt>
                <c:pt idx="38">
                  <c:v>45370</c:v>
                </c:pt>
                <c:pt idx="39">
                  <c:v>45369</c:v>
                </c:pt>
                <c:pt idx="40">
                  <c:v>45366</c:v>
                </c:pt>
                <c:pt idx="41">
                  <c:v>45365</c:v>
                </c:pt>
                <c:pt idx="42">
                  <c:v>45364</c:v>
                </c:pt>
                <c:pt idx="43">
                  <c:v>45363</c:v>
                </c:pt>
                <c:pt idx="44">
                  <c:v>45362</c:v>
                </c:pt>
                <c:pt idx="45">
                  <c:v>45359</c:v>
                </c:pt>
                <c:pt idx="46">
                  <c:v>45358</c:v>
                </c:pt>
                <c:pt idx="47">
                  <c:v>45357</c:v>
                </c:pt>
                <c:pt idx="48">
                  <c:v>45356</c:v>
                </c:pt>
                <c:pt idx="49">
                  <c:v>45355</c:v>
                </c:pt>
                <c:pt idx="50">
                  <c:v>45352</c:v>
                </c:pt>
                <c:pt idx="51">
                  <c:v>45351</c:v>
                </c:pt>
                <c:pt idx="52">
                  <c:v>45350</c:v>
                </c:pt>
                <c:pt idx="53">
                  <c:v>45349</c:v>
                </c:pt>
                <c:pt idx="54">
                  <c:v>45348</c:v>
                </c:pt>
                <c:pt idx="55">
                  <c:v>45345</c:v>
                </c:pt>
                <c:pt idx="56">
                  <c:v>45344</c:v>
                </c:pt>
                <c:pt idx="57">
                  <c:v>45343</c:v>
                </c:pt>
                <c:pt idx="58">
                  <c:v>45342</c:v>
                </c:pt>
                <c:pt idx="59">
                  <c:v>45341</c:v>
                </c:pt>
                <c:pt idx="60">
                  <c:v>45338</c:v>
                </c:pt>
                <c:pt idx="61">
                  <c:v>45337</c:v>
                </c:pt>
                <c:pt idx="62">
                  <c:v>45336</c:v>
                </c:pt>
                <c:pt idx="63">
                  <c:v>45335</c:v>
                </c:pt>
                <c:pt idx="64">
                  <c:v>45334</c:v>
                </c:pt>
                <c:pt idx="65">
                  <c:v>45331</c:v>
                </c:pt>
                <c:pt idx="66">
                  <c:v>45330</c:v>
                </c:pt>
                <c:pt idx="67">
                  <c:v>45329</c:v>
                </c:pt>
                <c:pt idx="68">
                  <c:v>45328</c:v>
                </c:pt>
                <c:pt idx="69">
                  <c:v>45327</c:v>
                </c:pt>
                <c:pt idx="70">
                  <c:v>45324</c:v>
                </c:pt>
                <c:pt idx="71">
                  <c:v>45323</c:v>
                </c:pt>
                <c:pt idx="72">
                  <c:v>45322</c:v>
                </c:pt>
                <c:pt idx="73">
                  <c:v>45321</c:v>
                </c:pt>
                <c:pt idx="74">
                  <c:v>45320</c:v>
                </c:pt>
                <c:pt idx="75">
                  <c:v>45317</c:v>
                </c:pt>
                <c:pt idx="76">
                  <c:v>45316</c:v>
                </c:pt>
                <c:pt idx="77">
                  <c:v>45315</c:v>
                </c:pt>
                <c:pt idx="78">
                  <c:v>45314</c:v>
                </c:pt>
                <c:pt idx="79">
                  <c:v>45313</c:v>
                </c:pt>
                <c:pt idx="80">
                  <c:v>45310</c:v>
                </c:pt>
                <c:pt idx="81">
                  <c:v>45309</c:v>
                </c:pt>
                <c:pt idx="82">
                  <c:v>45308</c:v>
                </c:pt>
                <c:pt idx="83">
                  <c:v>45307</c:v>
                </c:pt>
                <c:pt idx="84">
                  <c:v>45306</c:v>
                </c:pt>
                <c:pt idx="85">
                  <c:v>45303</c:v>
                </c:pt>
                <c:pt idx="86">
                  <c:v>45302</c:v>
                </c:pt>
                <c:pt idx="87">
                  <c:v>45301</c:v>
                </c:pt>
                <c:pt idx="88">
                  <c:v>45300</c:v>
                </c:pt>
                <c:pt idx="89">
                  <c:v>45299</c:v>
                </c:pt>
                <c:pt idx="90">
                  <c:v>45296</c:v>
                </c:pt>
                <c:pt idx="91">
                  <c:v>45295</c:v>
                </c:pt>
                <c:pt idx="92">
                  <c:v>45294</c:v>
                </c:pt>
                <c:pt idx="93">
                  <c:v>45293</c:v>
                </c:pt>
                <c:pt idx="94">
                  <c:v>45292</c:v>
                </c:pt>
                <c:pt idx="95">
                  <c:v>45289</c:v>
                </c:pt>
                <c:pt idx="96">
                  <c:v>45288</c:v>
                </c:pt>
                <c:pt idx="97">
                  <c:v>45287</c:v>
                </c:pt>
                <c:pt idx="98">
                  <c:v>45286</c:v>
                </c:pt>
                <c:pt idx="99">
                  <c:v>45285</c:v>
                </c:pt>
                <c:pt idx="100">
                  <c:v>45282</c:v>
                </c:pt>
                <c:pt idx="101">
                  <c:v>45281</c:v>
                </c:pt>
                <c:pt idx="102">
                  <c:v>45280</c:v>
                </c:pt>
                <c:pt idx="103">
                  <c:v>45279</c:v>
                </c:pt>
                <c:pt idx="104">
                  <c:v>45278</c:v>
                </c:pt>
                <c:pt idx="105">
                  <c:v>45275</c:v>
                </c:pt>
                <c:pt idx="106">
                  <c:v>45274</c:v>
                </c:pt>
                <c:pt idx="107">
                  <c:v>45273</c:v>
                </c:pt>
                <c:pt idx="108">
                  <c:v>45272</c:v>
                </c:pt>
                <c:pt idx="109">
                  <c:v>45271</c:v>
                </c:pt>
                <c:pt idx="110">
                  <c:v>45268</c:v>
                </c:pt>
                <c:pt idx="111">
                  <c:v>45267</c:v>
                </c:pt>
                <c:pt idx="112">
                  <c:v>45266</c:v>
                </c:pt>
                <c:pt idx="113">
                  <c:v>45265</c:v>
                </c:pt>
                <c:pt idx="114">
                  <c:v>45264</c:v>
                </c:pt>
                <c:pt idx="115">
                  <c:v>45261</c:v>
                </c:pt>
                <c:pt idx="116">
                  <c:v>45260</c:v>
                </c:pt>
                <c:pt idx="117">
                  <c:v>45259</c:v>
                </c:pt>
                <c:pt idx="118">
                  <c:v>45258</c:v>
                </c:pt>
                <c:pt idx="119">
                  <c:v>45257</c:v>
                </c:pt>
                <c:pt idx="120">
                  <c:v>45254</c:v>
                </c:pt>
                <c:pt idx="121">
                  <c:v>45253</c:v>
                </c:pt>
                <c:pt idx="122">
                  <c:v>45252</c:v>
                </c:pt>
                <c:pt idx="123">
                  <c:v>45251</c:v>
                </c:pt>
                <c:pt idx="124">
                  <c:v>45250</c:v>
                </c:pt>
                <c:pt idx="125">
                  <c:v>45247</c:v>
                </c:pt>
                <c:pt idx="126">
                  <c:v>45246</c:v>
                </c:pt>
                <c:pt idx="127">
                  <c:v>45245</c:v>
                </c:pt>
                <c:pt idx="128">
                  <c:v>45244</c:v>
                </c:pt>
                <c:pt idx="129">
                  <c:v>45243</c:v>
                </c:pt>
                <c:pt idx="130">
                  <c:v>45240</c:v>
                </c:pt>
                <c:pt idx="131">
                  <c:v>45239</c:v>
                </c:pt>
                <c:pt idx="132">
                  <c:v>45238</c:v>
                </c:pt>
                <c:pt idx="133">
                  <c:v>45237</c:v>
                </c:pt>
                <c:pt idx="134">
                  <c:v>45236</c:v>
                </c:pt>
                <c:pt idx="135">
                  <c:v>45233</c:v>
                </c:pt>
                <c:pt idx="136">
                  <c:v>45232</c:v>
                </c:pt>
                <c:pt idx="137">
                  <c:v>45231</c:v>
                </c:pt>
                <c:pt idx="138">
                  <c:v>45230</c:v>
                </c:pt>
                <c:pt idx="139">
                  <c:v>45229</c:v>
                </c:pt>
                <c:pt idx="140">
                  <c:v>45226</c:v>
                </c:pt>
                <c:pt idx="141">
                  <c:v>45225</c:v>
                </c:pt>
                <c:pt idx="142">
                  <c:v>45224</c:v>
                </c:pt>
                <c:pt idx="143">
                  <c:v>45223</c:v>
                </c:pt>
                <c:pt idx="144">
                  <c:v>45222</c:v>
                </c:pt>
                <c:pt idx="145">
                  <c:v>45219</c:v>
                </c:pt>
                <c:pt idx="146">
                  <c:v>45218</c:v>
                </c:pt>
                <c:pt idx="147">
                  <c:v>45217</c:v>
                </c:pt>
                <c:pt idx="148">
                  <c:v>45216</c:v>
                </c:pt>
                <c:pt idx="149">
                  <c:v>45215</c:v>
                </c:pt>
                <c:pt idx="150">
                  <c:v>45212</c:v>
                </c:pt>
                <c:pt idx="151">
                  <c:v>45211</c:v>
                </c:pt>
                <c:pt idx="152">
                  <c:v>45210</c:v>
                </c:pt>
                <c:pt idx="153">
                  <c:v>45209</c:v>
                </c:pt>
                <c:pt idx="154">
                  <c:v>45208</c:v>
                </c:pt>
                <c:pt idx="155">
                  <c:v>45205</c:v>
                </c:pt>
                <c:pt idx="156">
                  <c:v>45204</c:v>
                </c:pt>
                <c:pt idx="157">
                  <c:v>45203</c:v>
                </c:pt>
                <c:pt idx="158">
                  <c:v>45202</c:v>
                </c:pt>
                <c:pt idx="159">
                  <c:v>45201</c:v>
                </c:pt>
                <c:pt idx="160">
                  <c:v>45198</c:v>
                </c:pt>
                <c:pt idx="161">
                  <c:v>45197</c:v>
                </c:pt>
                <c:pt idx="162">
                  <c:v>45196</c:v>
                </c:pt>
                <c:pt idx="163">
                  <c:v>45195</c:v>
                </c:pt>
                <c:pt idx="164">
                  <c:v>45194</c:v>
                </c:pt>
                <c:pt idx="165">
                  <c:v>45191</c:v>
                </c:pt>
                <c:pt idx="166">
                  <c:v>45190</c:v>
                </c:pt>
                <c:pt idx="167">
                  <c:v>45189</c:v>
                </c:pt>
                <c:pt idx="168">
                  <c:v>45188</c:v>
                </c:pt>
                <c:pt idx="169">
                  <c:v>45187</c:v>
                </c:pt>
                <c:pt idx="170">
                  <c:v>45184</c:v>
                </c:pt>
                <c:pt idx="171">
                  <c:v>45183</c:v>
                </c:pt>
                <c:pt idx="172">
                  <c:v>45182</c:v>
                </c:pt>
                <c:pt idx="173">
                  <c:v>45181</c:v>
                </c:pt>
                <c:pt idx="174">
                  <c:v>45180</c:v>
                </c:pt>
                <c:pt idx="175">
                  <c:v>45177</c:v>
                </c:pt>
                <c:pt idx="176">
                  <c:v>45176</c:v>
                </c:pt>
                <c:pt idx="177">
                  <c:v>45175</c:v>
                </c:pt>
                <c:pt idx="178">
                  <c:v>45174</c:v>
                </c:pt>
                <c:pt idx="179">
                  <c:v>45173</c:v>
                </c:pt>
                <c:pt idx="180">
                  <c:v>45170</c:v>
                </c:pt>
                <c:pt idx="181">
                  <c:v>45169</c:v>
                </c:pt>
                <c:pt idx="182">
                  <c:v>45168</c:v>
                </c:pt>
                <c:pt idx="183">
                  <c:v>45167</c:v>
                </c:pt>
                <c:pt idx="184">
                  <c:v>45166</c:v>
                </c:pt>
                <c:pt idx="185">
                  <c:v>45163</c:v>
                </c:pt>
                <c:pt idx="186">
                  <c:v>45162</c:v>
                </c:pt>
                <c:pt idx="187">
                  <c:v>45161</c:v>
                </c:pt>
                <c:pt idx="188">
                  <c:v>45160</c:v>
                </c:pt>
                <c:pt idx="189">
                  <c:v>45159</c:v>
                </c:pt>
                <c:pt idx="190">
                  <c:v>45156</c:v>
                </c:pt>
                <c:pt idx="191">
                  <c:v>45155</c:v>
                </c:pt>
                <c:pt idx="192">
                  <c:v>45154</c:v>
                </c:pt>
                <c:pt idx="193">
                  <c:v>45153</c:v>
                </c:pt>
                <c:pt idx="194">
                  <c:v>45152</c:v>
                </c:pt>
                <c:pt idx="195">
                  <c:v>45149</c:v>
                </c:pt>
                <c:pt idx="196">
                  <c:v>45148</c:v>
                </c:pt>
                <c:pt idx="197">
                  <c:v>45147</c:v>
                </c:pt>
                <c:pt idx="198">
                  <c:v>45146</c:v>
                </c:pt>
                <c:pt idx="199">
                  <c:v>45145</c:v>
                </c:pt>
                <c:pt idx="200">
                  <c:v>45142</c:v>
                </c:pt>
                <c:pt idx="201">
                  <c:v>45141</c:v>
                </c:pt>
                <c:pt idx="202">
                  <c:v>45140</c:v>
                </c:pt>
                <c:pt idx="203">
                  <c:v>45139</c:v>
                </c:pt>
                <c:pt idx="204">
                  <c:v>45138</c:v>
                </c:pt>
                <c:pt idx="205">
                  <c:v>45135</c:v>
                </c:pt>
                <c:pt idx="206">
                  <c:v>45134</c:v>
                </c:pt>
                <c:pt idx="207">
                  <c:v>45133</c:v>
                </c:pt>
                <c:pt idx="208">
                  <c:v>45132</c:v>
                </c:pt>
                <c:pt idx="209">
                  <c:v>45131</c:v>
                </c:pt>
                <c:pt idx="210">
                  <c:v>45128</c:v>
                </c:pt>
                <c:pt idx="211">
                  <c:v>45127</c:v>
                </c:pt>
                <c:pt idx="212">
                  <c:v>45126</c:v>
                </c:pt>
                <c:pt idx="213">
                  <c:v>45125</c:v>
                </c:pt>
                <c:pt idx="214">
                  <c:v>45124</c:v>
                </c:pt>
                <c:pt idx="215">
                  <c:v>45121</c:v>
                </c:pt>
                <c:pt idx="216">
                  <c:v>45120</c:v>
                </c:pt>
                <c:pt idx="217">
                  <c:v>45119</c:v>
                </c:pt>
                <c:pt idx="218">
                  <c:v>45118</c:v>
                </c:pt>
                <c:pt idx="219">
                  <c:v>45117</c:v>
                </c:pt>
                <c:pt idx="220">
                  <c:v>45114</c:v>
                </c:pt>
                <c:pt idx="221">
                  <c:v>45113</c:v>
                </c:pt>
                <c:pt idx="222">
                  <c:v>45112</c:v>
                </c:pt>
                <c:pt idx="223">
                  <c:v>45111</c:v>
                </c:pt>
                <c:pt idx="224">
                  <c:v>45110</c:v>
                </c:pt>
                <c:pt idx="225">
                  <c:v>45107</c:v>
                </c:pt>
                <c:pt idx="226">
                  <c:v>45106</c:v>
                </c:pt>
                <c:pt idx="227">
                  <c:v>45105</c:v>
                </c:pt>
                <c:pt idx="228">
                  <c:v>45104</c:v>
                </c:pt>
                <c:pt idx="229">
                  <c:v>45103</c:v>
                </c:pt>
                <c:pt idx="230">
                  <c:v>45100</c:v>
                </c:pt>
                <c:pt idx="231">
                  <c:v>45099</c:v>
                </c:pt>
                <c:pt idx="232">
                  <c:v>45098</c:v>
                </c:pt>
                <c:pt idx="233">
                  <c:v>45097</c:v>
                </c:pt>
                <c:pt idx="234">
                  <c:v>45096</c:v>
                </c:pt>
                <c:pt idx="235">
                  <c:v>45093</c:v>
                </c:pt>
                <c:pt idx="236">
                  <c:v>45092</c:v>
                </c:pt>
                <c:pt idx="237">
                  <c:v>45091</c:v>
                </c:pt>
                <c:pt idx="238">
                  <c:v>45090</c:v>
                </c:pt>
                <c:pt idx="239">
                  <c:v>45089</c:v>
                </c:pt>
                <c:pt idx="240">
                  <c:v>45086</c:v>
                </c:pt>
                <c:pt idx="241">
                  <c:v>45085</c:v>
                </c:pt>
                <c:pt idx="242">
                  <c:v>45084</c:v>
                </c:pt>
                <c:pt idx="243">
                  <c:v>45083</c:v>
                </c:pt>
                <c:pt idx="244">
                  <c:v>45082</c:v>
                </c:pt>
                <c:pt idx="245">
                  <c:v>45079</c:v>
                </c:pt>
                <c:pt idx="246">
                  <c:v>45078</c:v>
                </c:pt>
                <c:pt idx="247">
                  <c:v>45077</c:v>
                </c:pt>
                <c:pt idx="248">
                  <c:v>45076</c:v>
                </c:pt>
                <c:pt idx="249">
                  <c:v>45075</c:v>
                </c:pt>
                <c:pt idx="250">
                  <c:v>45072</c:v>
                </c:pt>
                <c:pt idx="251">
                  <c:v>45071</c:v>
                </c:pt>
                <c:pt idx="252">
                  <c:v>45070</c:v>
                </c:pt>
                <c:pt idx="253">
                  <c:v>45069</c:v>
                </c:pt>
                <c:pt idx="254">
                  <c:v>45068</c:v>
                </c:pt>
                <c:pt idx="255">
                  <c:v>45065</c:v>
                </c:pt>
                <c:pt idx="256">
                  <c:v>45064</c:v>
                </c:pt>
                <c:pt idx="257">
                  <c:v>45063</c:v>
                </c:pt>
                <c:pt idx="258">
                  <c:v>45062</c:v>
                </c:pt>
                <c:pt idx="259">
                  <c:v>45061</c:v>
                </c:pt>
                <c:pt idx="260">
                  <c:v>45058</c:v>
                </c:pt>
                <c:pt idx="261">
                  <c:v>45057</c:v>
                </c:pt>
                <c:pt idx="262">
                  <c:v>45056</c:v>
                </c:pt>
                <c:pt idx="263">
                  <c:v>45055</c:v>
                </c:pt>
                <c:pt idx="264">
                  <c:v>45054</c:v>
                </c:pt>
                <c:pt idx="265">
                  <c:v>45051</c:v>
                </c:pt>
                <c:pt idx="266">
                  <c:v>45050</c:v>
                </c:pt>
                <c:pt idx="267">
                  <c:v>45049</c:v>
                </c:pt>
                <c:pt idx="268">
                  <c:v>45048</c:v>
                </c:pt>
                <c:pt idx="269">
                  <c:v>45047</c:v>
                </c:pt>
                <c:pt idx="270">
                  <c:v>45044</c:v>
                </c:pt>
                <c:pt idx="271">
                  <c:v>45043</c:v>
                </c:pt>
                <c:pt idx="272">
                  <c:v>45042</c:v>
                </c:pt>
                <c:pt idx="273">
                  <c:v>45041</c:v>
                </c:pt>
                <c:pt idx="274">
                  <c:v>45040</c:v>
                </c:pt>
                <c:pt idx="275">
                  <c:v>45037</c:v>
                </c:pt>
                <c:pt idx="276">
                  <c:v>45036</c:v>
                </c:pt>
                <c:pt idx="277">
                  <c:v>45035</c:v>
                </c:pt>
                <c:pt idx="278">
                  <c:v>45034</c:v>
                </c:pt>
                <c:pt idx="279">
                  <c:v>45033</c:v>
                </c:pt>
                <c:pt idx="280">
                  <c:v>45030</c:v>
                </c:pt>
                <c:pt idx="281">
                  <c:v>45029</c:v>
                </c:pt>
                <c:pt idx="282">
                  <c:v>45028</c:v>
                </c:pt>
                <c:pt idx="283">
                  <c:v>45027</c:v>
                </c:pt>
                <c:pt idx="284">
                  <c:v>45026</c:v>
                </c:pt>
                <c:pt idx="285">
                  <c:v>45023</c:v>
                </c:pt>
                <c:pt idx="286">
                  <c:v>45022</c:v>
                </c:pt>
                <c:pt idx="287">
                  <c:v>45021</c:v>
                </c:pt>
                <c:pt idx="288">
                  <c:v>45020</c:v>
                </c:pt>
                <c:pt idx="289">
                  <c:v>45019</c:v>
                </c:pt>
                <c:pt idx="290">
                  <c:v>45016</c:v>
                </c:pt>
                <c:pt idx="291">
                  <c:v>45015</c:v>
                </c:pt>
                <c:pt idx="292">
                  <c:v>45014</c:v>
                </c:pt>
                <c:pt idx="293">
                  <c:v>45013</c:v>
                </c:pt>
                <c:pt idx="294">
                  <c:v>45012</c:v>
                </c:pt>
                <c:pt idx="295">
                  <c:v>45009</c:v>
                </c:pt>
                <c:pt idx="296">
                  <c:v>45008</c:v>
                </c:pt>
                <c:pt idx="297">
                  <c:v>45007</c:v>
                </c:pt>
                <c:pt idx="298">
                  <c:v>45006</c:v>
                </c:pt>
                <c:pt idx="299">
                  <c:v>45005</c:v>
                </c:pt>
                <c:pt idx="300">
                  <c:v>45002</c:v>
                </c:pt>
                <c:pt idx="301">
                  <c:v>45001</c:v>
                </c:pt>
                <c:pt idx="302">
                  <c:v>45000</c:v>
                </c:pt>
                <c:pt idx="303">
                  <c:v>44999</c:v>
                </c:pt>
                <c:pt idx="304">
                  <c:v>44998</c:v>
                </c:pt>
                <c:pt idx="305">
                  <c:v>44995</c:v>
                </c:pt>
                <c:pt idx="306">
                  <c:v>44994</c:v>
                </c:pt>
                <c:pt idx="307">
                  <c:v>44993</c:v>
                </c:pt>
                <c:pt idx="308">
                  <c:v>44992</c:v>
                </c:pt>
                <c:pt idx="309">
                  <c:v>44991</c:v>
                </c:pt>
                <c:pt idx="310">
                  <c:v>44988</c:v>
                </c:pt>
                <c:pt idx="311">
                  <c:v>44987</c:v>
                </c:pt>
                <c:pt idx="312">
                  <c:v>44986</c:v>
                </c:pt>
                <c:pt idx="313">
                  <c:v>44985</c:v>
                </c:pt>
                <c:pt idx="314">
                  <c:v>44984</c:v>
                </c:pt>
                <c:pt idx="315">
                  <c:v>44981</c:v>
                </c:pt>
                <c:pt idx="316">
                  <c:v>44980</c:v>
                </c:pt>
                <c:pt idx="317">
                  <c:v>44979</c:v>
                </c:pt>
                <c:pt idx="318">
                  <c:v>44978</c:v>
                </c:pt>
                <c:pt idx="319">
                  <c:v>44977</c:v>
                </c:pt>
                <c:pt idx="320">
                  <c:v>44974</c:v>
                </c:pt>
                <c:pt idx="321">
                  <c:v>44973</c:v>
                </c:pt>
                <c:pt idx="322">
                  <c:v>44972</c:v>
                </c:pt>
                <c:pt idx="323">
                  <c:v>44971</c:v>
                </c:pt>
                <c:pt idx="324">
                  <c:v>44970</c:v>
                </c:pt>
                <c:pt idx="325">
                  <c:v>44967</c:v>
                </c:pt>
                <c:pt idx="326">
                  <c:v>44966</c:v>
                </c:pt>
                <c:pt idx="327">
                  <c:v>44965</c:v>
                </c:pt>
                <c:pt idx="328">
                  <c:v>44964</c:v>
                </c:pt>
                <c:pt idx="329">
                  <c:v>44963</c:v>
                </c:pt>
                <c:pt idx="330">
                  <c:v>44960</c:v>
                </c:pt>
                <c:pt idx="331">
                  <c:v>44959</c:v>
                </c:pt>
                <c:pt idx="332">
                  <c:v>44958</c:v>
                </c:pt>
                <c:pt idx="333">
                  <c:v>44957</c:v>
                </c:pt>
                <c:pt idx="334">
                  <c:v>44956</c:v>
                </c:pt>
                <c:pt idx="335">
                  <c:v>44953</c:v>
                </c:pt>
                <c:pt idx="336">
                  <c:v>44952</c:v>
                </c:pt>
                <c:pt idx="337">
                  <c:v>44951</c:v>
                </c:pt>
                <c:pt idx="338">
                  <c:v>44950</c:v>
                </c:pt>
                <c:pt idx="339">
                  <c:v>44949</c:v>
                </c:pt>
                <c:pt idx="340">
                  <c:v>44946</c:v>
                </c:pt>
                <c:pt idx="341">
                  <c:v>44945</c:v>
                </c:pt>
                <c:pt idx="342">
                  <c:v>44944</c:v>
                </c:pt>
                <c:pt idx="343">
                  <c:v>44943</c:v>
                </c:pt>
                <c:pt idx="344">
                  <c:v>44942</c:v>
                </c:pt>
                <c:pt idx="345">
                  <c:v>44939</c:v>
                </c:pt>
                <c:pt idx="346">
                  <c:v>44938</c:v>
                </c:pt>
                <c:pt idx="347">
                  <c:v>44937</c:v>
                </c:pt>
                <c:pt idx="348">
                  <c:v>44936</c:v>
                </c:pt>
                <c:pt idx="349">
                  <c:v>44935</c:v>
                </c:pt>
                <c:pt idx="350">
                  <c:v>44932</c:v>
                </c:pt>
                <c:pt idx="351">
                  <c:v>44931</c:v>
                </c:pt>
                <c:pt idx="352">
                  <c:v>44930</c:v>
                </c:pt>
                <c:pt idx="353">
                  <c:v>44929</c:v>
                </c:pt>
                <c:pt idx="354">
                  <c:v>44928</c:v>
                </c:pt>
                <c:pt idx="355">
                  <c:v>44925</c:v>
                </c:pt>
                <c:pt idx="356">
                  <c:v>44924</c:v>
                </c:pt>
                <c:pt idx="357">
                  <c:v>44923</c:v>
                </c:pt>
                <c:pt idx="358">
                  <c:v>44922</c:v>
                </c:pt>
                <c:pt idx="359">
                  <c:v>44921</c:v>
                </c:pt>
                <c:pt idx="360">
                  <c:v>44918</c:v>
                </c:pt>
                <c:pt idx="361">
                  <c:v>44917</c:v>
                </c:pt>
                <c:pt idx="362">
                  <c:v>44916</c:v>
                </c:pt>
                <c:pt idx="363">
                  <c:v>44915</c:v>
                </c:pt>
                <c:pt idx="364">
                  <c:v>44914</c:v>
                </c:pt>
                <c:pt idx="365">
                  <c:v>44911</c:v>
                </c:pt>
                <c:pt idx="366">
                  <c:v>44910</c:v>
                </c:pt>
                <c:pt idx="367">
                  <c:v>44909</c:v>
                </c:pt>
                <c:pt idx="368">
                  <c:v>44908</c:v>
                </c:pt>
                <c:pt idx="369">
                  <c:v>44907</c:v>
                </c:pt>
                <c:pt idx="370">
                  <c:v>44904</c:v>
                </c:pt>
                <c:pt idx="371">
                  <c:v>44903</c:v>
                </c:pt>
                <c:pt idx="372">
                  <c:v>44902</c:v>
                </c:pt>
                <c:pt idx="373">
                  <c:v>44901</c:v>
                </c:pt>
                <c:pt idx="374">
                  <c:v>44900</c:v>
                </c:pt>
                <c:pt idx="375">
                  <c:v>44897</c:v>
                </c:pt>
                <c:pt idx="376">
                  <c:v>44896</c:v>
                </c:pt>
                <c:pt idx="377">
                  <c:v>44895</c:v>
                </c:pt>
                <c:pt idx="378">
                  <c:v>44894</c:v>
                </c:pt>
                <c:pt idx="379">
                  <c:v>44893</c:v>
                </c:pt>
                <c:pt idx="380">
                  <c:v>44890</c:v>
                </c:pt>
                <c:pt idx="381">
                  <c:v>44889</c:v>
                </c:pt>
                <c:pt idx="382">
                  <c:v>44888</c:v>
                </c:pt>
                <c:pt idx="383">
                  <c:v>44887</c:v>
                </c:pt>
                <c:pt idx="384">
                  <c:v>44886</c:v>
                </c:pt>
                <c:pt idx="385">
                  <c:v>44883</c:v>
                </c:pt>
                <c:pt idx="386">
                  <c:v>44882</c:v>
                </c:pt>
                <c:pt idx="387">
                  <c:v>44881</c:v>
                </c:pt>
                <c:pt idx="388">
                  <c:v>44880</c:v>
                </c:pt>
                <c:pt idx="389">
                  <c:v>44879</c:v>
                </c:pt>
                <c:pt idx="390">
                  <c:v>44876</c:v>
                </c:pt>
                <c:pt idx="391">
                  <c:v>44875</c:v>
                </c:pt>
                <c:pt idx="392">
                  <c:v>44874</c:v>
                </c:pt>
                <c:pt idx="393">
                  <c:v>44873</c:v>
                </c:pt>
                <c:pt idx="394">
                  <c:v>44872</c:v>
                </c:pt>
                <c:pt idx="395">
                  <c:v>44869</c:v>
                </c:pt>
                <c:pt idx="396">
                  <c:v>44868</c:v>
                </c:pt>
                <c:pt idx="397">
                  <c:v>44867</c:v>
                </c:pt>
                <c:pt idx="398">
                  <c:v>44866</c:v>
                </c:pt>
                <c:pt idx="399">
                  <c:v>44865</c:v>
                </c:pt>
                <c:pt idx="400">
                  <c:v>44862</c:v>
                </c:pt>
                <c:pt idx="401">
                  <c:v>44861</c:v>
                </c:pt>
                <c:pt idx="402">
                  <c:v>44860</c:v>
                </c:pt>
                <c:pt idx="403">
                  <c:v>44859</c:v>
                </c:pt>
                <c:pt idx="404">
                  <c:v>44858</c:v>
                </c:pt>
                <c:pt idx="405">
                  <c:v>44855</c:v>
                </c:pt>
                <c:pt idx="406">
                  <c:v>44854</c:v>
                </c:pt>
                <c:pt idx="407">
                  <c:v>44853</c:v>
                </c:pt>
                <c:pt idx="408">
                  <c:v>44852</c:v>
                </c:pt>
                <c:pt idx="409">
                  <c:v>44851</c:v>
                </c:pt>
                <c:pt idx="410">
                  <c:v>44848</c:v>
                </c:pt>
                <c:pt idx="411">
                  <c:v>44847</c:v>
                </c:pt>
                <c:pt idx="412">
                  <c:v>44846</c:v>
                </c:pt>
                <c:pt idx="413">
                  <c:v>44845</c:v>
                </c:pt>
                <c:pt idx="414">
                  <c:v>44844</c:v>
                </c:pt>
                <c:pt idx="415">
                  <c:v>44841</c:v>
                </c:pt>
                <c:pt idx="416">
                  <c:v>44840</c:v>
                </c:pt>
                <c:pt idx="417">
                  <c:v>44839</c:v>
                </c:pt>
                <c:pt idx="418">
                  <c:v>44838</c:v>
                </c:pt>
                <c:pt idx="419">
                  <c:v>44837</c:v>
                </c:pt>
                <c:pt idx="420">
                  <c:v>44834</c:v>
                </c:pt>
                <c:pt idx="421">
                  <c:v>44833</c:v>
                </c:pt>
                <c:pt idx="422">
                  <c:v>44832</c:v>
                </c:pt>
                <c:pt idx="423">
                  <c:v>44831</c:v>
                </c:pt>
                <c:pt idx="424">
                  <c:v>44830</c:v>
                </c:pt>
                <c:pt idx="425">
                  <c:v>44827</c:v>
                </c:pt>
                <c:pt idx="426">
                  <c:v>44826</c:v>
                </c:pt>
                <c:pt idx="427">
                  <c:v>44825</c:v>
                </c:pt>
                <c:pt idx="428">
                  <c:v>44824</c:v>
                </c:pt>
                <c:pt idx="429">
                  <c:v>44823</c:v>
                </c:pt>
                <c:pt idx="430">
                  <c:v>44820</c:v>
                </c:pt>
                <c:pt idx="431">
                  <c:v>44819</c:v>
                </c:pt>
                <c:pt idx="432">
                  <c:v>44818</c:v>
                </c:pt>
                <c:pt idx="433">
                  <c:v>44817</c:v>
                </c:pt>
                <c:pt idx="434">
                  <c:v>44816</c:v>
                </c:pt>
                <c:pt idx="435">
                  <c:v>44813</c:v>
                </c:pt>
                <c:pt idx="436">
                  <c:v>44812</c:v>
                </c:pt>
                <c:pt idx="437">
                  <c:v>44811</c:v>
                </c:pt>
                <c:pt idx="438">
                  <c:v>44810</c:v>
                </c:pt>
                <c:pt idx="439">
                  <c:v>44809</c:v>
                </c:pt>
                <c:pt idx="440">
                  <c:v>44806</c:v>
                </c:pt>
                <c:pt idx="441">
                  <c:v>44805</c:v>
                </c:pt>
                <c:pt idx="442">
                  <c:v>44804</c:v>
                </c:pt>
                <c:pt idx="443">
                  <c:v>44803</c:v>
                </c:pt>
                <c:pt idx="444">
                  <c:v>44802</c:v>
                </c:pt>
                <c:pt idx="445">
                  <c:v>44799</c:v>
                </c:pt>
                <c:pt idx="446">
                  <c:v>44798</c:v>
                </c:pt>
                <c:pt idx="447">
                  <c:v>44797</c:v>
                </c:pt>
                <c:pt idx="448">
                  <c:v>44796</c:v>
                </c:pt>
                <c:pt idx="449">
                  <c:v>44795</c:v>
                </c:pt>
                <c:pt idx="450">
                  <c:v>44792</c:v>
                </c:pt>
                <c:pt idx="451">
                  <c:v>44791</c:v>
                </c:pt>
                <c:pt idx="452">
                  <c:v>44790</c:v>
                </c:pt>
                <c:pt idx="453">
                  <c:v>44789</c:v>
                </c:pt>
                <c:pt idx="454">
                  <c:v>44788</c:v>
                </c:pt>
                <c:pt idx="455">
                  <c:v>44785</c:v>
                </c:pt>
                <c:pt idx="456">
                  <c:v>44784</c:v>
                </c:pt>
                <c:pt idx="457">
                  <c:v>44783</c:v>
                </c:pt>
                <c:pt idx="458">
                  <c:v>44782</c:v>
                </c:pt>
                <c:pt idx="459">
                  <c:v>44781</c:v>
                </c:pt>
                <c:pt idx="460">
                  <c:v>44778</c:v>
                </c:pt>
                <c:pt idx="461">
                  <c:v>44777</c:v>
                </c:pt>
                <c:pt idx="462">
                  <c:v>44776</c:v>
                </c:pt>
                <c:pt idx="463">
                  <c:v>44775</c:v>
                </c:pt>
                <c:pt idx="464">
                  <c:v>44774</c:v>
                </c:pt>
                <c:pt idx="465">
                  <c:v>44771</c:v>
                </c:pt>
                <c:pt idx="466">
                  <c:v>44770</c:v>
                </c:pt>
                <c:pt idx="467">
                  <c:v>44769</c:v>
                </c:pt>
                <c:pt idx="468">
                  <c:v>44768</c:v>
                </c:pt>
                <c:pt idx="469">
                  <c:v>44767</c:v>
                </c:pt>
                <c:pt idx="470">
                  <c:v>44764</c:v>
                </c:pt>
                <c:pt idx="471">
                  <c:v>44763</c:v>
                </c:pt>
                <c:pt idx="472">
                  <c:v>44762</c:v>
                </c:pt>
                <c:pt idx="473">
                  <c:v>44761</c:v>
                </c:pt>
                <c:pt idx="474">
                  <c:v>44760</c:v>
                </c:pt>
                <c:pt idx="475">
                  <c:v>44757</c:v>
                </c:pt>
                <c:pt idx="476">
                  <c:v>44756</c:v>
                </c:pt>
                <c:pt idx="477">
                  <c:v>44755</c:v>
                </c:pt>
                <c:pt idx="478">
                  <c:v>44754</c:v>
                </c:pt>
                <c:pt idx="479">
                  <c:v>44753</c:v>
                </c:pt>
                <c:pt idx="480">
                  <c:v>44750</c:v>
                </c:pt>
                <c:pt idx="481">
                  <c:v>44749</c:v>
                </c:pt>
                <c:pt idx="482">
                  <c:v>44748</c:v>
                </c:pt>
                <c:pt idx="483">
                  <c:v>44747</c:v>
                </c:pt>
                <c:pt idx="484">
                  <c:v>44746</c:v>
                </c:pt>
                <c:pt idx="485">
                  <c:v>44743</c:v>
                </c:pt>
                <c:pt idx="486">
                  <c:v>44742</c:v>
                </c:pt>
                <c:pt idx="487">
                  <c:v>44741</c:v>
                </c:pt>
                <c:pt idx="488">
                  <c:v>44740</c:v>
                </c:pt>
                <c:pt idx="489">
                  <c:v>44739</c:v>
                </c:pt>
                <c:pt idx="490">
                  <c:v>44736</c:v>
                </c:pt>
                <c:pt idx="491">
                  <c:v>44735</c:v>
                </c:pt>
                <c:pt idx="492">
                  <c:v>44734</c:v>
                </c:pt>
                <c:pt idx="493">
                  <c:v>44733</c:v>
                </c:pt>
                <c:pt idx="494">
                  <c:v>44732</c:v>
                </c:pt>
                <c:pt idx="495">
                  <c:v>44729</c:v>
                </c:pt>
                <c:pt idx="496">
                  <c:v>44728</c:v>
                </c:pt>
                <c:pt idx="497">
                  <c:v>44727</c:v>
                </c:pt>
                <c:pt idx="498">
                  <c:v>44726</c:v>
                </c:pt>
                <c:pt idx="499">
                  <c:v>44725</c:v>
                </c:pt>
                <c:pt idx="500">
                  <c:v>44722</c:v>
                </c:pt>
                <c:pt idx="501">
                  <c:v>44721</c:v>
                </c:pt>
                <c:pt idx="502">
                  <c:v>44720</c:v>
                </c:pt>
                <c:pt idx="503">
                  <c:v>44719</c:v>
                </c:pt>
                <c:pt idx="504">
                  <c:v>44718</c:v>
                </c:pt>
                <c:pt idx="505">
                  <c:v>44715</c:v>
                </c:pt>
                <c:pt idx="506">
                  <c:v>44714</c:v>
                </c:pt>
                <c:pt idx="507">
                  <c:v>44713</c:v>
                </c:pt>
                <c:pt idx="508">
                  <c:v>44712</c:v>
                </c:pt>
                <c:pt idx="509">
                  <c:v>44711</c:v>
                </c:pt>
                <c:pt idx="510">
                  <c:v>44708</c:v>
                </c:pt>
                <c:pt idx="511">
                  <c:v>44707</c:v>
                </c:pt>
                <c:pt idx="512">
                  <c:v>44706</c:v>
                </c:pt>
                <c:pt idx="513">
                  <c:v>44705</c:v>
                </c:pt>
                <c:pt idx="514">
                  <c:v>44704</c:v>
                </c:pt>
                <c:pt idx="515">
                  <c:v>44701</c:v>
                </c:pt>
                <c:pt idx="516">
                  <c:v>44700</c:v>
                </c:pt>
                <c:pt idx="517">
                  <c:v>44699</c:v>
                </c:pt>
                <c:pt idx="518">
                  <c:v>44698</c:v>
                </c:pt>
                <c:pt idx="519">
                  <c:v>44697</c:v>
                </c:pt>
                <c:pt idx="520">
                  <c:v>44694</c:v>
                </c:pt>
                <c:pt idx="521">
                  <c:v>44693</c:v>
                </c:pt>
                <c:pt idx="522">
                  <c:v>44692</c:v>
                </c:pt>
                <c:pt idx="523">
                  <c:v>44691</c:v>
                </c:pt>
                <c:pt idx="524">
                  <c:v>44690</c:v>
                </c:pt>
                <c:pt idx="525">
                  <c:v>44687</c:v>
                </c:pt>
                <c:pt idx="526">
                  <c:v>44686</c:v>
                </c:pt>
                <c:pt idx="527">
                  <c:v>44685</c:v>
                </c:pt>
                <c:pt idx="528">
                  <c:v>44684</c:v>
                </c:pt>
                <c:pt idx="529">
                  <c:v>44683</c:v>
                </c:pt>
                <c:pt idx="530">
                  <c:v>44680</c:v>
                </c:pt>
                <c:pt idx="531">
                  <c:v>44679</c:v>
                </c:pt>
                <c:pt idx="532">
                  <c:v>44678</c:v>
                </c:pt>
                <c:pt idx="533">
                  <c:v>44677</c:v>
                </c:pt>
                <c:pt idx="534">
                  <c:v>44676</c:v>
                </c:pt>
                <c:pt idx="535">
                  <c:v>44673</c:v>
                </c:pt>
                <c:pt idx="536">
                  <c:v>44672</c:v>
                </c:pt>
                <c:pt idx="537">
                  <c:v>44671</c:v>
                </c:pt>
                <c:pt idx="538">
                  <c:v>44670</c:v>
                </c:pt>
                <c:pt idx="539">
                  <c:v>44669</c:v>
                </c:pt>
                <c:pt idx="540">
                  <c:v>44666</c:v>
                </c:pt>
                <c:pt idx="541">
                  <c:v>44665</c:v>
                </c:pt>
                <c:pt idx="542">
                  <c:v>44664</c:v>
                </c:pt>
                <c:pt idx="543">
                  <c:v>44663</c:v>
                </c:pt>
                <c:pt idx="544">
                  <c:v>44662</c:v>
                </c:pt>
                <c:pt idx="545">
                  <c:v>44659</c:v>
                </c:pt>
                <c:pt idx="546">
                  <c:v>44658</c:v>
                </c:pt>
                <c:pt idx="547">
                  <c:v>44657</c:v>
                </c:pt>
                <c:pt idx="548">
                  <c:v>44656</c:v>
                </c:pt>
                <c:pt idx="549">
                  <c:v>44655</c:v>
                </c:pt>
                <c:pt idx="550">
                  <c:v>44652</c:v>
                </c:pt>
                <c:pt idx="551">
                  <c:v>44651</c:v>
                </c:pt>
                <c:pt idx="552">
                  <c:v>44650</c:v>
                </c:pt>
                <c:pt idx="553">
                  <c:v>44649</c:v>
                </c:pt>
                <c:pt idx="554">
                  <c:v>44648</c:v>
                </c:pt>
                <c:pt idx="555">
                  <c:v>44645</c:v>
                </c:pt>
                <c:pt idx="556">
                  <c:v>44644</c:v>
                </c:pt>
                <c:pt idx="557">
                  <c:v>44643</c:v>
                </c:pt>
                <c:pt idx="558">
                  <c:v>44642</c:v>
                </c:pt>
                <c:pt idx="559">
                  <c:v>44641</c:v>
                </c:pt>
                <c:pt idx="560">
                  <c:v>44638</c:v>
                </c:pt>
                <c:pt idx="561">
                  <c:v>44637</c:v>
                </c:pt>
                <c:pt idx="562">
                  <c:v>44636</c:v>
                </c:pt>
                <c:pt idx="563">
                  <c:v>44635</c:v>
                </c:pt>
                <c:pt idx="564">
                  <c:v>44634</c:v>
                </c:pt>
                <c:pt idx="565">
                  <c:v>44631</c:v>
                </c:pt>
                <c:pt idx="566">
                  <c:v>44630</c:v>
                </c:pt>
                <c:pt idx="567">
                  <c:v>44629</c:v>
                </c:pt>
                <c:pt idx="568">
                  <c:v>44628</c:v>
                </c:pt>
                <c:pt idx="569">
                  <c:v>44627</c:v>
                </c:pt>
                <c:pt idx="570">
                  <c:v>44624</c:v>
                </c:pt>
                <c:pt idx="571">
                  <c:v>44623</c:v>
                </c:pt>
                <c:pt idx="572">
                  <c:v>44622</c:v>
                </c:pt>
                <c:pt idx="573">
                  <c:v>44621</c:v>
                </c:pt>
                <c:pt idx="574">
                  <c:v>44620</c:v>
                </c:pt>
                <c:pt idx="575">
                  <c:v>44617</c:v>
                </c:pt>
                <c:pt idx="576">
                  <c:v>44616</c:v>
                </c:pt>
                <c:pt idx="577">
                  <c:v>44615</c:v>
                </c:pt>
                <c:pt idx="578">
                  <c:v>44614</c:v>
                </c:pt>
                <c:pt idx="579">
                  <c:v>44613</c:v>
                </c:pt>
                <c:pt idx="580">
                  <c:v>44610</c:v>
                </c:pt>
                <c:pt idx="581">
                  <c:v>44609</c:v>
                </c:pt>
                <c:pt idx="582">
                  <c:v>44608</c:v>
                </c:pt>
                <c:pt idx="583">
                  <c:v>44607</c:v>
                </c:pt>
                <c:pt idx="584">
                  <c:v>44606</c:v>
                </c:pt>
                <c:pt idx="585">
                  <c:v>44603</c:v>
                </c:pt>
                <c:pt idx="586">
                  <c:v>44602</c:v>
                </c:pt>
                <c:pt idx="587">
                  <c:v>44601</c:v>
                </c:pt>
                <c:pt idx="588">
                  <c:v>44600</c:v>
                </c:pt>
                <c:pt idx="589">
                  <c:v>44599</c:v>
                </c:pt>
                <c:pt idx="590">
                  <c:v>44596</c:v>
                </c:pt>
                <c:pt idx="591">
                  <c:v>44595</c:v>
                </c:pt>
                <c:pt idx="592">
                  <c:v>44594</c:v>
                </c:pt>
                <c:pt idx="593">
                  <c:v>44593</c:v>
                </c:pt>
                <c:pt idx="594">
                  <c:v>44592</c:v>
                </c:pt>
                <c:pt idx="595">
                  <c:v>44589</c:v>
                </c:pt>
                <c:pt idx="596">
                  <c:v>44588</c:v>
                </c:pt>
                <c:pt idx="597">
                  <c:v>44587</c:v>
                </c:pt>
                <c:pt idx="598">
                  <c:v>44586</c:v>
                </c:pt>
                <c:pt idx="599">
                  <c:v>44585</c:v>
                </c:pt>
                <c:pt idx="600">
                  <c:v>44582</c:v>
                </c:pt>
                <c:pt idx="601">
                  <c:v>44581</c:v>
                </c:pt>
                <c:pt idx="602">
                  <c:v>44580</c:v>
                </c:pt>
                <c:pt idx="603">
                  <c:v>44579</c:v>
                </c:pt>
                <c:pt idx="604">
                  <c:v>44578</c:v>
                </c:pt>
                <c:pt idx="605">
                  <c:v>44575</c:v>
                </c:pt>
                <c:pt idx="606">
                  <c:v>44574</c:v>
                </c:pt>
                <c:pt idx="607">
                  <c:v>44573</c:v>
                </c:pt>
                <c:pt idx="608">
                  <c:v>44572</c:v>
                </c:pt>
                <c:pt idx="609">
                  <c:v>44571</c:v>
                </c:pt>
                <c:pt idx="610">
                  <c:v>44568</c:v>
                </c:pt>
                <c:pt idx="611">
                  <c:v>44567</c:v>
                </c:pt>
                <c:pt idx="612">
                  <c:v>44566</c:v>
                </c:pt>
                <c:pt idx="613">
                  <c:v>44565</c:v>
                </c:pt>
                <c:pt idx="614">
                  <c:v>44564</c:v>
                </c:pt>
                <c:pt idx="615">
                  <c:v>44561</c:v>
                </c:pt>
                <c:pt idx="616">
                  <c:v>44560</c:v>
                </c:pt>
                <c:pt idx="617">
                  <c:v>44559</c:v>
                </c:pt>
                <c:pt idx="618">
                  <c:v>44558</c:v>
                </c:pt>
                <c:pt idx="619">
                  <c:v>44557</c:v>
                </c:pt>
                <c:pt idx="620">
                  <c:v>44554</c:v>
                </c:pt>
                <c:pt idx="621">
                  <c:v>44553</c:v>
                </c:pt>
                <c:pt idx="622">
                  <c:v>44552</c:v>
                </c:pt>
                <c:pt idx="623">
                  <c:v>44551</c:v>
                </c:pt>
                <c:pt idx="624">
                  <c:v>44550</c:v>
                </c:pt>
                <c:pt idx="625">
                  <c:v>44547</c:v>
                </c:pt>
                <c:pt idx="626">
                  <c:v>44546</c:v>
                </c:pt>
                <c:pt idx="627">
                  <c:v>44545</c:v>
                </c:pt>
                <c:pt idx="628">
                  <c:v>44544</c:v>
                </c:pt>
                <c:pt idx="629">
                  <c:v>44543</c:v>
                </c:pt>
                <c:pt idx="630">
                  <c:v>44540</c:v>
                </c:pt>
                <c:pt idx="631">
                  <c:v>44539</c:v>
                </c:pt>
                <c:pt idx="632">
                  <c:v>44538</c:v>
                </c:pt>
                <c:pt idx="633">
                  <c:v>44537</c:v>
                </c:pt>
                <c:pt idx="634">
                  <c:v>44536</c:v>
                </c:pt>
                <c:pt idx="635">
                  <c:v>44533</c:v>
                </c:pt>
                <c:pt idx="636">
                  <c:v>44532</c:v>
                </c:pt>
                <c:pt idx="637">
                  <c:v>44531</c:v>
                </c:pt>
                <c:pt idx="638">
                  <c:v>44530</c:v>
                </c:pt>
                <c:pt idx="639">
                  <c:v>44529</c:v>
                </c:pt>
                <c:pt idx="640">
                  <c:v>44526</c:v>
                </c:pt>
                <c:pt idx="641">
                  <c:v>44525</c:v>
                </c:pt>
                <c:pt idx="642">
                  <c:v>44524</c:v>
                </c:pt>
                <c:pt idx="643">
                  <c:v>44523</c:v>
                </c:pt>
                <c:pt idx="644">
                  <c:v>44522</c:v>
                </c:pt>
                <c:pt idx="645">
                  <c:v>44519</c:v>
                </c:pt>
                <c:pt idx="646">
                  <c:v>44518</c:v>
                </c:pt>
                <c:pt idx="647">
                  <c:v>44517</c:v>
                </c:pt>
                <c:pt idx="648">
                  <c:v>44516</c:v>
                </c:pt>
                <c:pt idx="649">
                  <c:v>44515</c:v>
                </c:pt>
                <c:pt idx="650">
                  <c:v>44512</c:v>
                </c:pt>
                <c:pt idx="651">
                  <c:v>44511</c:v>
                </c:pt>
                <c:pt idx="652">
                  <c:v>44510</c:v>
                </c:pt>
              </c:numCache>
            </c:numRef>
          </c:cat>
          <c:val>
            <c:numRef>
              <c:f>'Graf II.4'!$M$5:$M$659</c:f>
              <c:numCache>
                <c:formatCode>#,##0.00</c:formatCode>
                <c:ptCount val="655"/>
                <c:pt idx="0">
                  <c:v>129.08000000000001</c:v>
                </c:pt>
                <c:pt idx="1">
                  <c:v>128.30000000000001</c:v>
                </c:pt>
                <c:pt idx="2">
                  <c:v>126.27</c:v>
                </c:pt>
                <c:pt idx="3">
                  <c:v>126.55</c:v>
                </c:pt>
                <c:pt idx="4">
                  <c:v>127.08</c:v>
                </c:pt>
                <c:pt idx="5">
                  <c:v>125.88</c:v>
                </c:pt>
                <c:pt idx="6">
                  <c:v>125.97</c:v>
                </c:pt>
                <c:pt idx="7">
                  <c:v>126.77</c:v>
                </c:pt>
                <c:pt idx="8">
                  <c:v>125</c:v>
                </c:pt>
                <c:pt idx="9">
                  <c:v>127.68</c:v>
                </c:pt>
                <c:pt idx="10">
                  <c:v>127.86</c:v>
                </c:pt>
                <c:pt idx="11">
                  <c:v>127.53</c:v>
                </c:pt>
                <c:pt idx="12">
                  <c:v>126.66</c:v>
                </c:pt>
                <c:pt idx="13">
                  <c:v>126.99</c:v>
                </c:pt>
                <c:pt idx="14">
                  <c:v>127.23</c:v>
                </c:pt>
                <c:pt idx="15">
                  <c:v>130.74</c:v>
                </c:pt>
                <c:pt idx="16">
                  <c:v>130.07</c:v>
                </c:pt>
                <c:pt idx="17">
                  <c:v>129.12</c:v>
                </c:pt>
                <c:pt idx="18">
                  <c:v>130.32</c:v>
                </c:pt>
                <c:pt idx="19">
                  <c:v>130.31</c:v>
                </c:pt>
                <c:pt idx="20">
                  <c:v>128.16999999999999</c:v>
                </c:pt>
                <c:pt idx="21">
                  <c:v>129.80000000000001</c:v>
                </c:pt>
                <c:pt idx="22">
                  <c:v>127.59</c:v>
                </c:pt>
                <c:pt idx="23">
                  <c:v>128.66999999999999</c:v>
                </c:pt>
                <c:pt idx="24">
                  <c:v>127.92</c:v>
                </c:pt>
                <c:pt idx="25">
                  <c:v>127.41</c:v>
                </c:pt>
                <c:pt idx="26">
                  <c:v>125.22</c:v>
                </c:pt>
                <c:pt idx="27">
                  <c:v>125.75</c:v>
                </c:pt>
                <c:pt idx="28">
                  <c:v>124.71</c:v>
                </c:pt>
                <c:pt idx="29">
                  <c:v>123.08</c:v>
                </c:pt>
                <c:pt idx="30">
                  <c:v>122.1</c:v>
                </c:pt>
                <c:pt idx="31">
                  <c:v>122.1</c:v>
                </c:pt>
                <c:pt idx="32">
                  <c:v>120</c:v>
                </c:pt>
                <c:pt idx="33">
                  <c:v>119.15</c:v>
                </c:pt>
                <c:pt idx="34">
                  <c:v>118.76</c:v>
                </c:pt>
                <c:pt idx="35">
                  <c:v>118.36</c:v>
                </c:pt>
                <c:pt idx="36">
                  <c:v>119.27</c:v>
                </c:pt>
                <c:pt idx="37">
                  <c:v>119.56</c:v>
                </c:pt>
                <c:pt idx="38">
                  <c:v>117.98</c:v>
                </c:pt>
                <c:pt idx="39">
                  <c:v>118.14</c:v>
                </c:pt>
                <c:pt idx="40">
                  <c:v>117.89</c:v>
                </c:pt>
                <c:pt idx="41">
                  <c:v>118.19</c:v>
                </c:pt>
                <c:pt idx="42">
                  <c:v>118.92</c:v>
                </c:pt>
                <c:pt idx="43">
                  <c:v>118.03</c:v>
                </c:pt>
                <c:pt idx="44">
                  <c:v>119.37</c:v>
                </c:pt>
                <c:pt idx="45">
                  <c:v>119.09</c:v>
                </c:pt>
                <c:pt idx="46">
                  <c:v>118.09</c:v>
                </c:pt>
                <c:pt idx="47">
                  <c:v>117.5</c:v>
                </c:pt>
                <c:pt idx="48">
                  <c:v>116.36</c:v>
                </c:pt>
                <c:pt idx="49">
                  <c:v>115.67</c:v>
                </c:pt>
                <c:pt idx="50">
                  <c:v>113.95</c:v>
                </c:pt>
                <c:pt idx="51">
                  <c:v>111.75</c:v>
                </c:pt>
                <c:pt idx="52">
                  <c:v>111.28</c:v>
                </c:pt>
                <c:pt idx="53">
                  <c:v>111.01</c:v>
                </c:pt>
                <c:pt idx="54">
                  <c:v>111.06</c:v>
                </c:pt>
                <c:pt idx="55">
                  <c:v>111.34</c:v>
                </c:pt>
                <c:pt idx="56">
                  <c:v>110.7</c:v>
                </c:pt>
                <c:pt idx="57">
                  <c:v>110.75</c:v>
                </c:pt>
                <c:pt idx="58">
                  <c:v>110.67</c:v>
                </c:pt>
                <c:pt idx="59">
                  <c:v>110.35</c:v>
                </c:pt>
                <c:pt idx="60">
                  <c:v>110.1</c:v>
                </c:pt>
                <c:pt idx="61">
                  <c:v>109.61</c:v>
                </c:pt>
                <c:pt idx="62">
                  <c:v>108.97</c:v>
                </c:pt>
                <c:pt idx="63">
                  <c:v>108.96</c:v>
                </c:pt>
                <c:pt idx="64">
                  <c:v>110.47</c:v>
                </c:pt>
                <c:pt idx="65">
                  <c:v>110.71</c:v>
                </c:pt>
                <c:pt idx="66">
                  <c:v>111.2</c:v>
                </c:pt>
                <c:pt idx="67">
                  <c:v>111.26</c:v>
                </c:pt>
                <c:pt idx="68">
                  <c:v>111.33</c:v>
                </c:pt>
                <c:pt idx="69">
                  <c:v>110.74</c:v>
                </c:pt>
                <c:pt idx="70">
                  <c:v>111.5</c:v>
                </c:pt>
                <c:pt idx="71">
                  <c:v>112.39</c:v>
                </c:pt>
                <c:pt idx="72">
                  <c:v>111.42</c:v>
                </c:pt>
                <c:pt idx="73">
                  <c:v>111.36</c:v>
                </c:pt>
                <c:pt idx="74">
                  <c:v>111.12</c:v>
                </c:pt>
                <c:pt idx="75">
                  <c:v>110.39</c:v>
                </c:pt>
                <c:pt idx="76">
                  <c:v>110.47</c:v>
                </c:pt>
                <c:pt idx="77">
                  <c:v>110.07</c:v>
                </c:pt>
                <c:pt idx="78">
                  <c:v>110.95</c:v>
                </c:pt>
                <c:pt idx="79">
                  <c:v>110.53</c:v>
                </c:pt>
                <c:pt idx="80">
                  <c:v>110.98</c:v>
                </c:pt>
                <c:pt idx="81">
                  <c:v>110.63</c:v>
                </c:pt>
                <c:pt idx="82">
                  <c:v>109.7</c:v>
                </c:pt>
                <c:pt idx="83">
                  <c:v>110.89</c:v>
                </c:pt>
                <c:pt idx="84">
                  <c:v>112.37</c:v>
                </c:pt>
                <c:pt idx="85">
                  <c:v>112.05</c:v>
                </c:pt>
                <c:pt idx="86">
                  <c:v>110.92</c:v>
                </c:pt>
                <c:pt idx="87">
                  <c:v>110.67</c:v>
                </c:pt>
                <c:pt idx="88">
                  <c:v>111</c:v>
                </c:pt>
                <c:pt idx="89">
                  <c:v>110.91</c:v>
                </c:pt>
                <c:pt idx="90">
                  <c:v>111.87</c:v>
                </c:pt>
                <c:pt idx="91">
                  <c:v>111.75</c:v>
                </c:pt>
                <c:pt idx="92">
                  <c:v>111.62</c:v>
                </c:pt>
                <c:pt idx="93">
                  <c:v>112.61</c:v>
                </c:pt>
                <c:pt idx="94">
                  <c:v>112.81</c:v>
                </c:pt>
                <c:pt idx="95">
                  <c:v>112.81</c:v>
                </c:pt>
                <c:pt idx="96">
                  <c:v>112.93</c:v>
                </c:pt>
                <c:pt idx="97">
                  <c:v>113.61</c:v>
                </c:pt>
                <c:pt idx="98">
                  <c:v>113.03</c:v>
                </c:pt>
                <c:pt idx="99">
                  <c:v>112.28</c:v>
                </c:pt>
                <c:pt idx="100">
                  <c:v>112.28</c:v>
                </c:pt>
                <c:pt idx="101">
                  <c:v>111.87</c:v>
                </c:pt>
                <c:pt idx="102">
                  <c:v>110.98</c:v>
                </c:pt>
                <c:pt idx="103">
                  <c:v>111.58</c:v>
                </c:pt>
                <c:pt idx="104">
                  <c:v>110.86</c:v>
                </c:pt>
                <c:pt idx="105">
                  <c:v>110.38</c:v>
                </c:pt>
                <c:pt idx="106">
                  <c:v>111.33</c:v>
                </c:pt>
                <c:pt idx="107">
                  <c:v>110.83</c:v>
                </c:pt>
                <c:pt idx="108">
                  <c:v>108.26</c:v>
                </c:pt>
                <c:pt idx="109">
                  <c:v>108.36</c:v>
                </c:pt>
                <c:pt idx="110">
                  <c:v>109.57</c:v>
                </c:pt>
                <c:pt idx="111">
                  <c:v>110.94</c:v>
                </c:pt>
                <c:pt idx="112">
                  <c:v>110.75</c:v>
                </c:pt>
                <c:pt idx="113">
                  <c:v>110.45</c:v>
                </c:pt>
                <c:pt idx="114">
                  <c:v>111.01</c:v>
                </c:pt>
                <c:pt idx="115">
                  <c:v>113.26</c:v>
                </c:pt>
                <c:pt idx="116">
                  <c:v>111.34</c:v>
                </c:pt>
                <c:pt idx="117">
                  <c:v>111.82</c:v>
                </c:pt>
                <c:pt idx="118">
                  <c:v>111.62</c:v>
                </c:pt>
                <c:pt idx="119">
                  <c:v>110.13</c:v>
                </c:pt>
                <c:pt idx="120">
                  <c:v>109.49</c:v>
                </c:pt>
                <c:pt idx="121">
                  <c:v>108.94</c:v>
                </c:pt>
                <c:pt idx="122">
                  <c:v>108.82</c:v>
                </c:pt>
                <c:pt idx="123">
                  <c:v>109.3</c:v>
                </c:pt>
                <c:pt idx="124">
                  <c:v>108.14</c:v>
                </c:pt>
                <c:pt idx="125">
                  <c:v>108.29</c:v>
                </c:pt>
                <c:pt idx="126">
                  <c:v>108.34</c:v>
                </c:pt>
                <c:pt idx="127">
                  <c:v>107.15</c:v>
                </c:pt>
                <c:pt idx="128">
                  <c:v>107.34</c:v>
                </c:pt>
                <c:pt idx="129">
                  <c:v>106.43</c:v>
                </c:pt>
                <c:pt idx="130">
                  <c:v>105.93</c:v>
                </c:pt>
                <c:pt idx="131">
                  <c:v>107.1</c:v>
                </c:pt>
                <c:pt idx="132">
                  <c:v>106.64</c:v>
                </c:pt>
                <c:pt idx="133">
                  <c:v>107.66</c:v>
                </c:pt>
                <c:pt idx="134">
                  <c:v>108.17</c:v>
                </c:pt>
                <c:pt idx="135">
                  <c:v>108.96</c:v>
                </c:pt>
                <c:pt idx="136">
                  <c:v>108.59</c:v>
                </c:pt>
                <c:pt idx="137">
                  <c:v>108.41</c:v>
                </c:pt>
                <c:pt idx="138">
                  <c:v>108.44</c:v>
                </c:pt>
                <c:pt idx="139">
                  <c:v>109.16</c:v>
                </c:pt>
                <c:pt idx="140">
                  <c:v>109.7</c:v>
                </c:pt>
                <c:pt idx="141">
                  <c:v>108.56</c:v>
                </c:pt>
                <c:pt idx="142">
                  <c:v>108.27</c:v>
                </c:pt>
                <c:pt idx="143">
                  <c:v>107.75</c:v>
                </c:pt>
                <c:pt idx="144">
                  <c:v>107.89</c:v>
                </c:pt>
                <c:pt idx="145">
                  <c:v>108.35</c:v>
                </c:pt>
                <c:pt idx="146">
                  <c:v>107.95</c:v>
                </c:pt>
                <c:pt idx="147">
                  <c:v>106.52</c:v>
                </c:pt>
                <c:pt idx="148">
                  <c:v>105.18</c:v>
                </c:pt>
                <c:pt idx="149">
                  <c:v>104.98</c:v>
                </c:pt>
                <c:pt idx="150">
                  <c:v>105.65</c:v>
                </c:pt>
                <c:pt idx="151">
                  <c:v>102.2</c:v>
                </c:pt>
                <c:pt idx="152">
                  <c:v>102.47</c:v>
                </c:pt>
                <c:pt idx="153">
                  <c:v>101.73</c:v>
                </c:pt>
                <c:pt idx="154">
                  <c:v>101.78</c:v>
                </c:pt>
                <c:pt idx="155">
                  <c:v>100.21</c:v>
                </c:pt>
                <c:pt idx="156">
                  <c:v>99.54</c:v>
                </c:pt>
                <c:pt idx="157">
                  <c:v>99.6</c:v>
                </c:pt>
                <c:pt idx="158">
                  <c:v>99.69</c:v>
                </c:pt>
                <c:pt idx="159">
                  <c:v>99.95</c:v>
                </c:pt>
                <c:pt idx="160">
                  <c:v>101.09</c:v>
                </c:pt>
                <c:pt idx="161">
                  <c:v>101.98</c:v>
                </c:pt>
                <c:pt idx="162">
                  <c:v>102.53</c:v>
                </c:pt>
                <c:pt idx="163">
                  <c:v>103.94</c:v>
                </c:pt>
                <c:pt idx="164">
                  <c:v>104.77</c:v>
                </c:pt>
                <c:pt idx="165">
                  <c:v>105.28</c:v>
                </c:pt>
                <c:pt idx="166">
                  <c:v>104.99</c:v>
                </c:pt>
                <c:pt idx="167">
                  <c:v>105.54</c:v>
                </c:pt>
                <c:pt idx="168">
                  <c:v>105.61</c:v>
                </c:pt>
                <c:pt idx="169">
                  <c:v>105.73</c:v>
                </c:pt>
                <c:pt idx="170">
                  <c:v>105.21</c:v>
                </c:pt>
                <c:pt idx="171">
                  <c:v>104.48</c:v>
                </c:pt>
                <c:pt idx="172">
                  <c:v>104.26</c:v>
                </c:pt>
                <c:pt idx="173">
                  <c:v>104.64</c:v>
                </c:pt>
                <c:pt idx="174">
                  <c:v>105.1</c:v>
                </c:pt>
                <c:pt idx="175">
                  <c:v>104.89</c:v>
                </c:pt>
                <c:pt idx="176">
                  <c:v>104.97</c:v>
                </c:pt>
                <c:pt idx="177">
                  <c:v>104.81</c:v>
                </c:pt>
                <c:pt idx="178">
                  <c:v>105.33</c:v>
                </c:pt>
                <c:pt idx="179">
                  <c:v>106.01</c:v>
                </c:pt>
                <c:pt idx="180">
                  <c:v>106.04</c:v>
                </c:pt>
                <c:pt idx="181">
                  <c:v>106.09</c:v>
                </c:pt>
                <c:pt idx="182">
                  <c:v>106.23</c:v>
                </c:pt>
                <c:pt idx="183">
                  <c:v>105.95</c:v>
                </c:pt>
                <c:pt idx="184">
                  <c:v>104.99</c:v>
                </c:pt>
                <c:pt idx="185">
                  <c:v>104.71</c:v>
                </c:pt>
                <c:pt idx="186">
                  <c:v>104.87</c:v>
                </c:pt>
                <c:pt idx="187">
                  <c:v>104.7</c:v>
                </c:pt>
                <c:pt idx="188">
                  <c:v>103.78</c:v>
                </c:pt>
                <c:pt idx="189">
                  <c:v>103.59</c:v>
                </c:pt>
                <c:pt idx="190">
                  <c:v>103.27</c:v>
                </c:pt>
                <c:pt idx="191">
                  <c:v>103.31</c:v>
                </c:pt>
                <c:pt idx="192">
                  <c:v>103.47</c:v>
                </c:pt>
                <c:pt idx="193">
                  <c:v>104</c:v>
                </c:pt>
                <c:pt idx="194">
                  <c:v>104.35</c:v>
                </c:pt>
                <c:pt idx="195">
                  <c:v>104.64</c:v>
                </c:pt>
                <c:pt idx="196">
                  <c:v>104.58</c:v>
                </c:pt>
                <c:pt idx="197">
                  <c:v>104.71</c:v>
                </c:pt>
                <c:pt idx="198">
                  <c:v>105.27</c:v>
                </c:pt>
                <c:pt idx="199">
                  <c:v>105.91</c:v>
                </c:pt>
                <c:pt idx="200">
                  <c:v>106.19</c:v>
                </c:pt>
                <c:pt idx="201">
                  <c:v>105.76</c:v>
                </c:pt>
                <c:pt idx="202">
                  <c:v>105.75</c:v>
                </c:pt>
                <c:pt idx="203">
                  <c:v>106.33</c:v>
                </c:pt>
                <c:pt idx="204">
                  <c:v>107.43</c:v>
                </c:pt>
                <c:pt idx="205">
                  <c:v>107.15</c:v>
                </c:pt>
                <c:pt idx="206">
                  <c:v>106.38</c:v>
                </c:pt>
                <c:pt idx="207">
                  <c:v>107.86</c:v>
                </c:pt>
                <c:pt idx="208">
                  <c:v>107.45</c:v>
                </c:pt>
                <c:pt idx="209">
                  <c:v>106.9</c:v>
                </c:pt>
                <c:pt idx="210">
                  <c:v>107.21</c:v>
                </c:pt>
                <c:pt idx="211">
                  <c:v>107.72</c:v>
                </c:pt>
                <c:pt idx="212">
                  <c:v>108.14</c:v>
                </c:pt>
                <c:pt idx="213">
                  <c:v>108.22</c:v>
                </c:pt>
                <c:pt idx="214">
                  <c:v>106.91</c:v>
                </c:pt>
                <c:pt idx="215">
                  <c:v>106.92</c:v>
                </c:pt>
                <c:pt idx="216">
                  <c:v>107.21</c:v>
                </c:pt>
                <c:pt idx="217">
                  <c:v>107.04</c:v>
                </c:pt>
                <c:pt idx="218">
                  <c:v>105.67</c:v>
                </c:pt>
                <c:pt idx="219">
                  <c:v>105.28</c:v>
                </c:pt>
                <c:pt idx="220">
                  <c:v>105.24</c:v>
                </c:pt>
                <c:pt idx="221">
                  <c:v>104.51</c:v>
                </c:pt>
                <c:pt idx="222">
                  <c:v>104.86</c:v>
                </c:pt>
                <c:pt idx="223">
                  <c:v>105.29</c:v>
                </c:pt>
                <c:pt idx="224">
                  <c:v>105.09</c:v>
                </c:pt>
                <c:pt idx="225">
                  <c:v>104.99</c:v>
                </c:pt>
                <c:pt idx="226">
                  <c:v>104.36</c:v>
                </c:pt>
                <c:pt idx="227">
                  <c:v>104.32</c:v>
                </c:pt>
                <c:pt idx="228">
                  <c:v>104.65</c:v>
                </c:pt>
                <c:pt idx="229">
                  <c:v>105.17</c:v>
                </c:pt>
                <c:pt idx="230">
                  <c:v>105.08</c:v>
                </c:pt>
                <c:pt idx="231">
                  <c:v>104.66</c:v>
                </c:pt>
                <c:pt idx="232">
                  <c:v>105.68</c:v>
                </c:pt>
                <c:pt idx="233">
                  <c:v>105.88</c:v>
                </c:pt>
                <c:pt idx="234">
                  <c:v>106.66</c:v>
                </c:pt>
                <c:pt idx="235">
                  <c:v>107.05</c:v>
                </c:pt>
                <c:pt idx="236">
                  <c:v>107.07</c:v>
                </c:pt>
                <c:pt idx="237">
                  <c:v>106.27</c:v>
                </c:pt>
                <c:pt idx="238">
                  <c:v>106.29</c:v>
                </c:pt>
                <c:pt idx="239">
                  <c:v>107.03</c:v>
                </c:pt>
                <c:pt idx="240">
                  <c:v>107.23</c:v>
                </c:pt>
                <c:pt idx="241">
                  <c:v>107.62</c:v>
                </c:pt>
                <c:pt idx="242">
                  <c:v>106.08</c:v>
                </c:pt>
                <c:pt idx="243">
                  <c:v>107.35</c:v>
                </c:pt>
                <c:pt idx="244">
                  <c:v>107.29</c:v>
                </c:pt>
                <c:pt idx="245">
                  <c:v>106.52</c:v>
                </c:pt>
                <c:pt idx="246">
                  <c:v>108.18</c:v>
                </c:pt>
                <c:pt idx="247">
                  <c:v>107.32</c:v>
                </c:pt>
                <c:pt idx="248">
                  <c:v>107.15</c:v>
                </c:pt>
                <c:pt idx="249">
                  <c:v>106.26</c:v>
                </c:pt>
                <c:pt idx="250">
                  <c:v>106.45</c:v>
                </c:pt>
                <c:pt idx="251">
                  <c:v>106.12</c:v>
                </c:pt>
                <c:pt idx="252">
                  <c:v>107.03</c:v>
                </c:pt>
                <c:pt idx="253">
                  <c:v>108</c:v>
                </c:pt>
                <c:pt idx="254">
                  <c:v>107.71</c:v>
                </c:pt>
                <c:pt idx="255">
                  <c:v>108.1</c:v>
                </c:pt>
                <c:pt idx="256">
                  <c:v>107.09</c:v>
                </c:pt>
                <c:pt idx="257">
                  <c:v>108.39</c:v>
                </c:pt>
                <c:pt idx="258">
                  <c:v>108.76</c:v>
                </c:pt>
                <c:pt idx="259">
                  <c:v>110.51</c:v>
                </c:pt>
                <c:pt idx="260">
                  <c:v>110</c:v>
                </c:pt>
                <c:pt idx="261">
                  <c:v>110.24</c:v>
                </c:pt>
                <c:pt idx="262">
                  <c:v>111</c:v>
                </c:pt>
                <c:pt idx="263">
                  <c:v>111.25</c:v>
                </c:pt>
                <c:pt idx="264">
                  <c:v>110.56</c:v>
                </c:pt>
                <c:pt idx="265">
                  <c:v>110.29</c:v>
                </c:pt>
                <c:pt idx="266">
                  <c:v>112.18</c:v>
                </c:pt>
                <c:pt idx="267">
                  <c:v>111.52</c:v>
                </c:pt>
                <c:pt idx="268">
                  <c:v>110.28</c:v>
                </c:pt>
                <c:pt idx="269">
                  <c:v>108.4</c:v>
                </c:pt>
                <c:pt idx="270">
                  <c:v>108.82</c:v>
                </c:pt>
                <c:pt idx="271">
                  <c:v>108.72</c:v>
                </c:pt>
                <c:pt idx="272">
                  <c:v>108.81</c:v>
                </c:pt>
                <c:pt idx="273">
                  <c:v>109.27</c:v>
                </c:pt>
                <c:pt idx="274">
                  <c:v>108.78</c:v>
                </c:pt>
                <c:pt idx="275">
                  <c:v>108.45</c:v>
                </c:pt>
                <c:pt idx="276">
                  <c:v>109.62</c:v>
                </c:pt>
                <c:pt idx="277">
                  <c:v>109.02</c:v>
                </c:pt>
                <c:pt idx="278">
                  <c:v>109.66</c:v>
                </c:pt>
                <c:pt idx="279">
                  <c:v>109.1</c:v>
                </c:pt>
                <c:pt idx="280">
                  <c:v>109.55</c:v>
                </c:pt>
                <c:pt idx="281">
                  <c:v>111.56</c:v>
                </c:pt>
                <c:pt idx="282">
                  <c:v>110.19</c:v>
                </c:pt>
                <c:pt idx="283">
                  <c:v>109.56</c:v>
                </c:pt>
                <c:pt idx="284">
                  <c:v>108.84</c:v>
                </c:pt>
                <c:pt idx="285">
                  <c:v>109.82</c:v>
                </c:pt>
                <c:pt idx="286">
                  <c:v>109.82</c:v>
                </c:pt>
                <c:pt idx="287">
                  <c:v>110.5</c:v>
                </c:pt>
                <c:pt idx="288">
                  <c:v>110.48</c:v>
                </c:pt>
                <c:pt idx="289">
                  <c:v>108.52</c:v>
                </c:pt>
                <c:pt idx="290">
                  <c:v>107.63</c:v>
                </c:pt>
                <c:pt idx="291">
                  <c:v>108.31</c:v>
                </c:pt>
                <c:pt idx="292">
                  <c:v>107.42</c:v>
                </c:pt>
                <c:pt idx="293">
                  <c:v>107.95</c:v>
                </c:pt>
                <c:pt idx="294">
                  <c:v>107.01</c:v>
                </c:pt>
                <c:pt idx="295">
                  <c:v>108.14</c:v>
                </c:pt>
                <c:pt idx="296">
                  <c:v>109.03</c:v>
                </c:pt>
                <c:pt idx="297">
                  <c:v>107.72</c:v>
                </c:pt>
                <c:pt idx="298">
                  <c:v>106.11</c:v>
                </c:pt>
                <c:pt idx="299">
                  <c:v>108.22</c:v>
                </c:pt>
                <c:pt idx="300">
                  <c:v>108.73</c:v>
                </c:pt>
                <c:pt idx="301">
                  <c:v>104.96</c:v>
                </c:pt>
                <c:pt idx="302">
                  <c:v>104.91</c:v>
                </c:pt>
                <c:pt idx="303">
                  <c:v>104.03</c:v>
                </c:pt>
                <c:pt idx="304">
                  <c:v>104.64</c:v>
                </c:pt>
                <c:pt idx="305">
                  <c:v>102.16</c:v>
                </c:pt>
                <c:pt idx="306">
                  <c:v>100.14</c:v>
                </c:pt>
                <c:pt idx="307">
                  <c:v>99.19</c:v>
                </c:pt>
                <c:pt idx="308">
                  <c:v>99.19</c:v>
                </c:pt>
                <c:pt idx="309">
                  <c:v>101.01</c:v>
                </c:pt>
                <c:pt idx="310">
                  <c:v>101.45</c:v>
                </c:pt>
                <c:pt idx="311">
                  <c:v>100.42</c:v>
                </c:pt>
                <c:pt idx="312">
                  <c:v>100.46</c:v>
                </c:pt>
                <c:pt idx="313">
                  <c:v>99.93</c:v>
                </c:pt>
                <c:pt idx="314">
                  <c:v>99.39</c:v>
                </c:pt>
                <c:pt idx="315">
                  <c:v>99.04</c:v>
                </c:pt>
                <c:pt idx="316">
                  <c:v>99.69</c:v>
                </c:pt>
                <c:pt idx="317">
                  <c:v>99.82</c:v>
                </c:pt>
                <c:pt idx="318">
                  <c:v>100.32</c:v>
                </c:pt>
                <c:pt idx="319">
                  <c:v>100.7</c:v>
                </c:pt>
                <c:pt idx="320">
                  <c:v>100.72</c:v>
                </c:pt>
                <c:pt idx="321">
                  <c:v>100.49</c:v>
                </c:pt>
                <c:pt idx="322">
                  <c:v>100.43</c:v>
                </c:pt>
                <c:pt idx="323">
                  <c:v>101.42</c:v>
                </c:pt>
                <c:pt idx="324">
                  <c:v>101.37</c:v>
                </c:pt>
                <c:pt idx="325">
                  <c:v>101.98</c:v>
                </c:pt>
                <c:pt idx="326">
                  <c:v>101.8</c:v>
                </c:pt>
                <c:pt idx="327">
                  <c:v>102.58</c:v>
                </c:pt>
                <c:pt idx="328">
                  <c:v>102.48</c:v>
                </c:pt>
                <c:pt idx="329">
                  <c:v>102.13</c:v>
                </c:pt>
                <c:pt idx="330">
                  <c:v>102.03</c:v>
                </c:pt>
                <c:pt idx="331">
                  <c:v>104.59</c:v>
                </c:pt>
                <c:pt idx="332">
                  <c:v>106.67</c:v>
                </c:pt>
                <c:pt idx="333">
                  <c:v>105.44</c:v>
                </c:pt>
                <c:pt idx="334">
                  <c:v>105.15</c:v>
                </c:pt>
                <c:pt idx="335">
                  <c:v>105.41</c:v>
                </c:pt>
                <c:pt idx="336">
                  <c:v>105.5</c:v>
                </c:pt>
                <c:pt idx="337">
                  <c:v>106.43</c:v>
                </c:pt>
                <c:pt idx="338">
                  <c:v>105.96</c:v>
                </c:pt>
                <c:pt idx="339">
                  <c:v>105.63</c:v>
                </c:pt>
                <c:pt idx="340">
                  <c:v>105.37</c:v>
                </c:pt>
                <c:pt idx="341">
                  <c:v>105.63</c:v>
                </c:pt>
                <c:pt idx="342">
                  <c:v>104.12</c:v>
                </c:pt>
                <c:pt idx="343">
                  <c:v>104.38</c:v>
                </c:pt>
                <c:pt idx="344">
                  <c:v>104.9</c:v>
                </c:pt>
                <c:pt idx="345">
                  <c:v>105.02</c:v>
                </c:pt>
                <c:pt idx="346">
                  <c:v>103.74</c:v>
                </c:pt>
                <c:pt idx="347">
                  <c:v>102.62</c:v>
                </c:pt>
                <c:pt idx="348">
                  <c:v>102.67</c:v>
                </c:pt>
                <c:pt idx="349">
                  <c:v>102.36</c:v>
                </c:pt>
                <c:pt idx="350">
                  <c:v>102.04</c:v>
                </c:pt>
                <c:pt idx="351">
                  <c:v>100.26</c:v>
                </c:pt>
                <c:pt idx="352">
                  <c:v>101.41</c:v>
                </c:pt>
                <c:pt idx="353">
                  <c:v>100.61</c:v>
                </c:pt>
                <c:pt idx="354">
                  <c:v>99.74</c:v>
                </c:pt>
                <c:pt idx="355">
                  <c:v>99.78</c:v>
                </c:pt>
                <c:pt idx="356">
                  <c:v>99.26</c:v>
                </c:pt>
                <c:pt idx="357">
                  <c:v>98.67</c:v>
                </c:pt>
                <c:pt idx="358">
                  <c:v>99.21</c:v>
                </c:pt>
                <c:pt idx="359">
                  <c:v>98.32</c:v>
                </c:pt>
                <c:pt idx="360">
                  <c:v>98.33</c:v>
                </c:pt>
                <c:pt idx="361">
                  <c:v>98.04</c:v>
                </c:pt>
                <c:pt idx="362">
                  <c:v>99.22</c:v>
                </c:pt>
                <c:pt idx="363">
                  <c:v>99.4</c:v>
                </c:pt>
                <c:pt idx="364">
                  <c:v>97.76</c:v>
                </c:pt>
                <c:pt idx="365">
                  <c:v>98.03</c:v>
                </c:pt>
                <c:pt idx="366">
                  <c:v>97.17</c:v>
                </c:pt>
                <c:pt idx="367">
                  <c:v>98.84</c:v>
                </c:pt>
                <c:pt idx="368">
                  <c:v>99.01</c:v>
                </c:pt>
                <c:pt idx="369">
                  <c:v>97.42</c:v>
                </c:pt>
                <c:pt idx="370">
                  <c:v>98.26</c:v>
                </c:pt>
                <c:pt idx="371">
                  <c:v>97.86</c:v>
                </c:pt>
                <c:pt idx="372">
                  <c:v>97.69</c:v>
                </c:pt>
                <c:pt idx="373">
                  <c:v>96.86</c:v>
                </c:pt>
                <c:pt idx="374">
                  <c:v>96.72</c:v>
                </c:pt>
                <c:pt idx="375">
                  <c:v>98.33</c:v>
                </c:pt>
                <c:pt idx="376">
                  <c:v>98.61</c:v>
                </c:pt>
                <c:pt idx="377">
                  <c:v>96.72</c:v>
                </c:pt>
                <c:pt idx="378">
                  <c:v>95.7</c:v>
                </c:pt>
                <c:pt idx="379">
                  <c:v>95.21</c:v>
                </c:pt>
                <c:pt idx="380">
                  <c:v>96.05</c:v>
                </c:pt>
                <c:pt idx="381">
                  <c:v>95.98</c:v>
                </c:pt>
                <c:pt idx="382">
                  <c:v>95.67</c:v>
                </c:pt>
                <c:pt idx="383">
                  <c:v>95.18</c:v>
                </c:pt>
                <c:pt idx="384">
                  <c:v>95.05</c:v>
                </c:pt>
                <c:pt idx="385">
                  <c:v>95.7</c:v>
                </c:pt>
                <c:pt idx="386">
                  <c:v>96.31</c:v>
                </c:pt>
                <c:pt idx="387">
                  <c:v>97.01</c:v>
                </c:pt>
                <c:pt idx="388">
                  <c:v>97.26</c:v>
                </c:pt>
                <c:pt idx="389">
                  <c:v>96.9</c:v>
                </c:pt>
                <c:pt idx="390">
                  <c:v>96.84</c:v>
                </c:pt>
                <c:pt idx="391">
                  <c:v>95.97</c:v>
                </c:pt>
                <c:pt idx="392">
                  <c:v>93.32</c:v>
                </c:pt>
                <c:pt idx="393">
                  <c:v>93.66</c:v>
                </c:pt>
                <c:pt idx="394">
                  <c:v>91.59</c:v>
                </c:pt>
                <c:pt idx="395">
                  <c:v>91.9</c:v>
                </c:pt>
                <c:pt idx="396">
                  <c:v>89.1</c:v>
                </c:pt>
                <c:pt idx="397">
                  <c:v>89.42</c:v>
                </c:pt>
                <c:pt idx="398">
                  <c:v>90.11</c:v>
                </c:pt>
                <c:pt idx="399">
                  <c:v>89.32</c:v>
                </c:pt>
                <c:pt idx="400">
                  <c:v>89.79</c:v>
                </c:pt>
                <c:pt idx="401">
                  <c:v>90.95</c:v>
                </c:pt>
                <c:pt idx="402">
                  <c:v>91.04</c:v>
                </c:pt>
                <c:pt idx="403">
                  <c:v>90.38</c:v>
                </c:pt>
                <c:pt idx="404">
                  <c:v>90.17</c:v>
                </c:pt>
                <c:pt idx="405">
                  <c:v>90.61</c:v>
                </c:pt>
                <c:pt idx="406">
                  <c:v>89.02</c:v>
                </c:pt>
                <c:pt idx="407">
                  <c:v>89.07</c:v>
                </c:pt>
                <c:pt idx="408">
                  <c:v>90.34</c:v>
                </c:pt>
                <c:pt idx="409">
                  <c:v>90.24</c:v>
                </c:pt>
                <c:pt idx="410">
                  <c:v>89.79</c:v>
                </c:pt>
                <c:pt idx="411">
                  <c:v>91.11</c:v>
                </c:pt>
                <c:pt idx="412">
                  <c:v>91.47</c:v>
                </c:pt>
                <c:pt idx="413">
                  <c:v>91.08</c:v>
                </c:pt>
                <c:pt idx="414">
                  <c:v>91.23</c:v>
                </c:pt>
                <c:pt idx="415">
                  <c:v>92.68</c:v>
                </c:pt>
                <c:pt idx="416">
                  <c:v>93.57</c:v>
                </c:pt>
                <c:pt idx="417">
                  <c:v>93.84</c:v>
                </c:pt>
                <c:pt idx="418">
                  <c:v>94.41</c:v>
                </c:pt>
                <c:pt idx="419">
                  <c:v>92.94</c:v>
                </c:pt>
                <c:pt idx="420">
                  <c:v>90.77</c:v>
                </c:pt>
                <c:pt idx="421">
                  <c:v>90.81</c:v>
                </c:pt>
                <c:pt idx="422">
                  <c:v>90.76</c:v>
                </c:pt>
                <c:pt idx="423">
                  <c:v>89.08</c:v>
                </c:pt>
                <c:pt idx="424">
                  <c:v>88.69</c:v>
                </c:pt>
                <c:pt idx="425">
                  <c:v>89.87</c:v>
                </c:pt>
                <c:pt idx="426">
                  <c:v>91.37</c:v>
                </c:pt>
                <c:pt idx="427">
                  <c:v>91.54</c:v>
                </c:pt>
                <c:pt idx="428">
                  <c:v>90.96</c:v>
                </c:pt>
                <c:pt idx="429">
                  <c:v>91.65</c:v>
                </c:pt>
                <c:pt idx="430">
                  <c:v>91.61</c:v>
                </c:pt>
                <c:pt idx="431">
                  <c:v>90.99</c:v>
                </c:pt>
                <c:pt idx="432">
                  <c:v>92.75</c:v>
                </c:pt>
                <c:pt idx="433">
                  <c:v>93.06</c:v>
                </c:pt>
                <c:pt idx="434">
                  <c:v>94.29</c:v>
                </c:pt>
                <c:pt idx="435">
                  <c:v>93.86</c:v>
                </c:pt>
                <c:pt idx="436">
                  <c:v>93.38</c:v>
                </c:pt>
                <c:pt idx="437">
                  <c:v>93.95</c:v>
                </c:pt>
                <c:pt idx="438">
                  <c:v>93.04</c:v>
                </c:pt>
                <c:pt idx="439">
                  <c:v>93.54</c:v>
                </c:pt>
                <c:pt idx="440">
                  <c:v>93.6</c:v>
                </c:pt>
                <c:pt idx="441">
                  <c:v>92.76</c:v>
                </c:pt>
                <c:pt idx="442">
                  <c:v>93.56</c:v>
                </c:pt>
                <c:pt idx="443">
                  <c:v>94.27</c:v>
                </c:pt>
                <c:pt idx="444">
                  <c:v>95.05</c:v>
                </c:pt>
                <c:pt idx="445">
                  <c:v>94.99</c:v>
                </c:pt>
                <c:pt idx="446">
                  <c:v>96.17</c:v>
                </c:pt>
                <c:pt idx="447">
                  <c:v>95.76</c:v>
                </c:pt>
                <c:pt idx="448">
                  <c:v>95.59</c:v>
                </c:pt>
                <c:pt idx="449">
                  <c:v>94.93</c:v>
                </c:pt>
                <c:pt idx="450">
                  <c:v>95.59</c:v>
                </c:pt>
                <c:pt idx="451">
                  <c:v>96.16</c:v>
                </c:pt>
                <c:pt idx="452">
                  <c:v>96.32</c:v>
                </c:pt>
                <c:pt idx="453">
                  <c:v>97.11</c:v>
                </c:pt>
                <c:pt idx="454">
                  <c:v>97.29</c:v>
                </c:pt>
                <c:pt idx="455">
                  <c:v>98.54</c:v>
                </c:pt>
                <c:pt idx="456">
                  <c:v>97.87</c:v>
                </c:pt>
                <c:pt idx="457">
                  <c:v>98.02</c:v>
                </c:pt>
                <c:pt idx="458">
                  <c:v>98.12</c:v>
                </c:pt>
                <c:pt idx="459">
                  <c:v>97.82</c:v>
                </c:pt>
                <c:pt idx="460">
                  <c:v>97.03</c:v>
                </c:pt>
                <c:pt idx="461">
                  <c:v>97.96</c:v>
                </c:pt>
                <c:pt idx="462">
                  <c:v>96.53</c:v>
                </c:pt>
                <c:pt idx="463">
                  <c:v>96.25</c:v>
                </c:pt>
                <c:pt idx="464">
                  <c:v>96.9</c:v>
                </c:pt>
                <c:pt idx="465">
                  <c:v>96.55</c:v>
                </c:pt>
                <c:pt idx="466">
                  <c:v>96.01</c:v>
                </c:pt>
                <c:pt idx="467">
                  <c:v>94.83</c:v>
                </c:pt>
                <c:pt idx="468">
                  <c:v>93.91</c:v>
                </c:pt>
                <c:pt idx="469">
                  <c:v>94.01</c:v>
                </c:pt>
                <c:pt idx="470">
                  <c:v>94.43</c:v>
                </c:pt>
                <c:pt idx="471">
                  <c:v>93.99</c:v>
                </c:pt>
                <c:pt idx="472">
                  <c:v>92.78</c:v>
                </c:pt>
                <c:pt idx="473">
                  <c:v>93.58</c:v>
                </c:pt>
                <c:pt idx="474">
                  <c:v>93.47</c:v>
                </c:pt>
                <c:pt idx="475">
                  <c:v>93.35</c:v>
                </c:pt>
                <c:pt idx="476">
                  <c:v>93.49</c:v>
                </c:pt>
                <c:pt idx="477">
                  <c:v>94.9</c:v>
                </c:pt>
                <c:pt idx="478">
                  <c:v>94.39</c:v>
                </c:pt>
                <c:pt idx="479">
                  <c:v>94.82</c:v>
                </c:pt>
                <c:pt idx="480">
                  <c:v>95.27</c:v>
                </c:pt>
                <c:pt idx="481">
                  <c:v>95.14</c:v>
                </c:pt>
                <c:pt idx="482">
                  <c:v>95.07</c:v>
                </c:pt>
                <c:pt idx="483">
                  <c:v>96.5</c:v>
                </c:pt>
                <c:pt idx="484">
                  <c:v>98.95</c:v>
                </c:pt>
                <c:pt idx="485">
                  <c:v>99</c:v>
                </c:pt>
                <c:pt idx="486">
                  <c:v>98.82</c:v>
                </c:pt>
                <c:pt idx="487">
                  <c:v>99.38</c:v>
                </c:pt>
                <c:pt idx="488">
                  <c:v>99.52</c:v>
                </c:pt>
                <c:pt idx="489">
                  <c:v>99.69</c:v>
                </c:pt>
                <c:pt idx="490">
                  <c:v>99.88</c:v>
                </c:pt>
                <c:pt idx="491">
                  <c:v>99.67</c:v>
                </c:pt>
                <c:pt idx="492">
                  <c:v>100.49</c:v>
                </c:pt>
                <c:pt idx="493">
                  <c:v>100.23</c:v>
                </c:pt>
                <c:pt idx="494">
                  <c:v>100.54</c:v>
                </c:pt>
                <c:pt idx="495">
                  <c:v>100.6</c:v>
                </c:pt>
                <c:pt idx="496">
                  <c:v>101.55</c:v>
                </c:pt>
                <c:pt idx="497">
                  <c:v>100.27</c:v>
                </c:pt>
                <c:pt idx="498">
                  <c:v>98.89</c:v>
                </c:pt>
                <c:pt idx="499">
                  <c:v>99.47</c:v>
                </c:pt>
                <c:pt idx="500">
                  <c:v>102.33</c:v>
                </c:pt>
                <c:pt idx="501">
                  <c:v>101.05</c:v>
                </c:pt>
                <c:pt idx="502">
                  <c:v>101.36</c:v>
                </c:pt>
                <c:pt idx="503">
                  <c:v>101.29</c:v>
                </c:pt>
                <c:pt idx="504">
                  <c:v>100.69</c:v>
                </c:pt>
                <c:pt idx="505">
                  <c:v>101.22</c:v>
                </c:pt>
                <c:pt idx="506">
                  <c:v>102.17</c:v>
                </c:pt>
                <c:pt idx="507">
                  <c:v>100.94</c:v>
                </c:pt>
                <c:pt idx="508">
                  <c:v>100.48</c:v>
                </c:pt>
                <c:pt idx="509">
                  <c:v>101.52</c:v>
                </c:pt>
                <c:pt idx="510">
                  <c:v>101.33</c:v>
                </c:pt>
                <c:pt idx="511">
                  <c:v>101.18</c:v>
                </c:pt>
                <c:pt idx="512">
                  <c:v>101.34</c:v>
                </c:pt>
                <c:pt idx="513">
                  <c:v>102.05</c:v>
                </c:pt>
                <c:pt idx="514">
                  <c:v>101.36</c:v>
                </c:pt>
                <c:pt idx="515">
                  <c:v>100.95</c:v>
                </c:pt>
                <c:pt idx="516">
                  <c:v>100.73</c:v>
                </c:pt>
                <c:pt idx="517">
                  <c:v>99.3</c:v>
                </c:pt>
                <c:pt idx="518">
                  <c:v>99.25</c:v>
                </c:pt>
                <c:pt idx="519">
                  <c:v>99.75</c:v>
                </c:pt>
                <c:pt idx="520">
                  <c:v>99.06</c:v>
                </c:pt>
                <c:pt idx="521">
                  <c:v>99.64</c:v>
                </c:pt>
                <c:pt idx="522">
                  <c:v>101.3</c:v>
                </c:pt>
                <c:pt idx="523">
                  <c:v>100.53</c:v>
                </c:pt>
                <c:pt idx="524">
                  <c:v>101.4</c:v>
                </c:pt>
                <c:pt idx="525">
                  <c:v>102.98</c:v>
                </c:pt>
                <c:pt idx="526">
                  <c:v>102.65</c:v>
                </c:pt>
                <c:pt idx="527">
                  <c:v>102.87</c:v>
                </c:pt>
                <c:pt idx="528">
                  <c:v>102.15</c:v>
                </c:pt>
                <c:pt idx="529">
                  <c:v>101.88</c:v>
                </c:pt>
                <c:pt idx="530">
                  <c:v>103.72</c:v>
                </c:pt>
                <c:pt idx="531">
                  <c:v>103.61</c:v>
                </c:pt>
                <c:pt idx="532">
                  <c:v>103.16</c:v>
                </c:pt>
                <c:pt idx="533">
                  <c:v>104.22</c:v>
                </c:pt>
                <c:pt idx="534">
                  <c:v>103.79</c:v>
                </c:pt>
                <c:pt idx="535">
                  <c:v>105.54</c:v>
                </c:pt>
                <c:pt idx="536">
                  <c:v>106.73</c:v>
                </c:pt>
                <c:pt idx="537">
                  <c:v>107.06</c:v>
                </c:pt>
                <c:pt idx="538">
                  <c:v>106.64</c:v>
                </c:pt>
                <c:pt idx="539">
                  <c:v>108.21</c:v>
                </c:pt>
                <c:pt idx="540">
                  <c:v>107.99</c:v>
                </c:pt>
                <c:pt idx="541">
                  <c:v>107.94</c:v>
                </c:pt>
                <c:pt idx="542">
                  <c:v>108.17</c:v>
                </c:pt>
                <c:pt idx="543">
                  <c:v>107.56</c:v>
                </c:pt>
                <c:pt idx="544">
                  <c:v>106.84</c:v>
                </c:pt>
                <c:pt idx="545">
                  <c:v>106.42</c:v>
                </c:pt>
                <c:pt idx="546">
                  <c:v>105.68</c:v>
                </c:pt>
                <c:pt idx="547">
                  <c:v>105.31</c:v>
                </c:pt>
                <c:pt idx="548">
                  <c:v>105.22</c:v>
                </c:pt>
                <c:pt idx="549">
                  <c:v>105.69</c:v>
                </c:pt>
                <c:pt idx="550">
                  <c:v>105.25</c:v>
                </c:pt>
                <c:pt idx="551">
                  <c:v>105.95</c:v>
                </c:pt>
                <c:pt idx="552">
                  <c:v>105.72</c:v>
                </c:pt>
                <c:pt idx="553">
                  <c:v>104.97</c:v>
                </c:pt>
                <c:pt idx="554">
                  <c:v>105.19</c:v>
                </c:pt>
                <c:pt idx="555">
                  <c:v>107.06</c:v>
                </c:pt>
                <c:pt idx="556">
                  <c:v>107.06</c:v>
                </c:pt>
                <c:pt idx="557">
                  <c:v>106.29</c:v>
                </c:pt>
                <c:pt idx="558">
                  <c:v>105.09</c:v>
                </c:pt>
                <c:pt idx="559">
                  <c:v>105.88</c:v>
                </c:pt>
                <c:pt idx="560">
                  <c:v>105.07</c:v>
                </c:pt>
                <c:pt idx="561">
                  <c:v>106.25</c:v>
                </c:pt>
                <c:pt idx="562">
                  <c:v>105.44</c:v>
                </c:pt>
                <c:pt idx="563">
                  <c:v>104.89</c:v>
                </c:pt>
                <c:pt idx="564">
                  <c:v>106.71</c:v>
                </c:pt>
                <c:pt idx="565">
                  <c:v>108.58</c:v>
                </c:pt>
                <c:pt idx="566">
                  <c:v>109.16</c:v>
                </c:pt>
                <c:pt idx="567">
                  <c:v>108.92</c:v>
                </c:pt>
                <c:pt idx="568">
                  <c:v>112.25</c:v>
                </c:pt>
                <c:pt idx="569">
                  <c:v>109.28</c:v>
                </c:pt>
                <c:pt idx="570">
                  <c:v>107.66</c:v>
                </c:pt>
                <c:pt idx="571">
                  <c:v>105.84</c:v>
                </c:pt>
                <c:pt idx="572">
                  <c:v>105.34</c:v>
                </c:pt>
                <c:pt idx="573">
                  <c:v>106.28</c:v>
                </c:pt>
                <c:pt idx="574">
                  <c:v>104.35</c:v>
                </c:pt>
                <c:pt idx="575">
                  <c:v>103.24</c:v>
                </c:pt>
                <c:pt idx="576">
                  <c:v>104.09</c:v>
                </c:pt>
                <c:pt idx="577">
                  <c:v>104.33</c:v>
                </c:pt>
                <c:pt idx="578">
                  <c:v>103.81</c:v>
                </c:pt>
                <c:pt idx="579">
                  <c:v>104.22</c:v>
                </c:pt>
                <c:pt idx="580">
                  <c:v>103.8</c:v>
                </c:pt>
                <c:pt idx="581">
                  <c:v>103.77</c:v>
                </c:pt>
                <c:pt idx="582">
                  <c:v>102.19</c:v>
                </c:pt>
                <c:pt idx="583">
                  <c:v>101.35</c:v>
                </c:pt>
                <c:pt idx="584">
                  <c:v>102.29</c:v>
                </c:pt>
                <c:pt idx="585">
                  <c:v>101.73</c:v>
                </c:pt>
                <c:pt idx="586">
                  <c:v>99.9</c:v>
                </c:pt>
                <c:pt idx="587">
                  <c:v>100.22</c:v>
                </c:pt>
                <c:pt idx="588">
                  <c:v>99.84</c:v>
                </c:pt>
                <c:pt idx="589">
                  <c:v>99.56</c:v>
                </c:pt>
                <c:pt idx="590">
                  <c:v>98.86</c:v>
                </c:pt>
                <c:pt idx="591">
                  <c:v>98.69</c:v>
                </c:pt>
                <c:pt idx="592">
                  <c:v>98.8</c:v>
                </c:pt>
                <c:pt idx="593">
                  <c:v>98.48</c:v>
                </c:pt>
                <c:pt idx="594">
                  <c:v>98.25</c:v>
                </c:pt>
                <c:pt idx="595">
                  <c:v>97.96</c:v>
                </c:pt>
                <c:pt idx="596">
                  <c:v>98.26</c:v>
                </c:pt>
                <c:pt idx="597">
                  <c:v>99.44</c:v>
                </c:pt>
                <c:pt idx="598">
                  <c:v>101.05</c:v>
                </c:pt>
                <c:pt idx="599">
                  <c:v>100.8</c:v>
                </c:pt>
                <c:pt idx="600">
                  <c:v>100.27</c:v>
                </c:pt>
                <c:pt idx="601">
                  <c:v>100.55</c:v>
                </c:pt>
                <c:pt idx="602">
                  <c:v>100.63</c:v>
                </c:pt>
                <c:pt idx="603">
                  <c:v>99.19</c:v>
                </c:pt>
                <c:pt idx="604">
                  <c:v>99.49</c:v>
                </c:pt>
                <c:pt idx="605">
                  <c:v>99.39</c:v>
                </c:pt>
                <c:pt idx="606">
                  <c:v>99.66</c:v>
                </c:pt>
                <c:pt idx="607">
                  <c:v>99.83</c:v>
                </c:pt>
                <c:pt idx="608">
                  <c:v>99.65</c:v>
                </c:pt>
                <c:pt idx="609">
                  <c:v>98.52</c:v>
                </c:pt>
                <c:pt idx="610">
                  <c:v>98.21</c:v>
                </c:pt>
                <c:pt idx="611">
                  <c:v>97.83</c:v>
                </c:pt>
                <c:pt idx="612">
                  <c:v>98.97</c:v>
                </c:pt>
                <c:pt idx="613">
                  <c:v>99.24</c:v>
                </c:pt>
                <c:pt idx="614">
                  <c:v>98.49</c:v>
                </c:pt>
                <c:pt idx="615">
                  <c:v>100</c:v>
                </c:pt>
                <c:pt idx="616">
                  <c:v>99.27</c:v>
                </c:pt>
                <c:pt idx="617">
                  <c:v>98.65</c:v>
                </c:pt>
                <c:pt idx="618">
                  <c:v>98.74</c:v>
                </c:pt>
                <c:pt idx="619">
                  <c:v>99.04</c:v>
                </c:pt>
                <c:pt idx="620">
                  <c:v>98.89</c:v>
                </c:pt>
                <c:pt idx="621">
                  <c:v>98.88</c:v>
                </c:pt>
                <c:pt idx="622">
                  <c:v>98.63</c:v>
                </c:pt>
                <c:pt idx="623">
                  <c:v>97.81</c:v>
                </c:pt>
                <c:pt idx="624">
                  <c:v>97.86</c:v>
                </c:pt>
                <c:pt idx="625">
                  <c:v>98.32</c:v>
                </c:pt>
                <c:pt idx="626">
                  <c:v>98.39</c:v>
                </c:pt>
                <c:pt idx="627">
                  <c:v>97.19</c:v>
                </c:pt>
                <c:pt idx="628">
                  <c:v>96.82</c:v>
                </c:pt>
                <c:pt idx="629">
                  <c:v>97.73</c:v>
                </c:pt>
                <c:pt idx="630">
                  <c:v>97.49</c:v>
                </c:pt>
                <c:pt idx="631">
                  <c:v>97.05</c:v>
                </c:pt>
                <c:pt idx="632">
                  <c:v>97.47</c:v>
                </c:pt>
                <c:pt idx="633">
                  <c:v>97.57</c:v>
                </c:pt>
                <c:pt idx="634">
                  <c:v>97.25</c:v>
                </c:pt>
                <c:pt idx="635">
                  <c:v>97.56</c:v>
                </c:pt>
                <c:pt idx="636">
                  <c:v>96.73</c:v>
                </c:pt>
                <c:pt idx="637">
                  <c:v>97.5</c:v>
                </c:pt>
                <c:pt idx="638">
                  <c:v>97.01</c:v>
                </c:pt>
                <c:pt idx="639">
                  <c:v>97.63</c:v>
                </c:pt>
                <c:pt idx="640">
                  <c:v>98</c:v>
                </c:pt>
                <c:pt idx="641">
                  <c:v>97.82</c:v>
                </c:pt>
                <c:pt idx="642">
                  <c:v>97.82</c:v>
                </c:pt>
                <c:pt idx="643">
                  <c:v>97.89</c:v>
                </c:pt>
                <c:pt idx="644">
                  <c:v>98.72</c:v>
                </c:pt>
                <c:pt idx="645">
                  <c:v>100.89</c:v>
                </c:pt>
                <c:pt idx="646">
                  <c:v>101.64</c:v>
                </c:pt>
                <c:pt idx="647">
                  <c:v>102.11</c:v>
                </c:pt>
                <c:pt idx="648">
                  <c:v>101.18</c:v>
                </c:pt>
                <c:pt idx="649">
                  <c:v>101.86</c:v>
                </c:pt>
                <c:pt idx="650">
                  <c:v>101.95</c:v>
                </c:pt>
                <c:pt idx="651">
                  <c:v>101.81</c:v>
                </c:pt>
                <c:pt idx="652">
                  <c:v>101.16</c:v>
                </c:pt>
              </c:numCache>
            </c:numRef>
          </c:val>
          <c:smooth val="0"/>
          <c:extLst>
            <c:ext xmlns:c16="http://schemas.microsoft.com/office/drawing/2014/chart" uri="{C3380CC4-5D6E-409C-BE32-E72D297353CC}">
              <c16:uniqueId val="{00000002-0E33-4F59-899C-FEF1A92F0CDD}"/>
            </c:ext>
          </c:extLst>
        </c:ser>
        <c:ser>
          <c:idx val="4"/>
          <c:order val="3"/>
          <c:tx>
            <c:strRef>
              <c:f>'Graf II.4'!$N$4</c:f>
              <c:strCache>
                <c:ptCount val="1"/>
                <c:pt idx="0">
                  <c:v>S&amp;P GSCI Agriculture</c:v>
                </c:pt>
              </c:strCache>
            </c:strRef>
          </c:tx>
          <c:spPr>
            <a:ln w="25400">
              <a:solidFill>
                <a:srgbClr val="9ACD32"/>
              </a:solidFill>
              <a:prstDash val="solid"/>
            </a:ln>
          </c:spPr>
          <c:marker>
            <c:symbol val="none"/>
          </c:marker>
          <c:cat>
            <c:numRef>
              <c:f>'Graf II.4'!$J$5:$J$659</c:f>
              <c:numCache>
                <c:formatCode>m/d/yyyy</c:formatCode>
                <c:ptCount val="655"/>
                <c:pt idx="0">
                  <c:v>45422</c:v>
                </c:pt>
                <c:pt idx="1">
                  <c:v>45421</c:v>
                </c:pt>
                <c:pt idx="2">
                  <c:v>45420</c:v>
                </c:pt>
                <c:pt idx="3">
                  <c:v>45419</c:v>
                </c:pt>
                <c:pt idx="4">
                  <c:v>45418</c:v>
                </c:pt>
                <c:pt idx="5">
                  <c:v>45415</c:v>
                </c:pt>
                <c:pt idx="6">
                  <c:v>45414</c:v>
                </c:pt>
                <c:pt idx="7">
                  <c:v>45413</c:v>
                </c:pt>
                <c:pt idx="8">
                  <c:v>45412</c:v>
                </c:pt>
                <c:pt idx="9">
                  <c:v>45411</c:v>
                </c:pt>
                <c:pt idx="10">
                  <c:v>45408</c:v>
                </c:pt>
                <c:pt idx="11">
                  <c:v>45407</c:v>
                </c:pt>
                <c:pt idx="12">
                  <c:v>45406</c:v>
                </c:pt>
                <c:pt idx="13">
                  <c:v>45405</c:v>
                </c:pt>
                <c:pt idx="14">
                  <c:v>45404</c:v>
                </c:pt>
                <c:pt idx="15">
                  <c:v>45401</c:v>
                </c:pt>
                <c:pt idx="16">
                  <c:v>45400</c:v>
                </c:pt>
                <c:pt idx="17">
                  <c:v>45399</c:v>
                </c:pt>
                <c:pt idx="18">
                  <c:v>45398</c:v>
                </c:pt>
                <c:pt idx="19">
                  <c:v>45397</c:v>
                </c:pt>
                <c:pt idx="20">
                  <c:v>45394</c:v>
                </c:pt>
                <c:pt idx="21">
                  <c:v>45393</c:v>
                </c:pt>
                <c:pt idx="22">
                  <c:v>45392</c:v>
                </c:pt>
                <c:pt idx="23">
                  <c:v>45391</c:v>
                </c:pt>
                <c:pt idx="24">
                  <c:v>45390</c:v>
                </c:pt>
                <c:pt idx="25">
                  <c:v>45387</c:v>
                </c:pt>
                <c:pt idx="26">
                  <c:v>45386</c:v>
                </c:pt>
                <c:pt idx="27">
                  <c:v>45385</c:v>
                </c:pt>
                <c:pt idx="28">
                  <c:v>45384</c:v>
                </c:pt>
                <c:pt idx="29">
                  <c:v>45383</c:v>
                </c:pt>
                <c:pt idx="30">
                  <c:v>45380</c:v>
                </c:pt>
                <c:pt idx="31">
                  <c:v>45379</c:v>
                </c:pt>
                <c:pt idx="32">
                  <c:v>45378</c:v>
                </c:pt>
                <c:pt idx="33">
                  <c:v>45377</c:v>
                </c:pt>
                <c:pt idx="34">
                  <c:v>45376</c:v>
                </c:pt>
                <c:pt idx="35">
                  <c:v>45373</c:v>
                </c:pt>
                <c:pt idx="36">
                  <c:v>45372</c:v>
                </c:pt>
                <c:pt idx="37">
                  <c:v>45371</c:v>
                </c:pt>
                <c:pt idx="38">
                  <c:v>45370</c:v>
                </c:pt>
                <c:pt idx="39">
                  <c:v>45369</c:v>
                </c:pt>
                <c:pt idx="40">
                  <c:v>45366</c:v>
                </c:pt>
                <c:pt idx="41">
                  <c:v>45365</c:v>
                </c:pt>
                <c:pt idx="42">
                  <c:v>45364</c:v>
                </c:pt>
                <c:pt idx="43">
                  <c:v>45363</c:v>
                </c:pt>
                <c:pt idx="44">
                  <c:v>45362</c:v>
                </c:pt>
                <c:pt idx="45">
                  <c:v>45359</c:v>
                </c:pt>
                <c:pt idx="46">
                  <c:v>45358</c:v>
                </c:pt>
                <c:pt idx="47">
                  <c:v>45357</c:v>
                </c:pt>
                <c:pt idx="48">
                  <c:v>45356</c:v>
                </c:pt>
                <c:pt idx="49">
                  <c:v>45355</c:v>
                </c:pt>
                <c:pt idx="50">
                  <c:v>45352</c:v>
                </c:pt>
                <c:pt idx="51">
                  <c:v>45351</c:v>
                </c:pt>
                <c:pt idx="52">
                  <c:v>45350</c:v>
                </c:pt>
                <c:pt idx="53">
                  <c:v>45349</c:v>
                </c:pt>
                <c:pt idx="54">
                  <c:v>45348</c:v>
                </c:pt>
                <c:pt idx="55">
                  <c:v>45345</c:v>
                </c:pt>
                <c:pt idx="56">
                  <c:v>45344</c:v>
                </c:pt>
                <c:pt idx="57">
                  <c:v>45343</c:v>
                </c:pt>
                <c:pt idx="58">
                  <c:v>45342</c:v>
                </c:pt>
                <c:pt idx="59">
                  <c:v>45341</c:v>
                </c:pt>
                <c:pt idx="60">
                  <c:v>45338</c:v>
                </c:pt>
                <c:pt idx="61">
                  <c:v>45337</c:v>
                </c:pt>
                <c:pt idx="62">
                  <c:v>45336</c:v>
                </c:pt>
                <c:pt idx="63">
                  <c:v>45335</c:v>
                </c:pt>
                <c:pt idx="64">
                  <c:v>45334</c:v>
                </c:pt>
                <c:pt idx="65">
                  <c:v>45331</c:v>
                </c:pt>
                <c:pt idx="66">
                  <c:v>45330</c:v>
                </c:pt>
                <c:pt idx="67">
                  <c:v>45329</c:v>
                </c:pt>
                <c:pt idx="68">
                  <c:v>45328</c:v>
                </c:pt>
                <c:pt idx="69">
                  <c:v>45327</c:v>
                </c:pt>
                <c:pt idx="70">
                  <c:v>45324</c:v>
                </c:pt>
                <c:pt idx="71">
                  <c:v>45323</c:v>
                </c:pt>
                <c:pt idx="72">
                  <c:v>45322</c:v>
                </c:pt>
                <c:pt idx="73">
                  <c:v>45321</c:v>
                </c:pt>
                <c:pt idx="74">
                  <c:v>45320</c:v>
                </c:pt>
                <c:pt idx="75">
                  <c:v>45317</c:v>
                </c:pt>
                <c:pt idx="76">
                  <c:v>45316</c:v>
                </c:pt>
                <c:pt idx="77">
                  <c:v>45315</c:v>
                </c:pt>
                <c:pt idx="78">
                  <c:v>45314</c:v>
                </c:pt>
                <c:pt idx="79">
                  <c:v>45313</c:v>
                </c:pt>
                <c:pt idx="80">
                  <c:v>45310</c:v>
                </c:pt>
                <c:pt idx="81">
                  <c:v>45309</c:v>
                </c:pt>
                <c:pt idx="82">
                  <c:v>45308</c:v>
                </c:pt>
                <c:pt idx="83">
                  <c:v>45307</c:v>
                </c:pt>
                <c:pt idx="84">
                  <c:v>45306</c:v>
                </c:pt>
                <c:pt idx="85">
                  <c:v>45303</c:v>
                </c:pt>
                <c:pt idx="86">
                  <c:v>45302</c:v>
                </c:pt>
                <c:pt idx="87">
                  <c:v>45301</c:v>
                </c:pt>
                <c:pt idx="88">
                  <c:v>45300</c:v>
                </c:pt>
                <c:pt idx="89">
                  <c:v>45299</c:v>
                </c:pt>
                <c:pt idx="90">
                  <c:v>45296</c:v>
                </c:pt>
                <c:pt idx="91">
                  <c:v>45295</c:v>
                </c:pt>
                <c:pt idx="92">
                  <c:v>45294</c:v>
                </c:pt>
                <c:pt idx="93">
                  <c:v>45293</c:v>
                </c:pt>
                <c:pt idx="94">
                  <c:v>45292</c:v>
                </c:pt>
                <c:pt idx="95">
                  <c:v>45289</c:v>
                </c:pt>
                <c:pt idx="96">
                  <c:v>45288</c:v>
                </c:pt>
                <c:pt idx="97">
                  <c:v>45287</c:v>
                </c:pt>
                <c:pt idx="98">
                  <c:v>45286</c:v>
                </c:pt>
                <c:pt idx="99">
                  <c:v>45285</c:v>
                </c:pt>
                <c:pt idx="100">
                  <c:v>45282</c:v>
                </c:pt>
                <c:pt idx="101">
                  <c:v>45281</c:v>
                </c:pt>
                <c:pt idx="102">
                  <c:v>45280</c:v>
                </c:pt>
                <c:pt idx="103">
                  <c:v>45279</c:v>
                </c:pt>
                <c:pt idx="104">
                  <c:v>45278</c:v>
                </c:pt>
                <c:pt idx="105">
                  <c:v>45275</c:v>
                </c:pt>
                <c:pt idx="106">
                  <c:v>45274</c:v>
                </c:pt>
                <c:pt idx="107">
                  <c:v>45273</c:v>
                </c:pt>
                <c:pt idx="108">
                  <c:v>45272</c:v>
                </c:pt>
                <c:pt idx="109">
                  <c:v>45271</c:v>
                </c:pt>
                <c:pt idx="110">
                  <c:v>45268</c:v>
                </c:pt>
                <c:pt idx="111">
                  <c:v>45267</c:v>
                </c:pt>
                <c:pt idx="112">
                  <c:v>45266</c:v>
                </c:pt>
                <c:pt idx="113">
                  <c:v>45265</c:v>
                </c:pt>
                <c:pt idx="114">
                  <c:v>45264</c:v>
                </c:pt>
                <c:pt idx="115">
                  <c:v>45261</c:v>
                </c:pt>
                <c:pt idx="116">
                  <c:v>45260</c:v>
                </c:pt>
                <c:pt idx="117">
                  <c:v>45259</c:v>
                </c:pt>
                <c:pt idx="118">
                  <c:v>45258</c:v>
                </c:pt>
                <c:pt idx="119">
                  <c:v>45257</c:v>
                </c:pt>
                <c:pt idx="120">
                  <c:v>45254</c:v>
                </c:pt>
                <c:pt idx="121">
                  <c:v>45253</c:v>
                </c:pt>
                <c:pt idx="122">
                  <c:v>45252</c:v>
                </c:pt>
                <c:pt idx="123">
                  <c:v>45251</c:v>
                </c:pt>
                <c:pt idx="124">
                  <c:v>45250</c:v>
                </c:pt>
                <c:pt idx="125">
                  <c:v>45247</c:v>
                </c:pt>
                <c:pt idx="126">
                  <c:v>45246</c:v>
                </c:pt>
                <c:pt idx="127">
                  <c:v>45245</c:v>
                </c:pt>
                <c:pt idx="128">
                  <c:v>45244</c:v>
                </c:pt>
                <c:pt idx="129">
                  <c:v>45243</c:v>
                </c:pt>
                <c:pt idx="130">
                  <c:v>45240</c:v>
                </c:pt>
                <c:pt idx="131">
                  <c:v>45239</c:v>
                </c:pt>
                <c:pt idx="132">
                  <c:v>45238</c:v>
                </c:pt>
                <c:pt idx="133">
                  <c:v>45237</c:v>
                </c:pt>
                <c:pt idx="134">
                  <c:v>45236</c:v>
                </c:pt>
                <c:pt idx="135">
                  <c:v>45233</c:v>
                </c:pt>
                <c:pt idx="136">
                  <c:v>45232</c:v>
                </c:pt>
                <c:pt idx="137">
                  <c:v>45231</c:v>
                </c:pt>
                <c:pt idx="138">
                  <c:v>45230</c:v>
                </c:pt>
                <c:pt idx="139">
                  <c:v>45229</c:v>
                </c:pt>
                <c:pt idx="140">
                  <c:v>45226</c:v>
                </c:pt>
                <c:pt idx="141">
                  <c:v>45225</c:v>
                </c:pt>
                <c:pt idx="142">
                  <c:v>45224</c:v>
                </c:pt>
                <c:pt idx="143">
                  <c:v>45223</c:v>
                </c:pt>
                <c:pt idx="144">
                  <c:v>45222</c:v>
                </c:pt>
                <c:pt idx="145">
                  <c:v>45219</c:v>
                </c:pt>
                <c:pt idx="146">
                  <c:v>45218</c:v>
                </c:pt>
                <c:pt idx="147">
                  <c:v>45217</c:v>
                </c:pt>
                <c:pt idx="148">
                  <c:v>45216</c:v>
                </c:pt>
                <c:pt idx="149">
                  <c:v>45215</c:v>
                </c:pt>
                <c:pt idx="150">
                  <c:v>45212</c:v>
                </c:pt>
                <c:pt idx="151">
                  <c:v>45211</c:v>
                </c:pt>
                <c:pt idx="152">
                  <c:v>45210</c:v>
                </c:pt>
                <c:pt idx="153">
                  <c:v>45209</c:v>
                </c:pt>
                <c:pt idx="154">
                  <c:v>45208</c:v>
                </c:pt>
                <c:pt idx="155">
                  <c:v>45205</c:v>
                </c:pt>
                <c:pt idx="156">
                  <c:v>45204</c:v>
                </c:pt>
                <c:pt idx="157">
                  <c:v>45203</c:v>
                </c:pt>
                <c:pt idx="158">
                  <c:v>45202</c:v>
                </c:pt>
                <c:pt idx="159">
                  <c:v>45201</c:v>
                </c:pt>
                <c:pt idx="160">
                  <c:v>45198</c:v>
                </c:pt>
                <c:pt idx="161">
                  <c:v>45197</c:v>
                </c:pt>
                <c:pt idx="162">
                  <c:v>45196</c:v>
                </c:pt>
                <c:pt idx="163">
                  <c:v>45195</c:v>
                </c:pt>
                <c:pt idx="164">
                  <c:v>45194</c:v>
                </c:pt>
                <c:pt idx="165">
                  <c:v>45191</c:v>
                </c:pt>
                <c:pt idx="166">
                  <c:v>45190</c:v>
                </c:pt>
                <c:pt idx="167">
                  <c:v>45189</c:v>
                </c:pt>
                <c:pt idx="168">
                  <c:v>45188</c:v>
                </c:pt>
                <c:pt idx="169">
                  <c:v>45187</c:v>
                </c:pt>
                <c:pt idx="170">
                  <c:v>45184</c:v>
                </c:pt>
                <c:pt idx="171">
                  <c:v>45183</c:v>
                </c:pt>
                <c:pt idx="172">
                  <c:v>45182</c:v>
                </c:pt>
                <c:pt idx="173">
                  <c:v>45181</c:v>
                </c:pt>
                <c:pt idx="174">
                  <c:v>45180</c:v>
                </c:pt>
                <c:pt idx="175">
                  <c:v>45177</c:v>
                </c:pt>
                <c:pt idx="176">
                  <c:v>45176</c:v>
                </c:pt>
                <c:pt idx="177">
                  <c:v>45175</c:v>
                </c:pt>
                <c:pt idx="178">
                  <c:v>45174</c:v>
                </c:pt>
                <c:pt idx="179">
                  <c:v>45173</c:v>
                </c:pt>
                <c:pt idx="180">
                  <c:v>45170</c:v>
                </c:pt>
                <c:pt idx="181">
                  <c:v>45169</c:v>
                </c:pt>
                <c:pt idx="182">
                  <c:v>45168</c:v>
                </c:pt>
                <c:pt idx="183">
                  <c:v>45167</c:v>
                </c:pt>
                <c:pt idx="184">
                  <c:v>45166</c:v>
                </c:pt>
                <c:pt idx="185">
                  <c:v>45163</c:v>
                </c:pt>
                <c:pt idx="186">
                  <c:v>45162</c:v>
                </c:pt>
                <c:pt idx="187">
                  <c:v>45161</c:v>
                </c:pt>
                <c:pt idx="188">
                  <c:v>45160</c:v>
                </c:pt>
                <c:pt idx="189">
                  <c:v>45159</c:v>
                </c:pt>
                <c:pt idx="190">
                  <c:v>45156</c:v>
                </c:pt>
                <c:pt idx="191">
                  <c:v>45155</c:v>
                </c:pt>
                <c:pt idx="192">
                  <c:v>45154</c:v>
                </c:pt>
                <c:pt idx="193">
                  <c:v>45153</c:v>
                </c:pt>
                <c:pt idx="194">
                  <c:v>45152</c:v>
                </c:pt>
                <c:pt idx="195">
                  <c:v>45149</c:v>
                </c:pt>
                <c:pt idx="196">
                  <c:v>45148</c:v>
                </c:pt>
                <c:pt idx="197">
                  <c:v>45147</c:v>
                </c:pt>
                <c:pt idx="198">
                  <c:v>45146</c:v>
                </c:pt>
                <c:pt idx="199">
                  <c:v>45145</c:v>
                </c:pt>
                <c:pt idx="200">
                  <c:v>45142</c:v>
                </c:pt>
                <c:pt idx="201">
                  <c:v>45141</c:v>
                </c:pt>
                <c:pt idx="202">
                  <c:v>45140</c:v>
                </c:pt>
                <c:pt idx="203">
                  <c:v>45139</c:v>
                </c:pt>
                <c:pt idx="204">
                  <c:v>45138</c:v>
                </c:pt>
                <c:pt idx="205">
                  <c:v>45135</c:v>
                </c:pt>
                <c:pt idx="206">
                  <c:v>45134</c:v>
                </c:pt>
                <c:pt idx="207">
                  <c:v>45133</c:v>
                </c:pt>
                <c:pt idx="208">
                  <c:v>45132</c:v>
                </c:pt>
                <c:pt idx="209">
                  <c:v>45131</c:v>
                </c:pt>
                <c:pt idx="210">
                  <c:v>45128</c:v>
                </c:pt>
                <c:pt idx="211">
                  <c:v>45127</c:v>
                </c:pt>
                <c:pt idx="212">
                  <c:v>45126</c:v>
                </c:pt>
                <c:pt idx="213">
                  <c:v>45125</c:v>
                </c:pt>
                <c:pt idx="214">
                  <c:v>45124</c:v>
                </c:pt>
                <c:pt idx="215">
                  <c:v>45121</c:v>
                </c:pt>
                <c:pt idx="216">
                  <c:v>45120</c:v>
                </c:pt>
                <c:pt idx="217">
                  <c:v>45119</c:v>
                </c:pt>
                <c:pt idx="218">
                  <c:v>45118</c:v>
                </c:pt>
                <c:pt idx="219">
                  <c:v>45117</c:v>
                </c:pt>
                <c:pt idx="220">
                  <c:v>45114</c:v>
                </c:pt>
                <c:pt idx="221">
                  <c:v>45113</c:v>
                </c:pt>
                <c:pt idx="222">
                  <c:v>45112</c:v>
                </c:pt>
                <c:pt idx="223">
                  <c:v>45111</c:v>
                </c:pt>
                <c:pt idx="224">
                  <c:v>45110</c:v>
                </c:pt>
                <c:pt idx="225">
                  <c:v>45107</c:v>
                </c:pt>
                <c:pt idx="226">
                  <c:v>45106</c:v>
                </c:pt>
                <c:pt idx="227">
                  <c:v>45105</c:v>
                </c:pt>
                <c:pt idx="228">
                  <c:v>45104</c:v>
                </c:pt>
                <c:pt idx="229">
                  <c:v>45103</c:v>
                </c:pt>
                <c:pt idx="230">
                  <c:v>45100</c:v>
                </c:pt>
                <c:pt idx="231">
                  <c:v>45099</c:v>
                </c:pt>
                <c:pt idx="232">
                  <c:v>45098</c:v>
                </c:pt>
                <c:pt idx="233">
                  <c:v>45097</c:v>
                </c:pt>
                <c:pt idx="234">
                  <c:v>45096</c:v>
                </c:pt>
                <c:pt idx="235">
                  <c:v>45093</c:v>
                </c:pt>
                <c:pt idx="236">
                  <c:v>45092</c:v>
                </c:pt>
                <c:pt idx="237">
                  <c:v>45091</c:v>
                </c:pt>
                <c:pt idx="238">
                  <c:v>45090</c:v>
                </c:pt>
                <c:pt idx="239">
                  <c:v>45089</c:v>
                </c:pt>
                <c:pt idx="240">
                  <c:v>45086</c:v>
                </c:pt>
                <c:pt idx="241">
                  <c:v>45085</c:v>
                </c:pt>
                <c:pt idx="242">
                  <c:v>45084</c:v>
                </c:pt>
                <c:pt idx="243">
                  <c:v>45083</c:v>
                </c:pt>
                <c:pt idx="244">
                  <c:v>45082</c:v>
                </c:pt>
                <c:pt idx="245">
                  <c:v>45079</c:v>
                </c:pt>
                <c:pt idx="246">
                  <c:v>45078</c:v>
                </c:pt>
                <c:pt idx="247">
                  <c:v>45077</c:v>
                </c:pt>
                <c:pt idx="248">
                  <c:v>45076</c:v>
                </c:pt>
                <c:pt idx="249">
                  <c:v>45075</c:v>
                </c:pt>
                <c:pt idx="250">
                  <c:v>45072</c:v>
                </c:pt>
                <c:pt idx="251">
                  <c:v>45071</c:v>
                </c:pt>
                <c:pt idx="252">
                  <c:v>45070</c:v>
                </c:pt>
                <c:pt idx="253">
                  <c:v>45069</c:v>
                </c:pt>
                <c:pt idx="254">
                  <c:v>45068</c:v>
                </c:pt>
                <c:pt idx="255">
                  <c:v>45065</c:v>
                </c:pt>
                <c:pt idx="256">
                  <c:v>45064</c:v>
                </c:pt>
                <c:pt idx="257">
                  <c:v>45063</c:v>
                </c:pt>
                <c:pt idx="258">
                  <c:v>45062</c:v>
                </c:pt>
                <c:pt idx="259">
                  <c:v>45061</c:v>
                </c:pt>
                <c:pt idx="260">
                  <c:v>45058</c:v>
                </c:pt>
                <c:pt idx="261">
                  <c:v>45057</c:v>
                </c:pt>
                <c:pt idx="262">
                  <c:v>45056</c:v>
                </c:pt>
                <c:pt idx="263">
                  <c:v>45055</c:v>
                </c:pt>
                <c:pt idx="264">
                  <c:v>45054</c:v>
                </c:pt>
                <c:pt idx="265">
                  <c:v>45051</c:v>
                </c:pt>
                <c:pt idx="266">
                  <c:v>45050</c:v>
                </c:pt>
                <c:pt idx="267">
                  <c:v>45049</c:v>
                </c:pt>
                <c:pt idx="268">
                  <c:v>45048</c:v>
                </c:pt>
                <c:pt idx="269">
                  <c:v>45047</c:v>
                </c:pt>
                <c:pt idx="270">
                  <c:v>45044</c:v>
                </c:pt>
                <c:pt idx="271">
                  <c:v>45043</c:v>
                </c:pt>
                <c:pt idx="272">
                  <c:v>45042</c:v>
                </c:pt>
                <c:pt idx="273">
                  <c:v>45041</c:v>
                </c:pt>
                <c:pt idx="274">
                  <c:v>45040</c:v>
                </c:pt>
                <c:pt idx="275">
                  <c:v>45037</c:v>
                </c:pt>
                <c:pt idx="276">
                  <c:v>45036</c:v>
                </c:pt>
                <c:pt idx="277">
                  <c:v>45035</c:v>
                </c:pt>
                <c:pt idx="278">
                  <c:v>45034</c:v>
                </c:pt>
                <c:pt idx="279">
                  <c:v>45033</c:v>
                </c:pt>
                <c:pt idx="280">
                  <c:v>45030</c:v>
                </c:pt>
                <c:pt idx="281">
                  <c:v>45029</c:v>
                </c:pt>
                <c:pt idx="282">
                  <c:v>45028</c:v>
                </c:pt>
                <c:pt idx="283">
                  <c:v>45027</c:v>
                </c:pt>
                <c:pt idx="284">
                  <c:v>45026</c:v>
                </c:pt>
                <c:pt idx="285">
                  <c:v>45023</c:v>
                </c:pt>
                <c:pt idx="286">
                  <c:v>45022</c:v>
                </c:pt>
                <c:pt idx="287">
                  <c:v>45021</c:v>
                </c:pt>
                <c:pt idx="288">
                  <c:v>45020</c:v>
                </c:pt>
                <c:pt idx="289">
                  <c:v>45019</c:v>
                </c:pt>
                <c:pt idx="290">
                  <c:v>45016</c:v>
                </c:pt>
                <c:pt idx="291">
                  <c:v>45015</c:v>
                </c:pt>
                <c:pt idx="292">
                  <c:v>45014</c:v>
                </c:pt>
                <c:pt idx="293">
                  <c:v>45013</c:v>
                </c:pt>
                <c:pt idx="294">
                  <c:v>45012</c:v>
                </c:pt>
                <c:pt idx="295">
                  <c:v>45009</c:v>
                </c:pt>
                <c:pt idx="296">
                  <c:v>45008</c:v>
                </c:pt>
                <c:pt idx="297">
                  <c:v>45007</c:v>
                </c:pt>
                <c:pt idx="298">
                  <c:v>45006</c:v>
                </c:pt>
                <c:pt idx="299">
                  <c:v>45005</c:v>
                </c:pt>
                <c:pt idx="300">
                  <c:v>45002</c:v>
                </c:pt>
                <c:pt idx="301">
                  <c:v>45001</c:v>
                </c:pt>
                <c:pt idx="302">
                  <c:v>45000</c:v>
                </c:pt>
                <c:pt idx="303">
                  <c:v>44999</c:v>
                </c:pt>
                <c:pt idx="304">
                  <c:v>44998</c:v>
                </c:pt>
                <c:pt idx="305">
                  <c:v>44995</c:v>
                </c:pt>
                <c:pt idx="306">
                  <c:v>44994</c:v>
                </c:pt>
                <c:pt idx="307">
                  <c:v>44993</c:v>
                </c:pt>
                <c:pt idx="308">
                  <c:v>44992</c:v>
                </c:pt>
                <c:pt idx="309">
                  <c:v>44991</c:v>
                </c:pt>
                <c:pt idx="310">
                  <c:v>44988</c:v>
                </c:pt>
                <c:pt idx="311">
                  <c:v>44987</c:v>
                </c:pt>
                <c:pt idx="312">
                  <c:v>44986</c:v>
                </c:pt>
                <c:pt idx="313">
                  <c:v>44985</c:v>
                </c:pt>
                <c:pt idx="314">
                  <c:v>44984</c:v>
                </c:pt>
                <c:pt idx="315">
                  <c:v>44981</c:v>
                </c:pt>
                <c:pt idx="316">
                  <c:v>44980</c:v>
                </c:pt>
                <c:pt idx="317">
                  <c:v>44979</c:v>
                </c:pt>
                <c:pt idx="318">
                  <c:v>44978</c:v>
                </c:pt>
                <c:pt idx="319">
                  <c:v>44977</c:v>
                </c:pt>
                <c:pt idx="320">
                  <c:v>44974</c:v>
                </c:pt>
                <c:pt idx="321">
                  <c:v>44973</c:v>
                </c:pt>
                <c:pt idx="322">
                  <c:v>44972</c:v>
                </c:pt>
                <c:pt idx="323">
                  <c:v>44971</c:v>
                </c:pt>
                <c:pt idx="324">
                  <c:v>44970</c:v>
                </c:pt>
                <c:pt idx="325">
                  <c:v>44967</c:v>
                </c:pt>
                <c:pt idx="326">
                  <c:v>44966</c:v>
                </c:pt>
                <c:pt idx="327">
                  <c:v>44965</c:v>
                </c:pt>
                <c:pt idx="328">
                  <c:v>44964</c:v>
                </c:pt>
                <c:pt idx="329">
                  <c:v>44963</c:v>
                </c:pt>
                <c:pt idx="330">
                  <c:v>44960</c:v>
                </c:pt>
                <c:pt idx="331">
                  <c:v>44959</c:v>
                </c:pt>
                <c:pt idx="332">
                  <c:v>44958</c:v>
                </c:pt>
                <c:pt idx="333">
                  <c:v>44957</c:v>
                </c:pt>
                <c:pt idx="334">
                  <c:v>44956</c:v>
                </c:pt>
                <c:pt idx="335">
                  <c:v>44953</c:v>
                </c:pt>
                <c:pt idx="336">
                  <c:v>44952</c:v>
                </c:pt>
                <c:pt idx="337">
                  <c:v>44951</c:v>
                </c:pt>
                <c:pt idx="338">
                  <c:v>44950</c:v>
                </c:pt>
                <c:pt idx="339">
                  <c:v>44949</c:v>
                </c:pt>
                <c:pt idx="340">
                  <c:v>44946</c:v>
                </c:pt>
                <c:pt idx="341">
                  <c:v>44945</c:v>
                </c:pt>
                <c:pt idx="342">
                  <c:v>44944</c:v>
                </c:pt>
                <c:pt idx="343">
                  <c:v>44943</c:v>
                </c:pt>
                <c:pt idx="344">
                  <c:v>44942</c:v>
                </c:pt>
                <c:pt idx="345">
                  <c:v>44939</c:v>
                </c:pt>
                <c:pt idx="346">
                  <c:v>44938</c:v>
                </c:pt>
                <c:pt idx="347">
                  <c:v>44937</c:v>
                </c:pt>
                <c:pt idx="348">
                  <c:v>44936</c:v>
                </c:pt>
                <c:pt idx="349">
                  <c:v>44935</c:v>
                </c:pt>
                <c:pt idx="350">
                  <c:v>44932</c:v>
                </c:pt>
                <c:pt idx="351">
                  <c:v>44931</c:v>
                </c:pt>
                <c:pt idx="352">
                  <c:v>44930</c:v>
                </c:pt>
                <c:pt idx="353">
                  <c:v>44929</c:v>
                </c:pt>
                <c:pt idx="354">
                  <c:v>44928</c:v>
                </c:pt>
                <c:pt idx="355">
                  <c:v>44925</c:v>
                </c:pt>
                <c:pt idx="356">
                  <c:v>44924</c:v>
                </c:pt>
                <c:pt idx="357">
                  <c:v>44923</c:v>
                </c:pt>
                <c:pt idx="358">
                  <c:v>44922</c:v>
                </c:pt>
                <c:pt idx="359">
                  <c:v>44921</c:v>
                </c:pt>
                <c:pt idx="360">
                  <c:v>44918</c:v>
                </c:pt>
                <c:pt idx="361">
                  <c:v>44917</c:v>
                </c:pt>
                <c:pt idx="362">
                  <c:v>44916</c:v>
                </c:pt>
                <c:pt idx="363">
                  <c:v>44915</c:v>
                </c:pt>
                <c:pt idx="364">
                  <c:v>44914</c:v>
                </c:pt>
                <c:pt idx="365">
                  <c:v>44911</c:v>
                </c:pt>
                <c:pt idx="366">
                  <c:v>44910</c:v>
                </c:pt>
                <c:pt idx="367">
                  <c:v>44909</c:v>
                </c:pt>
                <c:pt idx="368">
                  <c:v>44908</c:v>
                </c:pt>
                <c:pt idx="369">
                  <c:v>44907</c:v>
                </c:pt>
                <c:pt idx="370">
                  <c:v>44904</c:v>
                </c:pt>
                <c:pt idx="371">
                  <c:v>44903</c:v>
                </c:pt>
                <c:pt idx="372">
                  <c:v>44902</c:v>
                </c:pt>
                <c:pt idx="373">
                  <c:v>44901</c:v>
                </c:pt>
                <c:pt idx="374">
                  <c:v>44900</c:v>
                </c:pt>
                <c:pt idx="375">
                  <c:v>44897</c:v>
                </c:pt>
                <c:pt idx="376">
                  <c:v>44896</c:v>
                </c:pt>
                <c:pt idx="377">
                  <c:v>44895</c:v>
                </c:pt>
                <c:pt idx="378">
                  <c:v>44894</c:v>
                </c:pt>
                <c:pt idx="379">
                  <c:v>44893</c:v>
                </c:pt>
                <c:pt idx="380">
                  <c:v>44890</c:v>
                </c:pt>
                <c:pt idx="381">
                  <c:v>44889</c:v>
                </c:pt>
                <c:pt idx="382">
                  <c:v>44888</c:v>
                </c:pt>
                <c:pt idx="383">
                  <c:v>44887</c:v>
                </c:pt>
                <c:pt idx="384">
                  <c:v>44886</c:v>
                </c:pt>
                <c:pt idx="385">
                  <c:v>44883</c:v>
                </c:pt>
                <c:pt idx="386">
                  <c:v>44882</c:v>
                </c:pt>
                <c:pt idx="387">
                  <c:v>44881</c:v>
                </c:pt>
                <c:pt idx="388">
                  <c:v>44880</c:v>
                </c:pt>
                <c:pt idx="389">
                  <c:v>44879</c:v>
                </c:pt>
                <c:pt idx="390">
                  <c:v>44876</c:v>
                </c:pt>
                <c:pt idx="391">
                  <c:v>44875</c:v>
                </c:pt>
                <c:pt idx="392">
                  <c:v>44874</c:v>
                </c:pt>
                <c:pt idx="393">
                  <c:v>44873</c:v>
                </c:pt>
                <c:pt idx="394">
                  <c:v>44872</c:v>
                </c:pt>
                <c:pt idx="395">
                  <c:v>44869</c:v>
                </c:pt>
                <c:pt idx="396">
                  <c:v>44868</c:v>
                </c:pt>
                <c:pt idx="397">
                  <c:v>44867</c:v>
                </c:pt>
                <c:pt idx="398">
                  <c:v>44866</c:v>
                </c:pt>
                <c:pt idx="399">
                  <c:v>44865</c:v>
                </c:pt>
                <c:pt idx="400">
                  <c:v>44862</c:v>
                </c:pt>
                <c:pt idx="401">
                  <c:v>44861</c:v>
                </c:pt>
                <c:pt idx="402">
                  <c:v>44860</c:v>
                </c:pt>
                <c:pt idx="403">
                  <c:v>44859</c:v>
                </c:pt>
                <c:pt idx="404">
                  <c:v>44858</c:v>
                </c:pt>
                <c:pt idx="405">
                  <c:v>44855</c:v>
                </c:pt>
                <c:pt idx="406">
                  <c:v>44854</c:v>
                </c:pt>
                <c:pt idx="407">
                  <c:v>44853</c:v>
                </c:pt>
                <c:pt idx="408">
                  <c:v>44852</c:v>
                </c:pt>
                <c:pt idx="409">
                  <c:v>44851</c:v>
                </c:pt>
                <c:pt idx="410">
                  <c:v>44848</c:v>
                </c:pt>
                <c:pt idx="411">
                  <c:v>44847</c:v>
                </c:pt>
                <c:pt idx="412">
                  <c:v>44846</c:v>
                </c:pt>
                <c:pt idx="413">
                  <c:v>44845</c:v>
                </c:pt>
                <c:pt idx="414">
                  <c:v>44844</c:v>
                </c:pt>
                <c:pt idx="415">
                  <c:v>44841</c:v>
                </c:pt>
                <c:pt idx="416">
                  <c:v>44840</c:v>
                </c:pt>
                <c:pt idx="417">
                  <c:v>44839</c:v>
                </c:pt>
                <c:pt idx="418">
                  <c:v>44838</c:v>
                </c:pt>
                <c:pt idx="419">
                  <c:v>44837</c:v>
                </c:pt>
                <c:pt idx="420">
                  <c:v>44834</c:v>
                </c:pt>
                <c:pt idx="421">
                  <c:v>44833</c:v>
                </c:pt>
                <c:pt idx="422">
                  <c:v>44832</c:v>
                </c:pt>
                <c:pt idx="423">
                  <c:v>44831</c:v>
                </c:pt>
                <c:pt idx="424">
                  <c:v>44830</c:v>
                </c:pt>
                <c:pt idx="425">
                  <c:v>44827</c:v>
                </c:pt>
                <c:pt idx="426">
                  <c:v>44826</c:v>
                </c:pt>
                <c:pt idx="427">
                  <c:v>44825</c:v>
                </c:pt>
                <c:pt idx="428">
                  <c:v>44824</c:v>
                </c:pt>
                <c:pt idx="429">
                  <c:v>44823</c:v>
                </c:pt>
                <c:pt idx="430">
                  <c:v>44820</c:v>
                </c:pt>
                <c:pt idx="431">
                  <c:v>44819</c:v>
                </c:pt>
                <c:pt idx="432">
                  <c:v>44818</c:v>
                </c:pt>
                <c:pt idx="433">
                  <c:v>44817</c:v>
                </c:pt>
                <c:pt idx="434">
                  <c:v>44816</c:v>
                </c:pt>
                <c:pt idx="435">
                  <c:v>44813</c:v>
                </c:pt>
                <c:pt idx="436">
                  <c:v>44812</c:v>
                </c:pt>
                <c:pt idx="437">
                  <c:v>44811</c:v>
                </c:pt>
                <c:pt idx="438">
                  <c:v>44810</c:v>
                </c:pt>
                <c:pt idx="439">
                  <c:v>44809</c:v>
                </c:pt>
                <c:pt idx="440">
                  <c:v>44806</c:v>
                </c:pt>
                <c:pt idx="441">
                  <c:v>44805</c:v>
                </c:pt>
                <c:pt idx="442">
                  <c:v>44804</c:v>
                </c:pt>
                <c:pt idx="443">
                  <c:v>44803</c:v>
                </c:pt>
                <c:pt idx="444">
                  <c:v>44802</c:v>
                </c:pt>
                <c:pt idx="445">
                  <c:v>44799</c:v>
                </c:pt>
                <c:pt idx="446">
                  <c:v>44798</c:v>
                </c:pt>
                <c:pt idx="447">
                  <c:v>44797</c:v>
                </c:pt>
                <c:pt idx="448">
                  <c:v>44796</c:v>
                </c:pt>
                <c:pt idx="449">
                  <c:v>44795</c:v>
                </c:pt>
                <c:pt idx="450">
                  <c:v>44792</c:v>
                </c:pt>
                <c:pt idx="451">
                  <c:v>44791</c:v>
                </c:pt>
                <c:pt idx="452">
                  <c:v>44790</c:v>
                </c:pt>
                <c:pt idx="453">
                  <c:v>44789</c:v>
                </c:pt>
                <c:pt idx="454">
                  <c:v>44788</c:v>
                </c:pt>
                <c:pt idx="455">
                  <c:v>44785</c:v>
                </c:pt>
                <c:pt idx="456">
                  <c:v>44784</c:v>
                </c:pt>
                <c:pt idx="457">
                  <c:v>44783</c:v>
                </c:pt>
                <c:pt idx="458">
                  <c:v>44782</c:v>
                </c:pt>
                <c:pt idx="459">
                  <c:v>44781</c:v>
                </c:pt>
                <c:pt idx="460">
                  <c:v>44778</c:v>
                </c:pt>
                <c:pt idx="461">
                  <c:v>44777</c:v>
                </c:pt>
                <c:pt idx="462">
                  <c:v>44776</c:v>
                </c:pt>
                <c:pt idx="463">
                  <c:v>44775</c:v>
                </c:pt>
                <c:pt idx="464">
                  <c:v>44774</c:v>
                </c:pt>
                <c:pt idx="465">
                  <c:v>44771</c:v>
                </c:pt>
                <c:pt idx="466">
                  <c:v>44770</c:v>
                </c:pt>
                <c:pt idx="467">
                  <c:v>44769</c:v>
                </c:pt>
                <c:pt idx="468">
                  <c:v>44768</c:v>
                </c:pt>
                <c:pt idx="469">
                  <c:v>44767</c:v>
                </c:pt>
                <c:pt idx="470">
                  <c:v>44764</c:v>
                </c:pt>
                <c:pt idx="471">
                  <c:v>44763</c:v>
                </c:pt>
                <c:pt idx="472">
                  <c:v>44762</c:v>
                </c:pt>
                <c:pt idx="473">
                  <c:v>44761</c:v>
                </c:pt>
                <c:pt idx="474">
                  <c:v>44760</c:v>
                </c:pt>
                <c:pt idx="475">
                  <c:v>44757</c:v>
                </c:pt>
                <c:pt idx="476">
                  <c:v>44756</c:v>
                </c:pt>
                <c:pt idx="477">
                  <c:v>44755</c:v>
                </c:pt>
                <c:pt idx="478">
                  <c:v>44754</c:v>
                </c:pt>
                <c:pt idx="479">
                  <c:v>44753</c:v>
                </c:pt>
                <c:pt idx="480">
                  <c:v>44750</c:v>
                </c:pt>
                <c:pt idx="481">
                  <c:v>44749</c:v>
                </c:pt>
                <c:pt idx="482">
                  <c:v>44748</c:v>
                </c:pt>
                <c:pt idx="483">
                  <c:v>44747</c:v>
                </c:pt>
                <c:pt idx="484">
                  <c:v>44746</c:v>
                </c:pt>
                <c:pt idx="485">
                  <c:v>44743</c:v>
                </c:pt>
                <c:pt idx="486">
                  <c:v>44742</c:v>
                </c:pt>
                <c:pt idx="487">
                  <c:v>44741</c:v>
                </c:pt>
                <c:pt idx="488">
                  <c:v>44740</c:v>
                </c:pt>
                <c:pt idx="489">
                  <c:v>44739</c:v>
                </c:pt>
                <c:pt idx="490">
                  <c:v>44736</c:v>
                </c:pt>
                <c:pt idx="491">
                  <c:v>44735</c:v>
                </c:pt>
                <c:pt idx="492">
                  <c:v>44734</c:v>
                </c:pt>
                <c:pt idx="493">
                  <c:v>44733</c:v>
                </c:pt>
                <c:pt idx="494">
                  <c:v>44732</c:v>
                </c:pt>
                <c:pt idx="495">
                  <c:v>44729</c:v>
                </c:pt>
                <c:pt idx="496">
                  <c:v>44728</c:v>
                </c:pt>
                <c:pt idx="497">
                  <c:v>44727</c:v>
                </c:pt>
                <c:pt idx="498">
                  <c:v>44726</c:v>
                </c:pt>
                <c:pt idx="499">
                  <c:v>44725</c:v>
                </c:pt>
                <c:pt idx="500">
                  <c:v>44722</c:v>
                </c:pt>
                <c:pt idx="501">
                  <c:v>44721</c:v>
                </c:pt>
                <c:pt idx="502">
                  <c:v>44720</c:v>
                </c:pt>
                <c:pt idx="503">
                  <c:v>44719</c:v>
                </c:pt>
                <c:pt idx="504">
                  <c:v>44718</c:v>
                </c:pt>
                <c:pt idx="505">
                  <c:v>44715</c:v>
                </c:pt>
                <c:pt idx="506">
                  <c:v>44714</c:v>
                </c:pt>
                <c:pt idx="507">
                  <c:v>44713</c:v>
                </c:pt>
                <c:pt idx="508">
                  <c:v>44712</c:v>
                </c:pt>
                <c:pt idx="509">
                  <c:v>44711</c:v>
                </c:pt>
                <c:pt idx="510">
                  <c:v>44708</c:v>
                </c:pt>
                <c:pt idx="511">
                  <c:v>44707</c:v>
                </c:pt>
                <c:pt idx="512">
                  <c:v>44706</c:v>
                </c:pt>
                <c:pt idx="513">
                  <c:v>44705</c:v>
                </c:pt>
                <c:pt idx="514">
                  <c:v>44704</c:v>
                </c:pt>
                <c:pt idx="515">
                  <c:v>44701</c:v>
                </c:pt>
                <c:pt idx="516">
                  <c:v>44700</c:v>
                </c:pt>
                <c:pt idx="517">
                  <c:v>44699</c:v>
                </c:pt>
                <c:pt idx="518">
                  <c:v>44698</c:v>
                </c:pt>
                <c:pt idx="519">
                  <c:v>44697</c:v>
                </c:pt>
                <c:pt idx="520">
                  <c:v>44694</c:v>
                </c:pt>
                <c:pt idx="521">
                  <c:v>44693</c:v>
                </c:pt>
                <c:pt idx="522">
                  <c:v>44692</c:v>
                </c:pt>
                <c:pt idx="523">
                  <c:v>44691</c:v>
                </c:pt>
                <c:pt idx="524">
                  <c:v>44690</c:v>
                </c:pt>
                <c:pt idx="525">
                  <c:v>44687</c:v>
                </c:pt>
                <c:pt idx="526">
                  <c:v>44686</c:v>
                </c:pt>
                <c:pt idx="527">
                  <c:v>44685</c:v>
                </c:pt>
                <c:pt idx="528">
                  <c:v>44684</c:v>
                </c:pt>
                <c:pt idx="529">
                  <c:v>44683</c:v>
                </c:pt>
                <c:pt idx="530">
                  <c:v>44680</c:v>
                </c:pt>
                <c:pt idx="531">
                  <c:v>44679</c:v>
                </c:pt>
                <c:pt idx="532">
                  <c:v>44678</c:v>
                </c:pt>
                <c:pt idx="533">
                  <c:v>44677</c:v>
                </c:pt>
                <c:pt idx="534">
                  <c:v>44676</c:v>
                </c:pt>
                <c:pt idx="535">
                  <c:v>44673</c:v>
                </c:pt>
                <c:pt idx="536">
                  <c:v>44672</c:v>
                </c:pt>
                <c:pt idx="537">
                  <c:v>44671</c:v>
                </c:pt>
                <c:pt idx="538">
                  <c:v>44670</c:v>
                </c:pt>
                <c:pt idx="539">
                  <c:v>44669</c:v>
                </c:pt>
                <c:pt idx="540">
                  <c:v>44666</c:v>
                </c:pt>
                <c:pt idx="541">
                  <c:v>44665</c:v>
                </c:pt>
                <c:pt idx="542">
                  <c:v>44664</c:v>
                </c:pt>
                <c:pt idx="543">
                  <c:v>44663</c:v>
                </c:pt>
                <c:pt idx="544">
                  <c:v>44662</c:v>
                </c:pt>
                <c:pt idx="545">
                  <c:v>44659</c:v>
                </c:pt>
                <c:pt idx="546">
                  <c:v>44658</c:v>
                </c:pt>
                <c:pt idx="547">
                  <c:v>44657</c:v>
                </c:pt>
                <c:pt idx="548">
                  <c:v>44656</c:v>
                </c:pt>
                <c:pt idx="549">
                  <c:v>44655</c:v>
                </c:pt>
                <c:pt idx="550">
                  <c:v>44652</c:v>
                </c:pt>
                <c:pt idx="551">
                  <c:v>44651</c:v>
                </c:pt>
                <c:pt idx="552">
                  <c:v>44650</c:v>
                </c:pt>
                <c:pt idx="553">
                  <c:v>44649</c:v>
                </c:pt>
                <c:pt idx="554">
                  <c:v>44648</c:v>
                </c:pt>
                <c:pt idx="555">
                  <c:v>44645</c:v>
                </c:pt>
                <c:pt idx="556">
                  <c:v>44644</c:v>
                </c:pt>
                <c:pt idx="557">
                  <c:v>44643</c:v>
                </c:pt>
                <c:pt idx="558">
                  <c:v>44642</c:v>
                </c:pt>
                <c:pt idx="559">
                  <c:v>44641</c:v>
                </c:pt>
                <c:pt idx="560">
                  <c:v>44638</c:v>
                </c:pt>
                <c:pt idx="561">
                  <c:v>44637</c:v>
                </c:pt>
                <c:pt idx="562">
                  <c:v>44636</c:v>
                </c:pt>
                <c:pt idx="563">
                  <c:v>44635</c:v>
                </c:pt>
                <c:pt idx="564">
                  <c:v>44634</c:v>
                </c:pt>
                <c:pt idx="565">
                  <c:v>44631</c:v>
                </c:pt>
                <c:pt idx="566">
                  <c:v>44630</c:v>
                </c:pt>
                <c:pt idx="567">
                  <c:v>44629</c:v>
                </c:pt>
                <c:pt idx="568">
                  <c:v>44628</c:v>
                </c:pt>
                <c:pt idx="569">
                  <c:v>44627</c:v>
                </c:pt>
                <c:pt idx="570">
                  <c:v>44624</c:v>
                </c:pt>
                <c:pt idx="571">
                  <c:v>44623</c:v>
                </c:pt>
                <c:pt idx="572">
                  <c:v>44622</c:v>
                </c:pt>
                <c:pt idx="573">
                  <c:v>44621</c:v>
                </c:pt>
                <c:pt idx="574">
                  <c:v>44620</c:v>
                </c:pt>
                <c:pt idx="575">
                  <c:v>44617</c:v>
                </c:pt>
                <c:pt idx="576">
                  <c:v>44616</c:v>
                </c:pt>
                <c:pt idx="577">
                  <c:v>44615</c:v>
                </c:pt>
                <c:pt idx="578">
                  <c:v>44614</c:v>
                </c:pt>
                <c:pt idx="579">
                  <c:v>44613</c:v>
                </c:pt>
                <c:pt idx="580">
                  <c:v>44610</c:v>
                </c:pt>
                <c:pt idx="581">
                  <c:v>44609</c:v>
                </c:pt>
                <c:pt idx="582">
                  <c:v>44608</c:v>
                </c:pt>
                <c:pt idx="583">
                  <c:v>44607</c:v>
                </c:pt>
                <c:pt idx="584">
                  <c:v>44606</c:v>
                </c:pt>
                <c:pt idx="585">
                  <c:v>44603</c:v>
                </c:pt>
                <c:pt idx="586">
                  <c:v>44602</c:v>
                </c:pt>
                <c:pt idx="587">
                  <c:v>44601</c:v>
                </c:pt>
                <c:pt idx="588">
                  <c:v>44600</c:v>
                </c:pt>
                <c:pt idx="589">
                  <c:v>44599</c:v>
                </c:pt>
                <c:pt idx="590">
                  <c:v>44596</c:v>
                </c:pt>
                <c:pt idx="591">
                  <c:v>44595</c:v>
                </c:pt>
                <c:pt idx="592">
                  <c:v>44594</c:v>
                </c:pt>
                <c:pt idx="593">
                  <c:v>44593</c:v>
                </c:pt>
                <c:pt idx="594">
                  <c:v>44592</c:v>
                </c:pt>
                <c:pt idx="595">
                  <c:v>44589</c:v>
                </c:pt>
                <c:pt idx="596">
                  <c:v>44588</c:v>
                </c:pt>
                <c:pt idx="597">
                  <c:v>44587</c:v>
                </c:pt>
                <c:pt idx="598">
                  <c:v>44586</c:v>
                </c:pt>
                <c:pt idx="599">
                  <c:v>44585</c:v>
                </c:pt>
                <c:pt idx="600">
                  <c:v>44582</c:v>
                </c:pt>
                <c:pt idx="601">
                  <c:v>44581</c:v>
                </c:pt>
                <c:pt idx="602">
                  <c:v>44580</c:v>
                </c:pt>
                <c:pt idx="603">
                  <c:v>44579</c:v>
                </c:pt>
                <c:pt idx="604">
                  <c:v>44578</c:v>
                </c:pt>
                <c:pt idx="605">
                  <c:v>44575</c:v>
                </c:pt>
                <c:pt idx="606">
                  <c:v>44574</c:v>
                </c:pt>
                <c:pt idx="607">
                  <c:v>44573</c:v>
                </c:pt>
                <c:pt idx="608">
                  <c:v>44572</c:v>
                </c:pt>
                <c:pt idx="609">
                  <c:v>44571</c:v>
                </c:pt>
                <c:pt idx="610">
                  <c:v>44568</c:v>
                </c:pt>
                <c:pt idx="611">
                  <c:v>44567</c:v>
                </c:pt>
                <c:pt idx="612">
                  <c:v>44566</c:v>
                </c:pt>
                <c:pt idx="613">
                  <c:v>44565</c:v>
                </c:pt>
                <c:pt idx="614">
                  <c:v>44564</c:v>
                </c:pt>
                <c:pt idx="615">
                  <c:v>44561</c:v>
                </c:pt>
                <c:pt idx="616">
                  <c:v>44560</c:v>
                </c:pt>
                <c:pt idx="617">
                  <c:v>44559</c:v>
                </c:pt>
                <c:pt idx="618">
                  <c:v>44558</c:v>
                </c:pt>
                <c:pt idx="619">
                  <c:v>44557</c:v>
                </c:pt>
                <c:pt idx="620">
                  <c:v>44554</c:v>
                </c:pt>
                <c:pt idx="621">
                  <c:v>44553</c:v>
                </c:pt>
                <c:pt idx="622">
                  <c:v>44552</c:v>
                </c:pt>
                <c:pt idx="623">
                  <c:v>44551</c:v>
                </c:pt>
                <c:pt idx="624">
                  <c:v>44550</c:v>
                </c:pt>
                <c:pt idx="625">
                  <c:v>44547</c:v>
                </c:pt>
                <c:pt idx="626">
                  <c:v>44546</c:v>
                </c:pt>
                <c:pt idx="627">
                  <c:v>44545</c:v>
                </c:pt>
                <c:pt idx="628">
                  <c:v>44544</c:v>
                </c:pt>
                <c:pt idx="629">
                  <c:v>44543</c:v>
                </c:pt>
                <c:pt idx="630">
                  <c:v>44540</c:v>
                </c:pt>
                <c:pt idx="631">
                  <c:v>44539</c:v>
                </c:pt>
                <c:pt idx="632">
                  <c:v>44538</c:v>
                </c:pt>
                <c:pt idx="633">
                  <c:v>44537</c:v>
                </c:pt>
                <c:pt idx="634">
                  <c:v>44536</c:v>
                </c:pt>
                <c:pt idx="635">
                  <c:v>44533</c:v>
                </c:pt>
                <c:pt idx="636">
                  <c:v>44532</c:v>
                </c:pt>
                <c:pt idx="637">
                  <c:v>44531</c:v>
                </c:pt>
                <c:pt idx="638">
                  <c:v>44530</c:v>
                </c:pt>
                <c:pt idx="639">
                  <c:v>44529</c:v>
                </c:pt>
                <c:pt idx="640">
                  <c:v>44526</c:v>
                </c:pt>
                <c:pt idx="641">
                  <c:v>44525</c:v>
                </c:pt>
                <c:pt idx="642">
                  <c:v>44524</c:v>
                </c:pt>
                <c:pt idx="643">
                  <c:v>44523</c:v>
                </c:pt>
                <c:pt idx="644">
                  <c:v>44522</c:v>
                </c:pt>
                <c:pt idx="645">
                  <c:v>44519</c:v>
                </c:pt>
                <c:pt idx="646">
                  <c:v>44518</c:v>
                </c:pt>
                <c:pt idx="647">
                  <c:v>44517</c:v>
                </c:pt>
                <c:pt idx="648">
                  <c:v>44516</c:v>
                </c:pt>
                <c:pt idx="649">
                  <c:v>44515</c:v>
                </c:pt>
                <c:pt idx="650">
                  <c:v>44512</c:v>
                </c:pt>
                <c:pt idx="651">
                  <c:v>44511</c:v>
                </c:pt>
                <c:pt idx="652">
                  <c:v>44510</c:v>
                </c:pt>
              </c:numCache>
            </c:numRef>
          </c:cat>
          <c:val>
            <c:numRef>
              <c:f>'Graf II.4'!$N$5:$N$659</c:f>
              <c:numCache>
                <c:formatCode>#,##0.00</c:formatCode>
                <c:ptCount val="655"/>
                <c:pt idx="0">
                  <c:v>87.07</c:v>
                </c:pt>
                <c:pt idx="1">
                  <c:v>87.31</c:v>
                </c:pt>
                <c:pt idx="2">
                  <c:v>88.33</c:v>
                </c:pt>
                <c:pt idx="3">
                  <c:v>87.8</c:v>
                </c:pt>
                <c:pt idx="4">
                  <c:v>86.47</c:v>
                </c:pt>
                <c:pt idx="5">
                  <c:v>85.26</c:v>
                </c:pt>
                <c:pt idx="6">
                  <c:v>84.89</c:v>
                </c:pt>
                <c:pt idx="7">
                  <c:v>85.6</c:v>
                </c:pt>
                <c:pt idx="8">
                  <c:v>86.71</c:v>
                </c:pt>
                <c:pt idx="9">
                  <c:v>87.61</c:v>
                </c:pt>
                <c:pt idx="10">
                  <c:v>87.87</c:v>
                </c:pt>
                <c:pt idx="11">
                  <c:v>87.79</c:v>
                </c:pt>
                <c:pt idx="12">
                  <c:v>87.16</c:v>
                </c:pt>
                <c:pt idx="13">
                  <c:v>87.03</c:v>
                </c:pt>
                <c:pt idx="14">
                  <c:v>86.07</c:v>
                </c:pt>
                <c:pt idx="15">
                  <c:v>84.79</c:v>
                </c:pt>
                <c:pt idx="16">
                  <c:v>84.76</c:v>
                </c:pt>
                <c:pt idx="17">
                  <c:v>84.97</c:v>
                </c:pt>
                <c:pt idx="18">
                  <c:v>85.96</c:v>
                </c:pt>
                <c:pt idx="19">
                  <c:v>86.35</c:v>
                </c:pt>
                <c:pt idx="20">
                  <c:v>85.42</c:v>
                </c:pt>
                <c:pt idx="21">
                  <c:v>86.12</c:v>
                </c:pt>
                <c:pt idx="22">
                  <c:v>85.69</c:v>
                </c:pt>
                <c:pt idx="23">
                  <c:v>86.06</c:v>
                </c:pt>
                <c:pt idx="24">
                  <c:v>86.01</c:v>
                </c:pt>
                <c:pt idx="25">
                  <c:v>85.41</c:v>
                </c:pt>
                <c:pt idx="26">
                  <c:v>85.3</c:v>
                </c:pt>
                <c:pt idx="27">
                  <c:v>84.78</c:v>
                </c:pt>
                <c:pt idx="28">
                  <c:v>86.06</c:v>
                </c:pt>
                <c:pt idx="29">
                  <c:v>86.18</c:v>
                </c:pt>
                <c:pt idx="30">
                  <c:v>86.18</c:v>
                </c:pt>
                <c:pt idx="31">
                  <c:v>84.94</c:v>
                </c:pt>
                <c:pt idx="32">
                  <c:v>85.29</c:v>
                </c:pt>
                <c:pt idx="33">
                  <c:v>85.76</c:v>
                </c:pt>
                <c:pt idx="34">
                  <c:v>85.06</c:v>
                </c:pt>
                <c:pt idx="35">
                  <c:v>85.09</c:v>
                </c:pt>
                <c:pt idx="36">
                  <c:v>84.54</c:v>
                </c:pt>
                <c:pt idx="37">
                  <c:v>84.26</c:v>
                </c:pt>
                <c:pt idx="38">
                  <c:v>84.17</c:v>
                </c:pt>
                <c:pt idx="39">
                  <c:v>83.84</c:v>
                </c:pt>
                <c:pt idx="40">
                  <c:v>83.26</c:v>
                </c:pt>
                <c:pt idx="41">
                  <c:v>83.98</c:v>
                </c:pt>
                <c:pt idx="42">
                  <c:v>84.25</c:v>
                </c:pt>
                <c:pt idx="43">
                  <c:v>83.8</c:v>
                </c:pt>
                <c:pt idx="44">
                  <c:v>82.91</c:v>
                </c:pt>
                <c:pt idx="45">
                  <c:v>82.75</c:v>
                </c:pt>
                <c:pt idx="46">
                  <c:v>81.61</c:v>
                </c:pt>
                <c:pt idx="47">
                  <c:v>81.61</c:v>
                </c:pt>
                <c:pt idx="48">
                  <c:v>82.37</c:v>
                </c:pt>
                <c:pt idx="49">
                  <c:v>81.790000000000006</c:v>
                </c:pt>
                <c:pt idx="50">
                  <c:v>82.91</c:v>
                </c:pt>
                <c:pt idx="51">
                  <c:v>83.28</c:v>
                </c:pt>
                <c:pt idx="52">
                  <c:v>83.39</c:v>
                </c:pt>
                <c:pt idx="53">
                  <c:v>82.52</c:v>
                </c:pt>
                <c:pt idx="54">
                  <c:v>81.41</c:v>
                </c:pt>
                <c:pt idx="55">
                  <c:v>82.17</c:v>
                </c:pt>
                <c:pt idx="56">
                  <c:v>82.75</c:v>
                </c:pt>
                <c:pt idx="57">
                  <c:v>83.22</c:v>
                </c:pt>
                <c:pt idx="58">
                  <c:v>82.5</c:v>
                </c:pt>
                <c:pt idx="59">
                  <c:v>82.5</c:v>
                </c:pt>
                <c:pt idx="60">
                  <c:v>82.65</c:v>
                </c:pt>
                <c:pt idx="61">
                  <c:v>83.78</c:v>
                </c:pt>
                <c:pt idx="62">
                  <c:v>84.69</c:v>
                </c:pt>
                <c:pt idx="63">
                  <c:v>84.89</c:v>
                </c:pt>
                <c:pt idx="64">
                  <c:v>85</c:v>
                </c:pt>
                <c:pt idx="65">
                  <c:v>84.73</c:v>
                </c:pt>
                <c:pt idx="66">
                  <c:v>84.89</c:v>
                </c:pt>
                <c:pt idx="67">
                  <c:v>84.64</c:v>
                </c:pt>
                <c:pt idx="68">
                  <c:v>84.62</c:v>
                </c:pt>
                <c:pt idx="69">
                  <c:v>84.94</c:v>
                </c:pt>
                <c:pt idx="70">
                  <c:v>85.23</c:v>
                </c:pt>
                <c:pt idx="71">
                  <c:v>85.52</c:v>
                </c:pt>
                <c:pt idx="72">
                  <c:v>85.62</c:v>
                </c:pt>
                <c:pt idx="73">
                  <c:v>84.1</c:v>
                </c:pt>
                <c:pt idx="74">
                  <c:v>85.05</c:v>
                </c:pt>
                <c:pt idx="75">
                  <c:v>85.94</c:v>
                </c:pt>
                <c:pt idx="76">
                  <c:v>86.41</c:v>
                </c:pt>
                <c:pt idx="77">
                  <c:v>85.32</c:v>
                </c:pt>
                <c:pt idx="78">
                  <c:v>84.8</c:v>
                </c:pt>
                <c:pt idx="79">
                  <c:v>84.36</c:v>
                </c:pt>
                <c:pt idx="80">
                  <c:v>83.53</c:v>
                </c:pt>
                <c:pt idx="81">
                  <c:v>82.76</c:v>
                </c:pt>
                <c:pt idx="82">
                  <c:v>83.4</c:v>
                </c:pt>
                <c:pt idx="83">
                  <c:v>83.36</c:v>
                </c:pt>
                <c:pt idx="84">
                  <c:v>83.36</c:v>
                </c:pt>
                <c:pt idx="85">
                  <c:v>84.44</c:v>
                </c:pt>
                <c:pt idx="86">
                  <c:v>84.42</c:v>
                </c:pt>
                <c:pt idx="87">
                  <c:v>84.81</c:v>
                </c:pt>
                <c:pt idx="88">
                  <c:v>84</c:v>
                </c:pt>
                <c:pt idx="89">
                  <c:v>84.83</c:v>
                </c:pt>
                <c:pt idx="90">
                  <c:v>85.3</c:v>
                </c:pt>
                <c:pt idx="91">
                  <c:v>84.99</c:v>
                </c:pt>
                <c:pt idx="92">
                  <c:v>85.16</c:v>
                </c:pt>
                <c:pt idx="93">
                  <c:v>86.35</c:v>
                </c:pt>
                <c:pt idx="94">
                  <c:v>86.35</c:v>
                </c:pt>
                <c:pt idx="95">
                  <c:v>87.63</c:v>
                </c:pt>
                <c:pt idx="96">
                  <c:v>87.04</c:v>
                </c:pt>
                <c:pt idx="97">
                  <c:v>87.44</c:v>
                </c:pt>
                <c:pt idx="98">
                  <c:v>86.23</c:v>
                </c:pt>
                <c:pt idx="99">
                  <c:v>86.23</c:v>
                </c:pt>
                <c:pt idx="100">
                  <c:v>85.87</c:v>
                </c:pt>
                <c:pt idx="101">
                  <c:v>86.12</c:v>
                </c:pt>
                <c:pt idx="102">
                  <c:v>87.37</c:v>
                </c:pt>
                <c:pt idx="103">
                  <c:v>87.21</c:v>
                </c:pt>
                <c:pt idx="104">
                  <c:v>88.13</c:v>
                </c:pt>
                <c:pt idx="105">
                  <c:v>87.76</c:v>
                </c:pt>
                <c:pt idx="106">
                  <c:v>87.28</c:v>
                </c:pt>
                <c:pt idx="107">
                  <c:v>88.65</c:v>
                </c:pt>
                <c:pt idx="108">
                  <c:v>87.92</c:v>
                </c:pt>
                <c:pt idx="109">
                  <c:v>88.65</c:v>
                </c:pt>
                <c:pt idx="110">
                  <c:v>89.02</c:v>
                </c:pt>
                <c:pt idx="111">
                  <c:v>87.92</c:v>
                </c:pt>
                <c:pt idx="112">
                  <c:v>89.51</c:v>
                </c:pt>
                <c:pt idx="113">
                  <c:v>89.23</c:v>
                </c:pt>
                <c:pt idx="114">
                  <c:v>88.81</c:v>
                </c:pt>
                <c:pt idx="115">
                  <c:v>89.36</c:v>
                </c:pt>
                <c:pt idx="116">
                  <c:v>88.74</c:v>
                </c:pt>
                <c:pt idx="117">
                  <c:v>88.17</c:v>
                </c:pt>
                <c:pt idx="118">
                  <c:v>87.48</c:v>
                </c:pt>
                <c:pt idx="119">
                  <c:v>88.35</c:v>
                </c:pt>
                <c:pt idx="120">
                  <c:v>89.42</c:v>
                </c:pt>
                <c:pt idx="121">
                  <c:v>89.42</c:v>
                </c:pt>
                <c:pt idx="122">
                  <c:v>90.01</c:v>
                </c:pt>
                <c:pt idx="123">
                  <c:v>89.42</c:v>
                </c:pt>
                <c:pt idx="124">
                  <c:v>88.86</c:v>
                </c:pt>
                <c:pt idx="125">
                  <c:v>89.81</c:v>
                </c:pt>
                <c:pt idx="126">
                  <c:v>90.27</c:v>
                </c:pt>
                <c:pt idx="127">
                  <c:v>90.8</c:v>
                </c:pt>
                <c:pt idx="128">
                  <c:v>90.97</c:v>
                </c:pt>
                <c:pt idx="129">
                  <c:v>89.07</c:v>
                </c:pt>
                <c:pt idx="130">
                  <c:v>89.4</c:v>
                </c:pt>
                <c:pt idx="131">
                  <c:v>89.67</c:v>
                </c:pt>
                <c:pt idx="132">
                  <c:v>88.39</c:v>
                </c:pt>
                <c:pt idx="133">
                  <c:v>89.16</c:v>
                </c:pt>
                <c:pt idx="134">
                  <c:v>88.83</c:v>
                </c:pt>
                <c:pt idx="135">
                  <c:v>87.64</c:v>
                </c:pt>
                <c:pt idx="136">
                  <c:v>87.42</c:v>
                </c:pt>
                <c:pt idx="137">
                  <c:v>87.43</c:v>
                </c:pt>
                <c:pt idx="138">
                  <c:v>87.49</c:v>
                </c:pt>
                <c:pt idx="139">
                  <c:v>88.43</c:v>
                </c:pt>
                <c:pt idx="140">
                  <c:v>88.13</c:v>
                </c:pt>
                <c:pt idx="141">
                  <c:v>88.18</c:v>
                </c:pt>
                <c:pt idx="142">
                  <c:v>88.93</c:v>
                </c:pt>
                <c:pt idx="143">
                  <c:v>89.35</c:v>
                </c:pt>
                <c:pt idx="144">
                  <c:v>89.37</c:v>
                </c:pt>
                <c:pt idx="145">
                  <c:v>90.54</c:v>
                </c:pt>
                <c:pt idx="146">
                  <c:v>89.39</c:v>
                </c:pt>
                <c:pt idx="147">
                  <c:v>88.69</c:v>
                </c:pt>
                <c:pt idx="148">
                  <c:v>88.58</c:v>
                </c:pt>
                <c:pt idx="149">
                  <c:v>88.74</c:v>
                </c:pt>
                <c:pt idx="150">
                  <c:v>88.35</c:v>
                </c:pt>
                <c:pt idx="151">
                  <c:v>86.86</c:v>
                </c:pt>
                <c:pt idx="152">
                  <c:v>87.38</c:v>
                </c:pt>
                <c:pt idx="153">
                  <c:v>87.94</c:v>
                </c:pt>
                <c:pt idx="154">
                  <c:v>87.7</c:v>
                </c:pt>
                <c:pt idx="155">
                  <c:v>88.18</c:v>
                </c:pt>
                <c:pt idx="156">
                  <c:v>86.79</c:v>
                </c:pt>
                <c:pt idx="157">
                  <c:v>87.18</c:v>
                </c:pt>
                <c:pt idx="158">
                  <c:v>87.55</c:v>
                </c:pt>
                <c:pt idx="159">
                  <c:v>86.14</c:v>
                </c:pt>
                <c:pt idx="160">
                  <c:v>88.56</c:v>
                </c:pt>
                <c:pt idx="161">
                  <c:v>88.16</c:v>
                </c:pt>
                <c:pt idx="162">
                  <c:v>88.37</c:v>
                </c:pt>
                <c:pt idx="163">
                  <c:v>88.52</c:v>
                </c:pt>
                <c:pt idx="164">
                  <c:v>88.33</c:v>
                </c:pt>
                <c:pt idx="165">
                  <c:v>88.22</c:v>
                </c:pt>
                <c:pt idx="166">
                  <c:v>89.49</c:v>
                </c:pt>
                <c:pt idx="167">
                  <c:v>89.45</c:v>
                </c:pt>
                <c:pt idx="168">
                  <c:v>89.18</c:v>
                </c:pt>
                <c:pt idx="169">
                  <c:v>90.12</c:v>
                </c:pt>
                <c:pt idx="170">
                  <c:v>90.28</c:v>
                </c:pt>
                <c:pt idx="171">
                  <c:v>90.04</c:v>
                </c:pt>
                <c:pt idx="172">
                  <c:v>89.48</c:v>
                </c:pt>
                <c:pt idx="173">
                  <c:v>89.93</c:v>
                </c:pt>
                <c:pt idx="174">
                  <c:v>89.79</c:v>
                </c:pt>
                <c:pt idx="175">
                  <c:v>90.12</c:v>
                </c:pt>
                <c:pt idx="176">
                  <c:v>90.69</c:v>
                </c:pt>
                <c:pt idx="177">
                  <c:v>90.37</c:v>
                </c:pt>
                <c:pt idx="178">
                  <c:v>89.72</c:v>
                </c:pt>
                <c:pt idx="179">
                  <c:v>89.72</c:v>
                </c:pt>
                <c:pt idx="180">
                  <c:v>89.33</c:v>
                </c:pt>
                <c:pt idx="181">
                  <c:v>90.04</c:v>
                </c:pt>
                <c:pt idx="182">
                  <c:v>90.17</c:v>
                </c:pt>
                <c:pt idx="183">
                  <c:v>91.41</c:v>
                </c:pt>
                <c:pt idx="184">
                  <c:v>90.66</c:v>
                </c:pt>
                <c:pt idx="185">
                  <c:v>90.33</c:v>
                </c:pt>
                <c:pt idx="186">
                  <c:v>90.24</c:v>
                </c:pt>
                <c:pt idx="187">
                  <c:v>88.61</c:v>
                </c:pt>
                <c:pt idx="188">
                  <c:v>88.95</c:v>
                </c:pt>
                <c:pt idx="189">
                  <c:v>89.95</c:v>
                </c:pt>
                <c:pt idx="190">
                  <c:v>88.61</c:v>
                </c:pt>
                <c:pt idx="191">
                  <c:v>88.75</c:v>
                </c:pt>
                <c:pt idx="192">
                  <c:v>87.95</c:v>
                </c:pt>
                <c:pt idx="193">
                  <c:v>89.66</c:v>
                </c:pt>
                <c:pt idx="194">
                  <c:v>90.04</c:v>
                </c:pt>
                <c:pt idx="195">
                  <c:v>90.5</c:v>
                </c:pt>
                <c:pt idx="196">
                  <c:v>89.73</c:v>
                </c:pt>
                <c:pt idx="197">
                  <c:v>90.08</c:v>
                </c:pt>
                <c:pt idx="198">
                  <c:v>89.88</c:v>
                </c:pt>
                <c:pt idx="199">
                  <c:v>89.31</c:v>
                </c:pt>
                <c:pt idx="200">
                  <c:v>89.27</c:v>
                </c:pt>
                <c:pt idx="201">
                  <c:v>90.27</c:v>
                </c:pt>
                <c:pt idx="202">
                  <c:v>91.59</c:v>
                </c:pt>
                <c:pt idx="203">
                  <c:v>91.99</c:v>
                </c:pt>
                <c:pt idx="204">
                  <c:v>94.63</c:v>
                </c:pt>
                <c:pt idx="205">
                  <c:v>96.12</c:v>
                </c:pt>
                <c:pt idx="206">
                  <c:v>97.23</c:v>
                </c:pt>
                <c:pt idx="207">
                  <c:v>99.52</c:v>
                </c:pt>
                <c:pt idx="208">
                  <c:v>99.71</c:v>
                </c:pt>
                <c:pt idx="209">
                  <c:v>95.66</c:v>
                </c:pt>
                <c:pt idx="210">
                  <c:v>96.77</c:v>
                </c:pt>
                <c:pt idx="211">
                  <c:v>96.91</c:v>
                </c:pt>
                <c:pt idx="212">
                  <c:v>93.9</c:v>
                </c:pt>
                <c:pt idx="213">
                  <c:v>91.53</c:v>
                </c:pt>
                <c:pt idx="214">
                  <c:v>92.41</c:v>
                </c:pt>
                <c:pt idx="215">
                  <c:v>90.75</c:v>
                </c:pt>
                <c:pt idx="216">
                  <c:v>89.03</c:v>
                </c:pt>
                <c:pt idx="217">
                  <c:v>91.09</c:v>
                </c:pt>
                <c:pt idx="218">
                  <c:v>90.21</c:v>
                </c:pt>
                <c:pt idx="219">
                  <c:v>89.86</c:v>
                </c:pt>
                <c:pt idx="220">
                  <c:v>91.01</c:v>
                </c:pt>
                <c:pt idx="221">
                  <c:v>91.07</c:v>
                </c:pt>
                <c:pt idx="222">
                  <c:v>90</c:v>
                </c:pt>
                <c:pt idx="223">
                  <c:v>90</c:v>
                </c:pt>
                <c:pt idx="224">
                  <c:v>89.74</c:v>
                </c:pt>
                <c:pt idx="225">
                  <c:v>90.38</c:v>
                </c:pt>
                <c:pt idx="226">
                  <c:v>91.07</c:v>
                </c:pt>
                <c:pt idx="227">
                  <c:v>94.04</c:v>
                </c:pt>
                <c:pt idx="228">
                  <c:v>97.4</c:v>
                </c:pt>
                <c:pt idx="229">
                  <c:v>97.68</c:v>
                </c:pt>
                <c:pt idx="230">
                  <c:v>100.59</c:v>
                </c:pt>
                <c:pt idx="231">
                  <c:v>101.87</c:v>
                </c:pt>
                <c:pt idx="232">
                  <c:v>98.68</c:v>
                </c:pt>
                <c:pt idx="233">
                  <c:v>98.73</c:v>
                </c:pt>
                <c:pt idx="234">
                  <c:v>98.73</c:v>
                </c:pt>
                <c:pt idx="235">
                  <c:v>95.61</c:v>
                </c:pt>
                <c:pt idx="236">
                  <c:v>92.37</c:v>
                </c:pt>
                <c:pt idx="237">
                  <c:v>92.38</c:v>
                </c:pt>
                <c:pt idx="238">
                  <c:v>93.3</c:v>
                </c:pt>
                <c:pt idx="239">
                  <c:v>93.8</c:v>
                </c:pt>
                <c:pt idx="240">
                  <c:v>95.31</c:v>
                </c:pt>
                <c:pt idx="241">
                  <c:v>95.3</c:v>
                </c:pt>
                <c:pt idx="242">
                  <c:v>97.32</c:v>
                </c:pt>
                <c:pt idx="243">
                  <c:v>96.56</c:v>
                </c:pt>
                <c:pt idx="244">
                  <c:v>97.13</c:v>
                </c:pt>
                <c:pt idx="245">
                  <c:v>95.79</c:v>
                </c:pt>
                <c:pt idx="246">
                  <c:v>94.72</c:v>
                </c:pt>
                <c:pt idx="247">
                  <c:v>94.65</c:v>
                </c:pt>
                <c:pt idx="248">
                  <c:v>96.78</c:v>
                </c:pt>
                <c:pt idx="249">
                  <c:v>96.78</c:v>
                </c:pt>
                <c:pt idx="250">
                  <c:v>95.2</c:v>
                </c:pt>
                <c:pt idx="251">
                  <c:v>95.55</c:v>
                </c:pt>
                <c:pt idx="252">
                  <c:v>95.97</c:v>
                </c:pt>
                <c:pt idx="253">
                  <c:v>95.58</c:v>
                </c:pt>
                <c:pt idx="254">
                  <c:v>94.27</c:v>
                </c:pt>
                <c:pt idx="255">
                  <c:v>94.91</c:v>
                </c:pt>
                <c:pt idx="256">
                  <c:v>96.03</c:v>
                </c:pt>
                <c:pt idx="257">
                  <c:v>97.92</c:v>
                </c:pt>
                <c:pt idx="258">
                  <c:v>99.47</c:v>
                </c:pt>
                <c:pt idx="259">
                  <c:v>97.88</c:v>
                </c:pt>
                <c:pt idx="260">
                  <c:v>97.23</c:v>
                </c:pt>
                <c:pt idx="261">
                  <c:v>98.73</c:v>
                </c:pt>
                <c:pt idx="262">
                  <c:v>98.26</c:v>
                </c:pt>
                <c:pt idx="263">
                  <c:v>99.29</c:v>
                </c:pt>
                <c:pt idx="264">
                  <c:v>99.6</c:v>
                </c:pt>
                <c:pt idx="265">
                  <c:v>97.59</c:v>
                </c:pt>
                <c:pt idx="266">
                  <c:v>96.99</c:v>
                </c:pt>
                <c:pt idx="267">
                  <c:v>95.45</c:v>
                </c:pt>
                <c:pt idx="268">
                  <c:v>96.54</c:v>
                </c:pt>
                <c:pt idx="269">
                  <c:v>97.34</c:v>
                </c:pt>
                <c:pt idx="270">
                  <c:v>96.74</c:v>
                </c:pt>
                <c:pt idx="271">
                  <c:v>98.1</c:v>
                </c:pt>
                <c:pt idx="272">
                  <c:v>98.94</c:v>
                </c:pt>
                <c:pt idx="273">
                  <c:v>99.42</c:v>
                </c:pt>
                <c:pt idx="274">
                  <c:v>99.93</c:v>
                </c:pt>
                <c:pt idx="275">
                  <c:v>101.18</c:v>
                </c:pt>
                <c:pt idx="276">
                  <c:v>102.38</c:v>
                </c:pt>
                <c:pt idx="277">
                  <c:v>103.72</c:v>
                </c:pt>
                <c:pt idx="278">
                  <c:v>103.27</c:v>
                </c:pt>
                <c:pt idx="279">
                  <c:v>101.8</c:v>
                </c:pt>
                <c:pt idx="280">
                  <c:v>101.16</c:v>
                </c:pt>
                <c:pt idx="281">
                  <c:v>101.93</c:v>
                </c:pt>
                <c:pt idx="282">
                  <c:v>102.32</c:v>
                </c:pt>
                <c:pt idx="283">
                  <c:v>102.31</c:v>
                </c:pt>
                <c:pt idx="284">
                  <c:v>102.11</c:v>
                </c:pt>
                <c:pt idx="285">
                  <c:v>102.11</c:v>
                </c:pt>
                <c:pt idx="286">
                  <c:v>102.44</c:v>
                </c:pt>
                <c:pt idx="287">
                  <c:v>102.57</c:v>
                </c:pt>
                <c:pt idx="288">
                  <c:v>102.97</c:v>
                </c:pt>
                <c:pt idx="289">
                  <c:v>102.72</c:v>
                </c:pt>
                <c:pt idx="290">
                  <c:v>101.51</c:v>
                </c:pt>
                <c:pt idx="291">
                  <c:v>101.48</c:v>
                </c:pt>
                <c:pt idx="292">
                  <c:v>101.2</c:v>
                </c:pt>
                <c:pt idx="293">
                  <c:v>100.43</c:v>
                </c:pt>
                <c:pt idx="294">
                  <c:v>99.42</c:v>
                </c:pt>
                <c:pt idx="295">
                  <c:v>97.78</c:v>
                </c:pt>
                <c:pt idx="296">
                  <c:v>98.51</c:v>
                </c:pt>
                <c:pt idx="297">
                  <c:v>98.98</c:v>
                </c:pt>
                <c:pt idx="298">
                  <c:v>99.65</c:v>
                </c:pt>
                <c:pt idx="299">
                  <c:v>99.91</c:v>
                </c:pt>
                <c:pt idx="300">
                  <c:v>99.82</c:v>
                </c:pt>
                <c:pt idx="301">
                  <c:v>99.19</c:v>
                </c:pt>
                <c:pt idx="302">
                  <c:v>99.12</c:v>
                </c:pt>
                <c:pt idx="303">
                  <c:v>98.4</c:v>
                </c:pt>
                <c:pt idx="304">
                  <c:v>98.65</c:v>
                </c:pt>
                <c:pt idx="305">
                  <c:v>98.1</c:v>
                </c:pt>
                <c:pt idx="306">
                  <c:v>99.61</c:v>
                </c:pt>
                <c:pt idx="307">
                  <c:v>100.48</c:v>
                </c:pt>
                <c:pt idx="308">
                  <c:v>100.77</c:v>
                </c:pt>
                <c:pt idx="309">
                  <c:v>101.16</c:v>
                </c:pt>
                <c:pt idx="310">
                  <c:v>100.71</c:v>
                </c:pt>
                <c:pt idx="311">
                  <c:v>100.74</c:v>
                </c:pt>
                <c:pt idx="312">
                  <c:v>99.79</c:v>
                </c:pt>
                <c:pt idx="313">
                  <c:v>101.26</c:v>
                </c:pt>
                <c:pt idx="314">
                  <c:v>101.85</c:v>
                </c:pt>
                <c:pt idx="315">
                  <c:v>103.55</c:v>
                </c:pt>
                <c:pt idx="316">
                  <c:v>104.43</c:v>
                </c:pt>
                <c:pt idx="317">
                  <c:v>105.33</c:v>
                </c:pt>
                <c:pt idx="318">
                  <c:v>105.01</c:v>
                </c:pt>
                <c:pt idx="319">
                  <c:v>105.01</c:v>
                </c:pt>
                <c:pt idx="320">
                  <c:v>104.65</c:v>
                </c:pt>
                <c:pt idx="321">
                  <c:v>104.56</c:v>
                </c:pt>
                <c:pt idx="322">
                  <c:v>105.94</c:v>
                </c:pt>
                <c:pt idx="323">
                  <c:v>105.99</c:v>
                </c:pt>
                <c:pt idx="324">
                  <c:v>105.83</c:v>
                </c:pt>
                <c:pt idx="325">
                  <c:v>104.21</c:v>
                </c:pt>
                <c:pt idx="326">
                  <c:v>105.03</c:v>
                </c:pt>
                <c:pt idx="327">
                  <c:v>104.35</c:v>
                </c:pt>
                <c:pt idx="328">
                  <c:v>104.43</c:v>
                </c:pt>
                <c:pt idx="329">
                  <c:v>104.96</c:v>
                </c:pt>
                <c:pt idx="330">
                  <c:v>105.44</c:v>
                </c:pt>
                <c:pt idx="331">
                  <c:v>105.31</c:v>
                </c:pt>
                <c:pt idx="332">
                  <c:v>105.84</c:v>
                </c:pt>
                <c:pt idx="333">
                  <c:v>105.17</c:v>
                </c:pt>
                <c:pt idx="334">
                  <c:v>104.65</c:v>
                </c:pt>
                <c:pt idx="335">
                  <c:v>104.68</c:v>
                </c:pt>
                <c:pt idx="336">
                  <c:v>103.04</c:v>
                </c:pt>
                <c:pt idx="337">
                  <c:v>102.5</c:v>
                </c:pt>
                <c:pt idx="338">
                  <c:v>101.46</c:v>
                </c:pt>
                <c:pt idx="339">
                  <c:v>102.85</c:v>
                </c:pt>
                <c:pt idx="340">
                  <c:v>102.47</c:v>
                </c:pt>
                <c:pt idx="341">
                  <c:v>103.29</c:v>
                </c:pt>
                <c:pt idx="342">
                  <c:v>104.01</c:v>
                </c:pt>
                <c:pt idx="343">
                  <c:v>102.8</c:v>
                </c:pt>
                <c:pt idx="344">
                  <c:v>102.8</c:v>
                </c:pt>
                <c:pt idx="345">
                  <c:v>102.2</c:v>
                </c:pt>
                <c:pt idx="346">
                  <c:v>100.89</c:v>
                </c:pt>
                <c:pt idx="347">
                  <c:v>100.59</c:v>
                </c:pt>
                <c:pt idx="348">
                  <c:v>101.04</c:v>
                </c:pt>
                <c:pt idx="349">
                  <c:v>101.06</c:v>
                </c:pt>
                <c:pt idx="350">
                  <c:v>100.87</c:v>
                </c:pt>
                <c:pt idx="351">
                  <c:v>101.05</c:v>
                </c:pt>
                <c:pt idx="352">
                  <c:v>103.38</c:v>
                </c:pt>
                <c:pt idx="353">
                  <c:v>105.04</c:v>
                </c:pt>
                <c:pt idx="354">
                  <c:v>105.04</c:v>
                </c:pt>
                <c:pt idx="355">
                  <c:v>104.47</c:v>
                </c:pt>
                <c:pt idx="356">
                  <c:v>105.12</c:v>
                </c:pt>
                <c:pt idx="357">
                  <c:v>104.03</c:v>
                </c:pt>
                <c:pt idx="358">
                  <c:v>104.01</c:v>
                </c:pt>
                <c:pt idx="359">
                  <c:v>104.01</c:v>
                </c:pt>
                <c:pt idx="360">
                  <c:v>102.94</c:v>
                </c:pt>
                <c:pt idx="361">
                  <c:v>103.48</c:v>
                </c:pt>
                <c:pt idx="362">
                  <c:v>102.15</c:v>
                </c:pt>
                <c:pt idx="363">
                  <c:v>101.05</c:v>
                </c:pt>
                <c:pt idx="364">
                  <c:v>101.59</c:v>
                </c:pt>
                <c:pt idx="365">
                  <c:v>101.85</c:v>
                </c:pt>
                <c:pt idx="366">
                  <c:v>101.62</c:v>
                </c:pt>
                <c:pt idx="367">
                  <c:v>101.72</c:v>
                </c:pt>
                <c:pt idx="368">
                  <c:v>101.14</c:v>
                </c:pt>
                <c:pt idx="369">
                  <c:v>100.18</c:v>
                </c:pt>
                <c:pt idx="370">
                  <c:v>100.58</c:v>
                </c:pt>
                <c:pt idx="371">
                  <c:v>100.39</c:v>
                </c:pt>
                <c:pt idx="372">
                  <c:v>99.48</c:v>
                </c:pt>
                <c:pt idx="373">
                  <c:v>99.73</c:v>
                </c:pt>
                <c:pt idx="374">
                  <c:v>100.79</c:v>
                </c:pt>
                <c:pt idx="375">
                  <c:v>102.34</c:v>
                </c:pt>
                <c:pt idx="376">
                  <c:v>103.72</c:v>
                </c:pt>
                <c:pt idx="377">
                  <c:v>102.92</c:v>
                </c:pt>
                <c:pt idx="378">
                  <c:v>102.71</c:v>
                </c:pt>
                <c:pt idx="379">
                  <c:v>103.05</c:v>
                </c:pt>
                <c:pt idx="380">
                  <c:v>103.44</c:v>
                </c:pt>
                <c:pt idx="381">
                  <c:v>103.44</c:v>
                </c:pt>
                <c:pt idx="382">
                  <c:v>102.96</c:v>
                </c:pt>
                <c:pt idx="383">
                  <c:v>103.34</c:v>
                </c:pt>
                <c:pt idx="384">
                  <c:v>103.87</c:v>
                </c:pt>
                <c:pt idx="385">
                  <c:v>103.74</c:v>
                </c:pt>
                <c:pt idx="386">
                  <c:v>104.73</c:v>
                </c:pt>
                <c:pt idx="387">
                  <c:v>105.61</c:v>
                </c:pt>
                <c:pt idx="388">
                  <c:v>104.32</c:v>
                </c:pt>
                <c:pt idx="389">
                  <c:v>104.61</c:v>
                </c:pt>
                <c:pt idx="390">
                  <c:v>103.31</c:v>
                </c:pt>
                <c:pt idx="391">
                  <c:v>104.14</c:v>
                </c:pt>
                <c:pt idx="392">
                  <c:v>104.67</c:v>
                </c:pt>
                <c:pt idx="393">
                  <c:v>105.47</c:v>
                </c:pt>
                <c:pt idx="394">
                  <c:v>105.9</c:v>
                </c:pt>
                <c:pt idx="395">
                  <c:v>104.66</c:v>
                </c:pt>
                <c:pt idx="396">
                  <c:v>105.44</c:v>
                </c:pt>
                <c:pt idx="397">
                  <c:v>107.19</c:v>
                </c:pt>
                <c:pt idx="398">
                  <c:v>105.53</c:v>
                </c:pt>
                <c:pt idx="399">
                  <c:v>102.55</c:v>
                </c:pt>
                <c:pt idx="400">
                  <c:v>103.3</c:v>
                </c:pt>
                <c:pt idx="401">
                  <c:v>103.81</c:v>
                </c:pt>
                <c:pt idx="402">
                  <c:v>103.99</c:v>
                </c:pt>
                <c:pt idx="403">
                  <c:v>103.71</c:v>
                </c:pt>
                <c:pt idx="404">
                  <c:v>104.88</c:v>
                </c:pt>
                <c:pt idx="405">
                  <c:v>104.68</c:v>
                </c:pt>
                <c:pt idx="406">
                  <c:v>104.07</c:v>
                </c:pt>
                <c:pt idx="407">
                  <c:v>104.75</c:v>
                </c:pt>
                <c:pt idx="408">
                  <c:v>105.51</c:v>
                </c:pt>
                <c:pt idx="409">
                  <c:v>105.9</c:v>
                </c:pt>
                <c:pt idx="410">
                  <c:v>107.78</c:v>
                </c:pt>
                <c:pt idx="411">
                  <c:v>107.24</c:v>
                </c:pt>
                <c:pt idx="412">
                  <c:v>108.09</c:v>
                </c:pt>
                <c:pt idx="413">
                  <c:v>109.37</c:v>
                </c:pt>
                <c:pt idx="414">
                  <c:v>106.39</c:v>
                </c:pt>
                <c:pt idx="415">
                  <c:v>105.54</c:v>
                </c:pt>
                <c:pt idx="416">
                  <c:v>106.9</c:v>
                </c:pt>
                <c:pt idx="417">
                  <c:v>107.21</c:v>
                </c:pt>
                <c:pt idx="418">
                  <c:v>106.57</c:v>
                </c:pt>
                <c:pt idx="419">
                  <c:v>106.87</c:v>
                </c:pt>
                <c:pt idx="420">
                  <c:v>106.42</c:v>
                </c:pt>
                <c:pt idx="421">
                  <c:v>106.93</c:v>
                </c:pt>
                <c:pt idx="422">
                  <c:v>105.53</c:v>
                </c:pt>
                <c:pt idx="423">
                  <c:v>105.06</c:v>
                </c:pt>
                <c:pt idx="424">
                  <c:v>106.74</c:v>
                </c:pt>
                <c:pt idx="425">
                  <c:v>109.33</c:v>
                </c:pt>
                <c:pt idx="426">
                  <c:v>108.86</c:v>
                </c:pt>
                <c:pt idx="427">
                  <c:v>109.05</c:v>
                </c:pt>
                <c:pt idx="428">
                  <c:v>105.98</c:v>
                </c:pt>
                <c:pt idx="429">
                  <c:v>106.81</c:v>
                </c:pt>
                <c:pt idx="430">
                  <c:v>106.89</c:v>
                </c:pt>
                <c:pt idx="431">
                  <c:v>107.94</c:v>
                </c:pt>
                <c:pt idx="432">
                  <c:v>108.62</c:v>
                </c:pt>
                <c:pt idx="433">
                  <c:v>109.19</c:v>
                </c:pt>
                <c:pt idx="434">
                  <c:v>107.78</c:v>
                </c:pt>
                <c:pt idx="435">
                  <c:v>104.92</c:v>
                </c:pt>
                <c:pt idx="436">
                  <c:v>105.42</c:v>
                </c:pt>
                <c:pt idx="437">
                  <c:v>105.36</c:v>
                </c:pt>
                <c:pt idx="438">
                  <c:v>105.02</c:v>
                </c:pt>
                <c:pt idx="439">
                  <c:v>105.02</c:v>
                </c:pt>
                <c:pt idx="440">
                  <c:v>104.07</c:v>
                </c:pt>
                <c:pt idx="441">
                  <c:v>106.79</c:v>
                </c:pt>
                <c:pt idx="442">
                  <c:v>106.92</c:v>
                </c:pt>
                <c:pt idx="443">
                  <c:v>108.47</c:v>
                </c:pt>
                <c:pt idx="444">
                  <c:v>106.77</c:v>
                </c:pt>
                <c:pt idx="445">
                  <c:v>104.6</c:v>
                </c:pt>
                <c:pt idx="446">
                  <c:v>106.21</c:v>
                </c:pt>
                <c:pt idx="447">
                  <c:v>105.23</c:v>
                </c:pt>
                <c:pt idx="448">
                  <c:v>103.08</c:v>
                </c:pt>
                <c:pt idx="449">
                  <c:v>101.74</c:v>
                </c:pt>
                <c:pt idx="450">
                  <c:v>100.19</c:v>
                </c:pt>
                <c:pt idx="451">
                  <c:v>101.2</c:v>
                </c:pt>
                <c:pt idx="452">
                  <c:v>101.93</c:v>
                </c:pt>
                <c:pt idx="453">
                  <c:v>103.85</c:v>
                </c:pt>
                <c:pt idx="454">
                  <c:v>105.1</c:v>
                </c:pt>
                <c:pt idx="455">
                  <c:v>103.99</c:v>
                </c:pt>
                <c:pt idx="456">
                  <c:v>102.36</c:v>
                </c:pt>
                <c:pt idx="457">
                  <c:v>101.02</c:v>
                </c:pt>
                <c:pt idx="458">
                  <c:v>99.85</c:v>
                </c:pt>
                <c:pt idx="459">
                  <c:v>99.85</c:v>
                </c:pt>
                <c:pt idx="460">
                  <c:v>99.74</c:v>
                </c:pt>
                <c:pt idx="461">
                  <c:v>97.74</c:v>
                </c:pt>
                <c:pt idx="462">
                  <c:v>98.2</c:v>
                </c:pt>
                <c:pt idx="463">
                  <c:v>100.12</c:v>
                </c:pt>
                <c:pt idx="464">
                  <c:v>102</c:v>
                </c:pt>
                <c:pt idx="465">
                  <c:v>101.96</c:v>
                </c:pt>
                <c:pt idx="466">
                  <c:v>99.68</c:v>
                </c:pt>
                <c:pt idx="467">
                  <c:v>99.46</c:v>
                </c:pt>
                <c:pt idx="468">
                  <c:v>96.56</c:v>
                </c:pt>
                <c:pt idx="469">
                  <c:v>94.91</c:v>
                </c:pt>
                <c:pt idx="470">
                  <c:v>97.29</c:v>
                </c:pt>
                <c:pt idx="471">
                  <c:v>99.31</c:v>
                </c:pt>
                <c:pt idx="472">
                  <c:v>99.75</c:v>
                </c:pt>
                <c:pt idx="473">
                  <c:v>101.2</c:v>
                </c:pt>
                <c:pt idx="474">
                  <c:v>98.29</c:v>
                </c:pt>
                <c:pt idx="475">
                  <c:v>98.23</c:v>
                </c:pt>
                <c:pt idx="476">
                  <c:v>99.27</c:v>
                </c:pt>
                <c:pt idx="477">
                  <c:v>98.97</c:v>
                </c:pt>
                <c:pt idx="478">
                  <c:v>104.1</c:v>
                </c:pt>
                <c:pt idx="479">
                  <c:v>105.16</c:v>
                </c:pt>
                <c:pt idx="480">
                  <c:v>101.13</c:v>
                </c:pt>
                <c:pt idx="481">
                  <c:v>98.46</c:v>
                </c:pt>
                <c:pt idx="482">
                  <c:v>98.38</c:v>
                </c:pt>
                <c:pt idx="483">
                  <c:v>102.85</c:v>
                </c:pt>
                <c:pt idx="484">
                  <c:v>102.85</c:v>
                </c:pt>
                <c:pt idx="485">
                  <c:v>105.93</c:v>
                </c:pt>
                <c:pt idx="486">
                  <c:v>109.39</c:v>
                </c:pt>
                <c:pt idx="487">
                  <c:v>109.08</c:v>
                </c:pt>
                <c:pt idx="488">
                  <c:v>107.7</c:v>
                </c:pt>
                <c:pt idx="489">
                  <c:v>109.64</c:v>
                </c:pt>
                <c:pt idx="490">
                  <c:v>109.52</c:v>
                </c:pt>
                <c:pt idx="491">
                  <c:v>114.15</c:v>
                </c:pt>
                <c:pt idx="492">
                  <c:v>115.44</c:v>
                </c:pt>
                <c:pt idx="493">
                  <c:v>119.43</c:v>
                </c:pt>
                <c:pt idx="494">
                  <c:v>119.43</c:v>
                </c:pt>
                <c:pt idx="495">
                  <c:v>121.27</c:v>
                </c:pt>
                <c:pt idx="496">
                  <c:v>119.32</c:v>
                </c:pt>
                <c:pt idx="497">
                  <c:v>119.74</c:v>
                </c:pt>
                <c:pt idx="498">
                  <c:v>120.69</c:v>
                </c:pt>
                <c:pt idx="499">
                  <c:v>122.65</c:v>
                </c:pt>
                <c:pt idx="500">
                  <c:v>124.37</c:v>
                </c:pt>
                <c:pt idx="501">
                  <c:v>124.52</c:v>
                </c:pt>
                <c:pt idx="502">
                  <c:v>124.67</c:v>
                </c:pt>
                <c:pt idx="503">
                  <c:v>125.63</c:v>
                </c:pt>
                <c:pt idx="504">
                  <c:v>122.86</c:v>
                </c:pt>
                <c:pt idx="505">
                  <c:v>124.38</c:v>
                </c:pt>
                <c:pt idx="506">
                  <c:v>123.21</c:v>
                </c:pt>
                <c:pt idx="507">
                  <c:v>125.64</c:v>
                </c:pt>
                <c:pt idx="508">
                  <c:v>129.96</c:v>
                </c:pt>
                <c:pt idx="509">
                  <c:v>129.96</c:v>
                </c:pt>
                <c:pt idx="510">
                  <c:v>128.81</c:v>
                </c:pt>
                <c:pt idx="511">
                  <c:v>128.77000000000001</c:v>
                </c:pt>
                <c:pt idx="512">
                  <c:v>128.85</c:v>
                </c:pt>
                <c:pt idx="513">
                  <c:v>130.85</c:v>
                </c:pt>
                <c:pt idx="514">
                  <c:v>130.05000000000001</c:v>
                </c:pt>
                <c:pt idx="515">
                  <c:v>131.57</c:v>
                </c:pt>
                <c:pt idx="516">
                  <c:v>131.85</c:v>
                </c:pt>
                <c:pt idx="517">
                  <c:v>135.18</c:v>
                </c:pt>
                <c:pt idx="518">
                  <c:v>134.38999999999999</c:v>
                </c:pt>
                <c:pt idx="519">
                  <c:v>129.6</c:v>
                </c:pt>
                <c:pt idx="520">
                  <c:v>129.35</c:v>
                </c:pt>
                <c:pt idx="521">
                  <c:v>126.87</c:v>
                </c:pt>
                <c:pt idx="522">
                  <c:v>124.79</c:v>
                </c:pt>
                <c:pt idx="523">
                  <c:v>124.53</c:v>
                </c:pt>
                <c:pt idx="524">
                  <c:v>126.57</c:v>
                </c:pt>
                <c:pt idx="525">
                  <c:v>127.95</c:v>
                </c:pt>
                <c:pt idx="526">
                  <c:v>126.92</c:v>
                </c:pt>
                <c:pt idx="527">
                  <c:v>125.33</c:v>
                </c:pt>
                <c:pt idx="528">
                  <c:v>126.48</c:v>
                </c:pt>
                <c:pt idx="529">
                  <c:v>127.6</c:v>
                </c:pt>
                <c:pt idx="530">
                  <c:v>128.69</c:v>
                </c:pt>
                <c:pt idx="531">
                  <c:v>128.32</c:v>
                </c:pt>
                <c:pt idx="532">
                  <c:v>127.45</c:v>
                </c:pt>
                <c:pt idx="533">
                  <c:v>126.62</c:v>
                </c:pt>
                <c:pt idx="534">
                  <c:v>126.76</c:v>
                </c:pt>
                <c:pt idx="535">
                  <c:v>127.98</c:v>
                </c:pt>
                <c:pt idx="536">
                  <c:v>129.16999999999999</c:v>
                </c:pt>
                <c:pt idx="537">
                  <c:v>128.66999999999999</c:v>
                </c:pt>
                <c:pt idx="538">
                  <c:v>130.27000000000001</c:v>
                </c:pt>
                <c:pt idx="539">
                  <c:v>127.57</c:v>
                </c:pt>
                <c:pt idx="540">
                  <c:v>127.57</c:v>
                </c:pt>
                <c:pt idx="541">
                  <c:v>127.97</c:v>
                </c:pt>
                <c:pt idx="542">
                  <c:v>127.32</c:v>
                </c:pt>
                <c:pt idx="543">
                  <c:v>125.56</c:v>
                </c:pt>
                <c:pt idx="544">
                  <c:v>124.99</c:v>
                </c:pt>
                <c:pt idx="545">
                  <c:v>122.45</c:v>
                </c:pt>
                <c:pt idx="546">
                  <c:v>122.76</c:v>
                </c:pt>
                <c:pt idx="547">
                  <c:v>123.47</c:v>
                </c:pt>
                <c:pt idx="548">
                  <c:v>121.33</c:v>
                </c:pt>
                <c:pt idx="549">
                  <c:v>119.04</c:v>
                </c:pt>
                <c:pt idx="550">
                  <c:v>121.05</c:v>
                </c:pt>
                <c:pt idx="551">
                  <c:v>121.95</c:v>
                </c:pt>
                <c:pt idx="552">
                  <c:v>120.01</c:v>
                </c:pt>
                <c:pt idx="553">
                  <c:v>123.23</c:v>
                </c:pt>
                <c:pt idx="554">
                  <c:v>125.6</c:v>
                </c:pt>
                <c:pt idx="555">
                  <c:v>124.15</c:v>
                </c:pt>
                <c:pt idx="556">
                  <c:v>125.58</c:v>
                </c:pt>
                <c:pt idx="557">
                  <c:v>125.27</c:v>
                </c:pt>
                <c:pt idx="558">
                  <c:v>125.36</c:v>
                </c:pt>
                <c:pt idx="559">
                  <c:v>122.09</c:v>
                </c:pt>
                <c:pt idx="560">
                  <c:v>123.21</c:v>
                </c:pt>
                <c:pt idx="561">
                  <c:v>120.66</c:v>
                </c:pt>
                <c:pt idx="562">
                  <c:v>124.88</c:v>
                </c:pt>
                <c:pt idx="563">
                  <c:v>123.09</c:v>
                </c:pt>
                <c:pt idx="564">
                  <c:v>124.33</c:v>
                </c:pt>
                <c:pt idx="565">
                  <c:v>123.2</c:v>
                </c:pt>
                <c:pt idx="566">
                  <c:v>125.03</c:v>
                </c:pt>
                <c:pt idx="567">
                  <c:v>129.46</c:v>
                </c:pt>
                <c:pt idx="568">
                  <c:v>129.21</c:v>
                </c:pt>
                <c:pt idx="569">
                  <c:v>127.06</c:v>
                </c:pt>
                <c:pt idx="570">
                  <c:v>124.42</c:v>
                </c:pt>
                <c:pt idx="571">
                  <c:v>120.63</c:v>
                </c:pt>
                <c:pt idx="572">
                  <c:v>118.93</c:v>
                </c:pt>
                <c:pt idx="573">
                  <c:v>114.08</c:v>
                </c:pt>
                <c:pt idx="574">
                  <c:v>109.29</c:v>
                </c:pt>
                <c:pt idx="575">
                  <c:v>114.72</c:v>
                </c:pt>
                <c:pt idx="576">
                  <c:v>113.28</c:v>
                </c:pt>
                <c:pt idx="577">
                  <c:v>111.17</c:v>
                </c:pt>
                <c:pt idx="578">
                  <c:v>108</c:v>
                </c:pt>
                <c:pt idx="579">
                  <c:v>108</c:v>
                </c:pt>
                <c:pt idx="580">
                  <c:v>107.68</c:v>
                </c:pt>
                <c:pt idx="581">
                  <c:v>106.82</c:v>
                </c:pt>
                <c:pt idx="582">
                  <c:v>105.94</c:v>
                </c:pt>
                <c:pt idx="583">
                  <c:v>107.73</c:v>
                </c:pt>
                <c:pt idx="584">
                  <c:v>107.96</c:v>
                </c:pt>
                <c:pt idx="585">
                  <c:v>106.67</c:v>
                </c:pt>
                <c:pt idx="586">
                  <c:v>107.85</c:v>
                </c:pt>
                <c:pt idx="587">
                  <c:v>106.15</c:v>
                </c:pt>
                <c:pt idx="588">
                  <c:v>105.88</c:v>
                </c:pt>
                <c:pt idx="589">
                  <c:v>104.69</c:v>
                </c:pt>
                <c:pt idx="590">
                  <c:v>103.9</c:v>
                </c:pt>
                <c:pt idx="591">
                  <c:v>104.05</c:v>
                </c:pt>
                <c:pt idx="592">
                  <c:v>105.19</c:v>
                </c:pt>
                <c:pt idx="593">
                  <c:v>103.75</c:v>
                </c:pt>
                <c:pt idx="594">
                  <c:v>104.49</c:v>
                </c:pt>
                <c:pt idx="595">
                  <c:v>103.16</c:v>
                </c:pt>
                <c:pt idx="596">
                  <c:v>104.05</c:v>
                </c:pt>
                <c:pt idx="597">
                  <c:v>103.93</c:v>
                </c:pt>
                <c:pt idx="598">
                  <c:v>103.21</c:v>
                </c:pt>
                <c:pt idx="599">
                  <c:v>102.65</c:v>
                </c:pt>
                <c:pt idx="600">
                  <c:v>103.16</c:v>
                </c:pt>
                <c:pt idx="601">
                  <c:v>102.96</c:v>
                </c:pt>
                <c:pt idx="602">
                  <c:v>100.54</c:v>
                </c:pt>
                <c:pt idx="603">
                  <c:v>99.35</c:v>
                </c:pt>
                <c:pt idx="604">
                  <c:v>99.35</c:v>
                </c:pt>
                <c:pt idx="605">
                  <c:v>98.89</c:v>
                </c:pt>
                <c:pt idx="606">
                  <c:v>100.47</c:v>
                </c:pt>
                <c:pt idx="607">
                  <c:v>100.52</c:v>
                </c:pt>
                <c:pt idx="608">
                  <c:v>99.83</c:v>
                </c:pt>
                <c:pt idx="609">
                  <c:v>100.63</c:v>
                </c:pt>
                <c:pt idx="610">
                  <c:v>99.6</c:v>
                </c:pt>
                <c:pt idx="611">
                  <c:v>100.36</c:v>
                </c:pt>
                <c:pt idx="612">
                  <c:v>101.26</c:v>
                </c:pt>
                <c:pt idx="613">
                  <c:v>98.91</c:v>
                </c:pt>
                <c:pt idx="614">
                  <c:v>99.39</c:v>
                </c:pt>
                <c:pt idx="615">
                  <c:v>100</c:v>
                </c:pt>
                <c:pt idx="616">
                  <c:v>101.27</c:v>
                </c:pt>
                <c:pt idx="617">
                  <c:v>100.73</c:v>
                </c:pt>
                <c:pt idx="618">
                  <c:v>102.32</c:v>
                </c:pt>
                <c:pt idx="619">
                  <c:v>101.72</c:v>
                </c:pt>
                <c:pt idx="620">
                  <c:v>101.72</c:v>
                </c:pt>
                <c:pt idx="621">
                  <c:v>101.42</c:v>
                </c:pt>
                <c:pt idx="622">
                  <c:v>99.93</c:v>
                </c:pt>
                <c:pt idx="623">
                  <c:v>98.2</c:v>
                </c:pt>
                <c:pt idx="624">
                  <c:v>98.79</c:v>
                </c:pt>
                <c:pt idx="625">
                  <c:v>98.75</c:v>
                </c:pt>
                <c:pt idx="626">
                  <c:v>97.46</c:v>
                </c:pt>
                <c:pt idx="627">
                  <c:v>98.81</c:v>
                </c:pt>
                <c:pt idx="628">
                  <c:v>98.45</c:v>
                </c:pt>
                <c:pt idx="629">
                  <c:v>98.73</c:v>
                </c:pt>
                <c:pt idx="630">
                  <c:v>98.67</c:v>
                </c:pt>
                <c:pt idx="631">
                  <c:v>99.11</c:v>
                </c:pt>
                <c:pt idx="632">
                  <c:v>99.15</c:v>
                </c:pt>
                <c:pt idx="633">
                  <c:v>99.09</c:v>
                </c:pt>
                <c:pt idx="634">
                  <c:v>98.63</c:v>
                </c:pt>
                <c:pt idx="635">
                  <c:v>98.1</c:v>
                </c:pt>
                <c:pt idx="636">
                  <c:v>96.68</c:v>
                </c:pt>
                <c:pt idx="637">
                  <c:v>96.39</c:v>
                </c:pt>
                <c:pt idx="638">
                  <c:v>99.32</c:v>
                </c:pt>
                <c:pt idx="639">
                  <c:v>100.86</c:v>
                </c:pt>
                <c:pt idx="640">
                  <c:v>101.71</c:v>
                </c:pt>
                <c:pt idx="641">
                  <c:v>101.71</c:v>
                </c:pt>
                <c:pt idx="642">
                  <c:v>102.44</c:v>
                </c:pt>
                <c:pt idx="643">
                  <c:v>101.45</c:v>
                </c:pt>
                <c:pt idx="644">
                  <c:v>100.27</c:v>
                </c:pt>
                <c:pt idx="645">
                  <c:v>100.16</c:v>
                </c:pt>
                <c:pt idx="646">
                  <c:v>100.92</c:v>
                </c:pt>
                <c:pt idx="647">
                  <c:v>99.32</c:v>
                </c:pt>
                <c:pt idx="648">
                  <c:v>100.14</c:v>
                </c:pt>
                <c:pt idx="649">
                  <c:v>99.86</c:v>
                </c:pt>
                <c:pt idx="650">
                  <c:v>98.9</c:v>
                </c:pt>
                <c:pt idx="651">
                  <c:v>97.99</c:v>
                </c:pt>
                <c:pt idx="652">
                  <c:v>96.41</c:v>
                </c:pt>
              </c:numCache>
            </c:numRef>
          </c:val>
          <c:smooth val="0"/>
          <c:extLst>
            <c:ext xmlns:c16="http://schemas.microsoft.com/office/drawing/2014/chart" uri="{C3380CC4-5D6E-409C-BE32-E72D297353CC}">
              <c16:uniqueId val="{00000000-C5F0-43CF-90BB-F0C151118763}"/>
            </c:ext>
          </c:extLst>
        </c:ser>
        <c:dLbls>
          <c:showLegendKey val="0"/>
          <c:showVal val="0"/>
          <c:showCatName val="0"/>
          <c:showSerName val="0"/>
          <c:showPercent val="0"/>
          <c:showBubbleSize val="0"/>
        </c:dLbls>
        <c:marker val="1"/>
        <c:smooth val="0"/>
        <c:axId val="182067200"/>
        <c:axId val="182068736"/>
      </c:lineChart>
      <c:lineChart>
        <c:grouping val="standard"/>
        <c:varyColors val="0"/>
        <c:ser>
          <c:idx val="1"/>
          <c:order val="1"/>
          <c:tx>
            <c:strRef>
              <c:f>'Graf II.4'!$L$4</c:f>
              <c:strCache>
                <c:ptCount val="1"/>
                <c:pt idx="0">
                  <c:v>Ropa Brent</c:v>
                </c:pt>
              </c:strCache>
            </c:strRef>
          </c:tx>
          <c:spPr>
            <a:ln w="25400">
              <a:solidFill>
                <a:srgbClr val="D52B1E"/>
              </a:solidFill>
              <a:prstDash val="solid"/>
            </a:ln>
          </c:spPr>
          <c:marker>
            <c:symbol val="none"/>
          </c:marker>
          <c:cat>
            <c:numRef>
              <c:f>'Graf II.4'!$J$5:$J$659</c:f>
              <c:numCache>
                <c:formatCode>m/d/yyyy</c:formatCode>
                <c:ptCount val="655"/>
                <c:pt idx="0">
                  <c:v>45422</c:v>
                </c:pt>
                <c:pt idx="1">
                  <c:v>45421</c:v>
                </c:pt>
                <c:pt idx="2">
                  <c:v>45420</c:v>
                </c:pt>
                <c:pt idx="3">
                  <c:v>45419</c:v>
                </c:pt>
                <c:pt idx="4">
                  <c:v>45418</c:v>
                </c:pt>
                <c:pt idx="5">
                  <c:v>45415</c:v>
                </c:pt>
                <c:pt idx="6">
                  <c:v>45414</c:v>
                </c:pt>
                <c:pt idx="7">
                  <c:v>45413</c:v>
                </c:pt>
                <c:pt idx="8">
                  <c:v>45412</c:v>
                </c:pt>
                <c:pt idx="9">
                  <c:v>45411</c:v>
                </c:pt>
                <c:pt idx="10">
                  <c:v>45408</c:v>
                </c:pt>
                <c:pt idx="11">
                  <c:v>45407</c:v>
                </c:pt>
                <c:pt idx="12">
                  <c:v>45406</c:v>
                </c:pt>
                <c:pt idx="13">
                  <c:v>45405</c:v>
                </c:pt>
                <c:pt idx="14">
                  <c:v>45404</c:v>
                </c:pt>
                <c:pt idx="15">
                  <c:v>45401</c:v>
                </c:pt>
                <c:pt idx="16">
                  <c:v>45400</c:v>
                </c:pt>
                <c:pt idx="17">
                  <c:v>45399</c:v>
                </c:pt>
                <c:pt idx="18">
                  <c:v>45398</c:v>
                </c:pt>
                <c:pt idx="19">
                  <c:v>45397</c:v>
                </c:pt>
                <c:pt idx="20">
                  <c:v>45394</c:v>
                </c:pt>
                <c:pt idx="21">
                  <c:v>45393</c:v>
                </c:pt>
                <c:pt idx="22">
                  <c:v>45392</c:v>
                </c:pt>
                <c:pt idx="23">
                  <c:v>45391</c:v>
                </c:pt>
                <c:pt idx="24">
                  <c:v>45390</c:v>
                </c:pt>
                <c:pt idx="25">
                  <c:v>45387</c:v>
                </c:pt>
                <c:pt idx="26">
                  <c:v>45386</c:v>
                </c:pt>
                <c:pt idx="27">
                  <c:v>45385</c:v>
                </c:pt>
                <c:pt idx="28">
                  <c:v>45384</c:v>
                </c:pt>
                <c:pt idx="29">
                  <c:v>45383</c:v>
                </c:pt>
                <c:pt idx="30">
                  <c:v>45380</c:v>
                </c:pt>
                <c:pt idx="31">
                  <c:v>45379</c:v>
                </c:pt>
                <c:pt idx="32">
                  <c:v>45378</c:v>
                </c:pt>
                <c:pt idx="33">
                  <c:v>45377</c:v>
                </c:pt>
                <c:pt idx="34">
                  <c:v>45376</c:v>
                </c:pt>
                <c:pt idx="35">
                  <c:v>45373</c:v>
                </c:pt>
                <c:pt idx="36">
                  <c:v>45372</c:v>
                </c:pt>
                <c:pt idx="37">
                  <c:v>45371</c:v>
                </c:pt>
                <c:pt idx="38">
                  <c:v>45370</c:v>
                </c:pt>
                <c:pt idx="39">
                  <c:v>45369</c:v>
                </c:pt>
                <c:pt idx="40">
                  <c:v>45366</c:v>
                </c:pt>
                <c:pt idx="41">
                  <c:v>45365</c:v>
                </c:pt>
                <c:pt idx="42">
                  <c:v>45364</c:v>
                </c:pt>
                <c:pt idx="43">
                  <c:v>45363</c:v>
                </c:pt>
                <c:pt idx="44">
                  <c:v>45362</c:v>
                </c:pt>
                <c:pt idx="45">
                  <c:v>45359</c:v>
                </c:pt>
                <c:pt idx="46">
                  <c:v>45358</c:v>
                </c:pt>
                <c:pt idx="47">
                  <c:v>45357</c:v>
                </c:pt>
                <c:pt idx="48">
                  <c:v>45356</c:v>
                </c:pt>
                <c:pt idx="49">
                  <c:v>45355</c:v>
                </c:pt>
                <c:pt idx="50">
                  <c:v>45352</c:v>
                </c:pt>
                <c:pt idx="51">
                  <c:v>45351</c:v>
                </c:pt>
                <c:pt idx="52">
                  <c:v>45350</c:v>
                </c:pt>
                <c:pt idx="53">
                  <c:v>45349</c:v>
                </c:pt>
                <c:pt idx="54">
                  <c:v>45348</c:v>
                </c:pt>
                <c:pt idx="55">
                  <c:v>45345</c:v>
                </c:pt>
                <c:pt idx="56">
                  <c:v>45344</c:v>
                </c:pt>
                <c:pt idx="57">
                  <c:v>45343</c:v>
                </c:pt>
                <c:pt idx="58">
                  <c:v>45342</c:v>
                </c:pt>
                <c:pt idx="59">
                  <c:v>45341</c:v>
                </c:pt>
                <c:pt idx="60">
                  <c:v>45338</c:v>
                </c:pt>
                <c:pt idx="61">
                  <c:v>45337</c:v>
                </c:pt>
                <c:pt idx="62">
                  <c:v>45336</c:v>
                </c:pt>
                <c:pt idx="63">
                  <c:v>45335</c:v>
                </c:pt>
                <c:pt idx="64">
                  <c:v>45334</c:v>
                </c:pt>
                <c:pt idx="65">
                  <c:v>45331</c:v>
                </c:pt>
                <c:pt idx="66">
                  <c:v>45330</c:v>
                </c:pt>
                <c:pt idx="67">
                  <c:v>45329</c:v>
                </c:pt>
                <c:pt idx="68">
                  <c:v>45328</c:v>
                </c:pt>
                <c:pt idx="69">
                  <c:v>45327</c:v>
                </c:pt>
                <c:pt idx="70">
                  <c:v>45324</c:v>
                </c:pt>
                <c:pt idx="71">
                  <c:v>45323</c:v>
                </c:pt>
                <c:pt idx="72">
                  <c:v>45322</c:v>
                </c:pt>
                <c:pt idx="73">
                  <c:v>45321</c:v>
                </c:pt>
                <c:pt idx="74">
                  <c:v>45320</c:v>
                </c:pt>
                <c:pt idx="75">
                  <c:v>45317</c:v>
                </c:pt>
                <c:pt idx="76">
                  <c:v>45316</c:v>
                </c:pt>
                <c:pt idx="77">
                  <c:v>45315</c:v>
                </c:pt>
                <c:pt idx="78">
                  <c:v>45314</c:v>
                </c:pt>
                <c:pt idx="79">
                  <c:v>45313</c:v>
                </c:pt>
                <c:pt idx="80">
                  <c:v>45310</c:v>
                </c:pt>
                <c:pt idx="81">
                  <c:v>45309</c:v>
                </c:pt>
                <c:pt idx="82">
                  <c:v>45308</c:v>
                </c:pt>
                <c:pt idx="83">
                  <c:v>45307</c:v>
                </c:pt>
                <c:pt idx="84">
                  <c:v>45306</c:v>
                </c:pt>
                <c:pt idx="85">
                  <c:v>45303</c:v>
                </c:pt>
                <c:pt idx="86">
                  <c:v>45302</c:v>
                </c:pt>
                <c:pt idx="87">
                  <c:v>45301</c:v>
                </c:pt>
                <c:pt idx="88">
                  <c:v>45300</c:v>
                </c:pt>
                <c:pt idx="89">
                  <c:v>45299</c:v>
                </c:pt>
                <c:pt idx="90">
                  <c:v>45296</c:v>
                </c:pt>
                <c:pt idx="91">
                  <c:v>45295</c:v>
                </c:pt>
                <c:pt idx="92">
                  <c:v>45294</c:v>
                </c:pt>
                <c:pt idx="93">
                  <c:v>45293</c:v>
                </c:pt>
                <c:pt idx="94">
                  <c:v>45292</c:v>
                </c:pt>
                <c:pt idx="95">
                  <c:v>45289</c:v>
                </c:pt>
                <c:pt idx="96">
                  <c:v>45288</c:v>
                </c:pt>
                <c:pt idx="97">
                  <c:v>45287</c:v>
                </c:pt>
                <c:pt idx="98">
                  <c:v>45286</c:v>
                </c:pt>
                <c:pt idx="99">
                  <c:v>45285</c:v>
                </c:pt>
                <c:pt idx="100">
                  <c:v>45282</c:v>
                </c:pt>
                <c:pt idx="101">
                  <c:v>45281</c:v>
                </c:pt>
                <c:pt idx="102">
                  <c:v>45280</c:v>
                </c:pt>
                <c:pt idx="103">
                  <c:v>45279</c:v>
                </c:pt>
                <c:pt idx="104">
                  <c:v>45278</c:v>
                </c:pt>
                <c:pt idx="105">
                  <c:v>45275</c:v>
                </c:pt>
                <c:pt idx="106">
                  <c:v>45274</c:v>
                </c:pt>
                <c:pt idx="107">
                  <c:v>45273</c:v>
                </c:pt>
                <c:pt idx="108">
                  <c:v>45272</c:v>
                </c:pt>
                <c:pt idx="109">
                  <c:v>45271</c:v>
                </c:pt>
                <c:pt idx="110">
                  <c:v>45268</c:v>
                </c:pt>
                <c:pt idx="111">
                  <c:v>45267</c:v>
                </c:pt>
                <c:pt idx="112">
                  <c:v>45266</c:v>
                </c:pt>
                <c:pt idx="113">
                  <c:v>45265</c:v>
                </c:pt>
                <c:pt idx="114">
                  <c:v>45264</c:v>
                </c:pt>
                <c:pt idx="115">
                  <c:v>45261</c:v>
                </c:pt>
                <c:pt idx="116">
                  <c:v>45260</c:v>
                </c:pt>
                <c:pt idx="117">
                  <c:v>45259</c:v>
                </c:pt>
                <c:pt idx="118">
                  <c:v>45258</c:v>
                </c:pt>
                <c:pt idx="119">
                  <c:v>45257</c:v>
                </c:pt>
                <c:pt idx="120">
                  <c:v>45254</c:v>
                </c:pt>
                <c:pt idx="121">
                  <c:v>45253</c:v>
                </c:pt>
                <c:pt idx="122">
                  <c:v>45252</c:v>
                </c:pt>
                <c:pt idx="123">
                  <c:v>45251</c:v>
                </c:pt>
                <c:pt idx="124">
                  <c:v>45250</c:v>
                </c:pt>
                <c:pt idx="125">
                  <c:v>45247</c:v>
                </c:pt>
                <c:pt idx="126">
                  <c:v>45246</c:v>
                </c:pt>
                <c:pt idx="127">
                  <c:v>45245</c:v>
                </c:pt>
                <c:pt idx="128">
                  <c:v>45244</c:v>
                </c:pt>
                <c:pt idx="129">
                  <c:v>45243</c:v>
                </c:pt>
                <c:pt idx="130">
                  <c:v>45240</c:v>
                </c:pt>
                <c:pt idx="131">
                  <c:v>45239</c:v>
                </c:pt>
                <c:pt idx="132">
                  <c:v>45238</c:v>
                </c:pt>
                <c:pt idx="133">
                  <c:v>45237</c:v>
                </c:pt>
                <c:pt idx="134">
                  <c:v>45236</c:v>
                </c:pt>
                <c:pt idx="135">
                  <c:v>45233</c:v>
                </c:pt>
                <c:pt idx="136">
                  <c:v>45232</c:v>
                </c:pt>
                <c:pt idx="137">
                  <c:v>45231</c:v>
                </c:pt>
                <c:pt idx="138">
                  <c:v>45230</c:v>
                </c:pt>
                <c:pt idx="139">
                  <c:v>45229</c:v>
                </c:pt>
                <c:pt idx="140">
                  <c:v>45226</c:v>
                </c:pt>
                <c:pt idx="141">
                  <c:v>45225</c:v>
                </c:pt>
                <c:pt idx="142">
                  <c:v>45224</c:v>
                </c:pt>
                <c:pt idx="143">
                  <c:v>45223</c:v>
                </c:pt>
                <c:pt idx="144">
                  <c:v>45222</c:v>
                </c:pt>
                <c:pt idx="145">
                  <c:v>45219</c:v>
                </c:pt>
                <c:pt idx="146">
                  <c:v>45218</c:v>
                </c:pt>
                <c:pt idx="147">
                  <c:v>45217</c:v>
                </c:pt>
                <c:pt idx="148">
                  <c:v>45216</c:v>
                </c:pt>
                <c:pt idx="149">
                  <c:v>45215</c:v>
                </c:pt>
                <c:pt idx="150">
                  <c:v>45212</c:v>
                </c:pt>
                <c:pt idx="151">
                  <c:v>45211</c:v>
                </c:pt>
                <c:pt idx="152">
                  <c:v>45210</c:v>
                </c:pt>
                <c:pt idx="153">
                  <c:v>45209</c:v>
                </c:pt>
                <c:pt idx="154">
                  <c:v>45208</c:v>
                </c:pt>
                <c:pt idx="155">
                  <c:v>45205</c:v>
                </c:pt>
                <c:pt idx="156">
                  <c:v>45204</c:v>
                </c:pt>
                <c:pt idx="157">
                  <c:v>45203</c:v>
                </c:pt>
                <c:pt idx="158">
                  <c:v>45202</c:v>
                </c:pt>
                <c:pt idx="159">
                  <c:v>45201</c:v>
                </c:pt>
                <c:pt idx="160">
                  <c:v>45198</c:v>
                </c:pt>
                <c:pt idx="161">
                  <c:v>45197</c:v>
                </c:pt>
                <c:pt idx="162">
                  <c:v>45196</c:v>
                </c:pt>
                <c:pt idx="163">
                  <c:v>45195</c:v>
                </c:pt>
                <c:pt idx="164">
                  <c:v>45194</c:v>
                </c:pt>
                <c:pt idx="165">
                  <c:v>45191</c:v>
                </c:pt>
                <c:pt idx="166">
                  <c:v>45190</c:v>
                </c:pt>
                <c:pt idx="167">
                  <c:v>45189</c:v>
                </c:pt>
                <c:pt idx="168">
                  <c:v>45188</c:v>
                </c:pt>
                <c:pt idx="169">
                  <c:v>45187</c:v>
                </c:pt>
                <c:pt idx="170">
                  <c:v>45184</c:v>
                </c:pt>
                <c:pt idx="171">
                  <c:v>45183</c:v>
                </c:pt>
                <c:pt idx="172">
                  <c:v>45182</c:v>
                </c:pt>
                <c:pt idx="173">
                  <c:v>45181</c:v>
                </c:pt>
                <c:pt idx="174">
                  <c:v>45180</c:v>
                </c:pt>
                <c:pt idx="175">
                  <c:v>45177</c:v>
                </c:pt>
                <c:pt idx="176">
                  <c:v>45176</c:v>
                </c:pt>
                <c:pt idx="177">
                  <c:v>45175</c:v>
                </c:pt>
                <c:pt idx="178">
                  <c:v>45174</c:v>
                </c:pt>
                <c:pt idx="179">
                  <c:v>45173</c:v>
                </c:pt>
                <c:pt idx="180">
                  <c:v>45170</c:v>
                </c:pt>
                <c:pt idx="181">
                  <c:v>45169</c:v>
                </c:pt>
                <c:pt idx="182">
                  <c:v>45168</c:v>
                </c:pt>
                <c:pt idx="183">
                  <c:v>45167</c:v>
                </c:pt>
                <c:pt idx="184">
                  <c:v>45166</c:v>
                </c:pt>
                <c:pt idx="185">
                  <c:v>45163</c:v>
                </c:pt>
                <c:pt idx="186">
                  <c:v>45162</c:v>
                </c:pt>
                <c:pt idx="187">
                  <c:v>45161</c:v>
                </c:pt>
                <c:pt idx="188">
                  <c:v>45160</c:v>
                </c:pt>
                <c:pt idx="189">
                  <c:v>45159</c:v>
                </c:pt>
                <c:pt idx="190">
                  <c:v>45156</c:v>
                </c:pt>
                <c:pt idx="191">
                  <c:v>45155</c:v>
                </c:pt>
                <c:pt idx="192">
                  <c:v>45154</c:v>
                </c:pt>
                <c:pt idx="193">
                  <c:v>45153</c:v>
                </c:pt>
                <c:pt idx="194">
                  <c:v>45152</c:v>
                </c:pt>
                <c:pt idx="195">
                  <c:v>45149</c:v>
                </c:pt>
                <c:pt idx="196">
                  <c:v>45148</c:v>
                </c:pt>
                <c:pt idx="197">
                  <c:v>45147</c:v>
                </c:pt>
                <c:pt idx="198">
                  <c:v>45146</c:v>
                </c:pt>
                <c:pt idx="199">
                  <c:v>45145</c:v>
                </c:pt>
                <c:pt idx="200">
                  <c:v>45142</c:v>
                </c:pt>
                <c:pt idx="201">
                  <c:v>45141</c:v>
                </c:pt>
                <c:pt idx="202">
                  <c:v>45140</c:v>
                </c:pt>
                <c:pt idx="203">
                  <c:v>45139</c:v>
                </c:pt>
                <c:pt idx="204">
                  <c:v>45138</c:v>
                </c:pt>
                <c:pt idx="205">
                  <c:v>45135</c:v>
                </c:pt>
                <c:pt idx="206">
                  <c:v>45134</c:v>
                </c:pt>
                <c:pt idx="207">
                  <c:v>45133</c:v>
                </c:pt>
                <c:pt idx="208">
                  <c:v>45132</c:v>
                </c:pt>
                <c:pt idx="209">
                  <c:v>45131</c:v>
                </c:pt>
                <c:pt idx="210">
                  <c:v>45128</c:v>
                </c:pt>
                <c:pt idx="211">
                  <c:v>45127</c:v>
                </c:pt>
                <c:pt idx="212">
                  <c:v>45126</c:v>
                </c:pt>
                <c:pt idx="213">
                  <c:v>45125</c:v>
                </c:pt>
                <c:pt idx="214">
                  <c:v>45124</c:v>
                </c:pt>
                <c:pt idx="215">
                  <c:v>45121</c:v>
                </c:pt>
                <c:pt idx="216">
                  <c:v>45120</c:v>
                </c:pt>
                <c:pt idx="217">
                  <c:v>45119</c:v>
                </c:pt>
                <c:pt idx="218">
                  <c:v>45118</c:v>
                </c:pt>
                <c:pt idx="219">
                  <c:v>45117</c:v>
                </c:pt>
                <c:pt idx="220">
                  <c:v>45114</c:v>
                </c:pt>
                <c:pt idx="221">
                  <c:v>45113</c:v>
                </c:pt>
                <c:pt idx="222">
                  <c:v>45112</c:v>
                </c:pt>
                <c:pt idx="223">
                  <c:v>45111</c:v>
                </c:pt>
                <c:pt idx="224">
                  <c:v>45110</c:v>
                </c:pt>
                <c:pt idx="225">
                  <c:v>45107</c:v>
                </c:pt>
                <c:pt idx="226">
                  <c:v>45106</c:v>
                </c:pt>
                <c:pt idx="227">
                  <c:v>45105</c:v>
                </c:pt>
                <c:pt idx="228">
                  <c:v>45104</c:v>
                </c:pt>
                <c:pt idx="229">
                  <c:v>45103</c:v>
                </c:pt>
                <c:pt idx="230">
                  <c:v>45100</c:v>
                </c:pt>
                <c:pt idx="231">
                  <c:v>45099</c:v>
                </c:pt>
                <c:pt idx="232">
                  <c:v>45098</c:v>
                </c:pt>
                <c:pt idx="233">
                  <c:v>45097</c:v>
                </c:pt>
                <c:pt idx="234">
                  <c:v>45096</c:v>
                </c:pt>
                <c:pt idx="235">
                  <c:v>45093</c:v>
                </c:pt>
                <c:pt idx="236">
                  <c:v>45092</c:v>
                </c:pt>
                <c:pt idx="237">
                  <c:v>45091</c:v>
                </c:pt>
                <c:pt idx="238">
                  <c:v>45090</c:v>
                </c:pt>
                <c:pt idx="239">
                  <c:v>45089</c:v>
                </c:pt>
                <c:pt idx="240">
                  <c:v>45086</c:v>
                </c:pt>
                <c:pt idx="241">
                  <c:v>45085</c:v>
                </c:pt>
                <c:pt idx="242">
                  <c:v>45084</c:v>
                </c:pt>
                <c:pt idx="243">
                  <c:v>45083</c:v>
                </c:pt>
                <c:pt idx="244">
                  <c:v>45082</c:v>
                </c:pt>
                <c:pt idx="245">
                  <c:v>45079</c:v>
                </c:pt>
                <c:pt idx="246">
                  <c:v>45078</c:v>
                </c:pt>
                <c:pt idx="247">
                  <c:v>45077</c:v>
                </c:pt>
                <c:pt idx="248">
                  <c:v>45076</c:v>
                </c:pt>
                <c:pt idx="249">
                  <c:v>45075</c:v>
                </c:pt>
                <c:pt idx="250">
                  <c:v>45072</c:v>
                </c:pt>
                <c:pt idx="251">
                  <c:v>45071</c:v>
                </c:pt>
                <c:pt idx="252">
                  <c:v>45070</c:v>
                </c:pt>
                <c:pt idx="253">
                  <c:v>45069</c:v>
                </c:pt>
                <c:pt idx="254">
                  <c:v>45068</c:v>
                </c:pt>
                <c:pt idx="255">
                  <c:v>45065</c:v>
                </c:pt>
                <c:pt idx="256">
                  <c:v>45064</c:v>
                </c:pt>
                <c:pt idx="257">
                  <c:v>45063</c:v>
                </c:pt>
                <c:pt idx="258">
                  <c:v>45062</c:v>
                </c:pt>
                <c:pt idx="259">
                  <c:v>45061</c:v>
                </c:pt>
                <c:pt idx="260">
                  <c:v>45058</c:v>
                </c:pt>
                <c:pt idx="261">
                  <c:v>45057</c:v>
                </c:pt>
                <c:pt idx="262">
                  <c:v>45056</c:v>
                </c:pt>
                <c:pt idx="263">
                  <c:v>45055</c:v>
                </c:pt>
                <c:pt idx="264">
                  <c:v>45054</c:v>
                </c:pt>
                <c:pt idx="265">
                  <c:v>45051</c:v>
                </c:pt>
                <c:pt idx="266">
                  <c:v>45050</c:v>
                </c:pt>
                <c:pt idx="267">
                  <c:v>45049</c:v>
                </c:pt>
                <c:pt idx="268">
                  <c:v>45048</c:v>
                </c:pt>
                <c:pt idx="269">
                  <c:v>45047</c:v>
                </c:pt>
                <c:pt idx="270">
                  <c:v>45044</c:v>
                </c:pt>
                <c:pt idx="271">
                  <c:v>45043</c:v>
                </c:pt>
                <c:pt idx="272">
                  <c:v>45042</c:v>
                </c:pt>
                <c:pt idx="273">
                  <c:v>45041</c:v>
                </c:pt>
                <c:pt idx="274">
                  <c:v>45040</c:v>
                </c:pt>
                <c:pt idx="275">
                  <c:v>45037</c:v>
                </c:pt>
                <c:pt idx="276">
                  <c:v>45036</c:v>
                </c:pt>
                <c:pt idx="277">
                  <c:v>45035</c:v>
                </c:pt>
                <c:pt idx="278">
                  <c:v>45034</c:v>
                </c:pt>
                <c:pt idx="279">
                  <c:v>45033</c:v>
                </c:pt>
                <c:pt idx="280">
                  <c:v>45030</c:v>
                </c:pt>
                <c:pt idx="281">
                  <c:v>45029</c:v>
                </c:pt>
                <c:pt idx="282">
                  <c:v>45028</c:v>
                </c:pt>
                <c:pt idx="283">
                  <c:v>45027</c:v>
                </c:pt>
                <c:pt idx="284">
                  <c:v>45026</c:v>
                </c:pt>
                <c:pt idx="285">
                  <c:v>45023</c:v>
                </c:pt>
                <c:pt idx="286">
                  <c:v>45022</c:v>
                </c:pt>
                <c:pt idx="287">
                  <c:v>45021</c:v>
                </c:pt>
                <c:pt idx="288">
                  <c:v>45020</c:v>
                </c:pt>
                <c:pt idx="289">
                  <c:v>45019</c:v>
                </c:pt>
                <c:pt idx="290">
                  <c:v>45016</c:v>
                </c:pt>
                <c:pt idx="291">
                  <c:v>45015</c:v>
                </c:pt>
                <c:pt idx="292">
                  <c:v>45014</c:v>
                </c:pt>
                <c:pt idx="293">
                  <c:v>45013</c:v>
                </c:pt>
                <c:pt idx="294">
                  <c:v>45012</c:v>
                </c:pt>
                <c:pt idx="295">
                  <c:v>45009</c:v>
                </c:pt>
                <c:pt idx="296">
                  <c:v>45008</c:v>
                </c:pt>
                <c:pt idx="297">
                  <c:v>45007</c:v>
                </c:pt>
                <c:pt idx="298">
                  <c:v>45006</c:v>
                </c:pt>
                <c:pt idx="299">
                  <c:v>45005</c:v>
                </c:pt>
                <c:pt idx="300">
                  <c:v>45002</c:v>
                </c:pt>
                <c:pt idx="301">
                  <c:v>45001</c:v>
                </c:pt>
                <c:pt idx="302">
                  <c:v>45000</c:v>
                </c:pt>
                <c:pt idx="303">
                  <c:v>44999</c:v>
                </c:pt>
                <c:pt idx="304">
                  <c:v>44998</c:v>
                </c:pt>
                <c:pt idx="305">
                  <c:v>44995</c:v>
                </c:pt>
                <c:pt idx="306">
                  <c:v>44994</c:v>
                </c:pt>
                <c:pt idx="307">
                  <c:v>44993</c:v>
                </c:pt>
                <c:pt idx="308">
                  <c:v>44992</c:v>
                </c:pt>
                <c:pt idx="309">
                  <c:v>44991</c:v>
                </c:pt>
                <c:pt idx="310">
                  <c:v>44988</c:v>
                </c:pt>
                <c:pt idx="311">
                  <c:v>44987</c:v>
                </c:pt>
                <c:pt idx="312">
                  <c:v>44986</c:v>
                </c:pt>
                <c:pt idx="313">
                  <c:v>44985</c:v>
                </c:pt>
                <c:pt idx="314">
                  <c:v>44984</c:v>
                </c:pt>
                <c:pt idx="315">
                  <c:v>44981</c:v>
                </c:pt>
                <c:pt idx="316">
                  <c:v>44980</c:v>
                </c:pt>
                <c:pt idx="317">
                  <c:v>44979</c:v>
                </c:pt>
                <c:pt idx="318">
                  <c:v>44978</c:v>
                </c:pt>
                <c:pt idx="319">
                  <c:v>44977</c:v>
                </c:pt>
                <c:pt idx="320">
                  <c:v>44974</c:v>
                </c:pt>
                <c:pt idx="321">
                  <c:v>44973</c:v>
                </c:pt>
                <c:pt idx="322">
                  <c:v>44972</c:v>
                </c:pt>
                <c:pt idx="323">
                  <c:v>44971</c:v>
                </c:pt>
                <c:pt idx="324">
                  <c:v>44970</c:v>
                </c:pt>
                <c:pt idx="325">
                  <c:v>44967</c:v>
                </c:pt>
                <c:pt idx="326">
                  <c:v>44966</c:v>
                </c:pt>
                <c:pt idx="327">
                  <c:v>44965</c:v>
                </c:pt>
                <c:pt idx="328">
                  <c:v>44964</c:v>
                </c:pt>
                <c:pt idx="329">
                  <c:v>44963</c:v>
                </c:pt>
                <c:pt idx="330">
                  <c:v>44960</c:v>
                </c:pt>
                <c:pt idx="331">
                  <c:v>44959</c:v>
                </c:pt>
                <c:pt idx="332">
                  <c:v>44958</c:v>
                </c:pt>
                <c:pt idx="333">
                  <c:v>44957</c:v>
                </c:pt>
                <c:pt idx="334">
                  <c:v>44956</c:v>
                </c:pt>
                <c:pt idx="335">
                  <c:v>44953</c:v>
                </c:pt>
                <c:pt idx="336">
                  <c:v>44952</c:v>
                </c:pt>
                <c:pt idx="337">
                  <c:v>44951</c:v>
                </c:pt>
                <c:pt idx="338">
                  <c:v>44950</c:v>
                </c:pt>
                <c:pt idx="339">
                  <c:v>44949</c:v>
                </c:pt>
                <c:pt idx="340">
                  <c:v>44946</c:v>
                </c:pt>
                <c:pt idx="341">
                  <c:v>44945</c:v>
                </c:pt>
                <c:pt idx="342">
                  <c:v>44944</c:v>
                </c:pt>
                <c:pt idx="343">
                  <c:v>44943</c:v>
                </c:pt>
                <c:pt idx="344">
                  <c:v>44942</c:v>
                </c:pt>
                <c:pt idx="345">
                  <c:v>44939</c:v>
                </c:pt>
                <c:pt idx="346">
                  <c:v>44938</c:v>
                </c:pt>
                <c:pt idx="347">
                  <c:v>44937</c:v>
                </c:pt>
                <c:pt idx="348">
                  <c:v>44936</c:v>
                </c:pt>
                <c:pt idx="349">
                  <c:v>44935</c:v>
                </c:pt>
                <c:pt idx="350">
                  <c:v>44932</c:v>
                </c:pt>
                <c:pt idx="351">
                  <c:v>44931</c:v>
                </c:pt>
                <c:pt idx="352">
                  <c:v>44930</c:v>
                </c:pt>
                <c:pt idx="353">
                  <c:v>44929</c:v>
                </c:pt>
                <c:pt idx="354">
                  <c:v>44928</c:v>
                </c:pt>
                <c:pt idx="355">
                  <c:v>44925</c:v>
                </c:pt>
                <c:pt idx="356">
                  <c:v>44924</c:v>
                </c:pt>
                <c:pt idx="357">
                  <c:v>44923</c:v>
                </c:pt>
                <c:pt idx="358">
                  <c:v>44922</c:v>
                </c:pt>
                <c:pt idx="359">
                  <c:v>44921</c:v>
                </c:pt>
                <c:pt idx="360">
                  <c:v>44918</c:v>
                </c:pt>
                <c:pt idx="361">
                  <c:v>44917</c:v>
                </c:pt>
                <c:pt idx="362">
                  <c:v>44916</c:v>
                </c:pt>
                <c:pt idx="363">
                  <c:v>44915</c:v>
                </c:pt>
                <c:pt idx="364">
                  <c:v>44914</c:v>
                </c:pt>
                <c:pt idx="365">
                  <c:v>44911</c:v>
                </c:pt>
                <c:pt idx="366">
                  <c:v>44910</c:v>
                </c:pt>
                <c:pt idx="367">
                  <c:v>44909</c:v>
                </c:pt>
                <c:pt idx="368">
                  <c:v>44908</c:v>
                </c:pt>
                <c:pt idx="369">
                  <c:v>44907</c:v>
                </c:pt>
                <c:pt idx="370">
                  <c:v>44904</c:v>
                </c:pt>
                <c:pt idx="371">
                  <c:v>44903</c:v>
                </c:pt>
                <c:pt idx="372">
                  <c:v>44902</c:v>
                </c:pt>
                <c:pt idx="373">
                  <c:v>44901</c:v>
                </c:pt>
                <c:pt idx="374">
                  <c:v>44900</c:v>
                </c:pt>
                <c:pt idx="375">
                  <c:v>44897</c:v>
                </c:pt>
                <c:pt idx="376">
                  <c:v>44896</c:v>
                </c:pt>
                <c:pt idx="377">
                  <c:v>44895</c:v>
                </c:pt>
                <c:pt idx="378">
                  <c:v>44894</c:v>
                </c:pt>
                <c:pt idx="379">
                  <c:v>44893</c:v>
                </c:pt>
                <c:pt idx="380">
                  <c:v>44890</c:v>
                </c:pt>
                <c:pt idx="381">
                  <c:v>44889</c:v>
                </c:pt>
                <c:pt idx="382">
                  <c:v>44888</c:v>
                </c:pt>
                <c:pt idx="383">
                  <c:v>44887</c:v>
                </c:pt>
                <c:pt idx="384">
                  <c:v>44886</c:v>
                </c:pt>
                <c:pt idx="385">
                  <c:v>44883</c:v>
                </c:pt>
                <c:pt idx="386">
                  <c:v>44882</c:v>
                </c:pt>
                <c:pt idx="387">
                  <c:v>44881</c:v>
                </c:pt>
                <c:pt idx="388">
                  <c:v>44880</c:v>
                </c:pt>
                <c:pt idx="389">
                  <c:v>44879</c:v>
                </c:pt>
                <c:pt idx="390">
                  <c:v>44876</c:v>
                </c:pt>
                <c:pt idx="391">
                  <c:v>44875</c:v>
                </c:pt>
                <c:pt idx="392">
                  <c:v>44874</c:v>
                </c:pt>
                <c:pt idx="393">
                  <c:v>44873</c:v>
                </c:pt>
                <c:pt idx="394">
                  <c:v>44872</c:v>
                </c:pt>
                <c:pt idx="395">
                  <c:v>44869</c:v>
                </c:pt>
                <c:pt idx="396">
                  <c:v>44868</c:v>
                </c:pt>
                <c:pt idx="397">
                  <c:v>44867</c:v>
                </c:pt>
                <c:pt idx="398">
                  <c:v>44866</c:v>
                </c:pt>
                <c:pt idx="399">
                  <c:v>44865</c:v>
                </c:pt>
                <c:pt idx="400">
                  <c:v>44862</c:v>
                </c:pt>
                <c:pt idx="401">
                  <c:v>44861</c:v>
                </c:pt>
                <c:pt idx="402">
                  <c:v>44860</c:v>
                </c:pt>
                <c:pt idx="403">
                  <c:v>44859</c:v>
                </c:pt>
                <c:pt idx="404">
                  <c:v>44858</c:v>
                </c:pt>
                <c:pt idx="405">
                  <c:v>44855</c:v>
                </c:pt>
                <c:pt idx="406">
                  <c:v>44854</c:v>
                </c:pt>
                <c:pt idx="407">
                  <c:v>44853</c:v>
                </c:pt>
                <c:pt idx="408">
                  <c:v>44852</c:v>
                </c:pt>
                <c:pt idx="409">
                  <c:v>44851</c:v>
                </c:pt>
                <c:pt idx="410">
                  <c:v>44848</c:v>
                </c:pt>
                <c:pt idx="411">
                  <c:v>44847</c:v>
                </c:pt>
                <c:pt idx="412">
                  <c:v>44846</c:v>
                </c:pt>
                <c:pt idx="413">
                  <c:v>44845</c:v>
                </c:pt>
                <c:pt idx="414">
                  <c:v>44844</c:v>
                </c:pt>
                <c:pt idx="415">
                  <c:v>44841</c:v>
                </c:pt>
                <c:pt idx="416">
                  <c:v>44840</c:v>
                </c:pt>
                <c:pt idx="417">
                  <c:v>44839</c:v>
                </c:pt>
                <c:pt idx="418">
                  <c:v>44838</c:v>
                </c:pt>
                <c:pt idx="419">
                  <c:v>44837</c:v>
                </c:pt>
                <c:pt idx="420">
                  <c:v>44834</c:v>
                </c:pt>
                <c:pt idx="421">
                  <c:v>44833</c:v>
                </c:pt>
                <c:pt idx="422">
                  <c:v>44832</c:v>
                </c:pt>
                <c:pt idx="423">
                  <c:v>44831</c:v>
                </c:pt>
                <c:pt idx="424">
                  <c:v>44830</c:v>
                </c:pt>
                <c:pt idx="425">
                  <c:v>44827</c:v>
                </c:pt>
                <c:pt idx="426">
                  <c:v>44826</c:v>
                </c:pt>
                <c:pt idx="427">
                  <c:v>44825</c:v>
                </c:pt>
                <c:pt idx="428">
                  <c:v>44824</c:v>
                </c:pt>
                <c:pt idx="429">
                  <c:v>44823</c:v>
                </c:pt>
                <c:pt idx="430">
                  <c:v>44820</c:v>
                </c:pt>
                <c:pt idx="431">
                  <c:v>44819</c:v>
                </c:pt>
                <c:pt idx="432">
                  <c:v>44818</c:v>
                </c:pt>
                <c:pt idx="433">
                  <c:v>44817</c:v>
                </c:pt>
                <c:pt idx="434">
                  <c:v>44816</c:v>
                </c:pt>
                <c:pt idx="435">
                  <c:v>44813</c:v>
                </c:pt>
                <c:pt idx="436">
                  <c:v>44812</c:v>
                </c:pt>
                <c:pt idx="437">
                  <c:v>44811</c:v>
                </c:pt>
                <c:pt idx="438">
                  <c:v>44810</c:v>
                </c:pt>
                <c:pt idx="439">
                  <c:v>44809</c:v>
                </c:pt>
                <c:pt idx="440">
                  <c:v>44806</c:v>
                </c:pt>
                <c:pt idx="441">
                  <c:v>44805</c:v>
                </c:pt>
                <c:pt idx="442">
                  <c:v>44804</c:v>
                </c:pt>
                <c:pt idx="443">
                  <c:v>44803</c:v>
                </c:pt>
                <c:pt idx="444">
                  <c:v>44802</c:v>
                </c:pt>
                <c:pt idx="445">
                  <c:v>44799</c:v>
                </c:pt>
                <c:pt idx="446">
                  <c:v>44798</c:v>
                </c:pt>
                <c:pt idx="447">
                  <c:v>44797</c:v>
                </c:pt>
                <c:pt idx="448">
                  <c:v>44796</c:v>
                </c:pt>
                <c:pt idx="449">
                  <c:v>44795</c:v>
                </c:pt>
                <c:pt idx="450">
                  <c:v>44792</c:v>
                </c:pt>
                <c:pt idx="451">
                  <c:v>44791</c:v>
                </c:pt>
                <c:pt idx="452">
                  <c:v>44790</c:v>
                </c:pt>
                <c:pt idx="453">
                  <c:v>44789</c:v>
                </c:pt>
                <c:pt idx="454">
                  <c:v>44788</c:v>
                </c:pt>
                <c:pt idx="455">
                  <c:v>44785</c:v>
                </c:pt>
                <c:pt idx="456">
                  <c:v>44784</c:v>
                </c:pt>
                <c:pt idx="457">
                  <c:v>44783</c:v>
                </c:pt>
                <c:pt idx="458">
                  <c:v>44782</c:v>
                </c:pt>
                <c:pt idx="459">
                  <c:v>44781</c:v>
                </c:pt>
                <c:pt idx="460">
                  <c:v>44778</c:v>
                </c:pt>
                <c:pt idx="461">
                  <c:v>44777</c:v>
                </c:pt>
                <c:pt idx="462">
                  <c:v>44776</c:v>
                </c:pt>
                <c:pt idx="463">
                  <c:v>44775</c:v>
                </c:pt>
                <c:pt idx="464">
                  <c:v>44774</c:v>
                </c:pt>
                <c:pt idx="465">
                  <c:v>44771</c:v>
                </c:pt>
                <c:pt idx="466">
                  <c:v>44770</c:v>
                </c:pt>
                <c:pt idx="467">
                  <c:v>44769</c:v>
                </c:pt>
                <c:pt idx="468">
                  <c:v>44768</c:v>
                </c:pt>
                <c:pt idx="469">
                  <c:v>44767</c:v>
                </c:pt>
                <c:pt idx="470">
                  <c:v>44764</c:v>
                </c:pt>
                <c:pt idx="471">
                  <c:v>44763</c:v>
                </c:pt>
                <c:pt idx="472">
                  <c:v>44762</c:v>
                </c:pt>
                <c:pt idx="473">
                  <c:v>44761</c:v>
                </c:pt>
                <c:pt idx="474">
                  <c:v>44760</c:v>
                </c:pt>
                <c:pt idx="475">
                  <c:v>44757</c:v>
                </c:pt>
                <c:pt idx="476">
                  <c:v>44756</c:v>
                </c:pt>
                <c:pt idx="477">
                  <c:v>44755</c:v>
                </c:pt>
                <c:pt idx="478">
                  <c:v>44754</c:v>
                </c:pt>
                <c:pt idx="479">
                  <c:v>44753</c:v>
                </c:pt>
                <c:pt idx="480">
                  <c:v>44750</c:v>
                </c:pt>
                <c:pt idx="481">
                  <c:v>44749</c:v>
                </c:pt>
                <c:pt idx="482">
                  <c:v>44748</c:v>
                </c:pt>
                <c:pt idx="483">
                  <c:v>44747</c:v>
                </c:pt>
                <c:pt idx="484">
                  <c:v>44746</c:v>
                </c:pt>
                <c:pt idx="485">
                  <c:v>44743</c:v>
                </c:pt>
                <c:pt idx="486">
                  <c:v>44742</c:v>
                </c:pt>
                <c:pt idx="487">
                  <c:v>44741</c:v>
                </c:pt>
                <c:pt idx="488">
                  <c:v>44740</c:v>
                </c:pt>
                <c:pt idx="489">
                  <c:v>44739</c:v>
                </c:pt>
                <c:pt idx="490">
                  <c:v>44736</c:v>
                </c:pt>
                <c:pt idx="491">
                  <c:v>44735</c:v>
                </c:pt>
                <c:pt idx="492">
                  <c:v>44734</c:v>
                </c:pt>
                <c:pt idx="493">
                  <c:v>44733</c:v>
                </c:pt>
                <c:pt idx="494">
                  <c:v>44732</c:v>
                </c:pt>
                <c:pt idx="495">
                  <c:v>44729</c:v>
                </c:pt>
                <c:pt idx="496">
                  <c:v>44728</c:v>
                </c:pt>
                <c:pt idx="497">
                  <c:v>44727</c:v>
                </c:pt>
                <c:pt idx="498">
                  <c:v>44726</c:v>
                </c:pt>
                <c:pt idx="499">
                  <c:v>44725</c:v>
                </c:pt>
                <c:pt idx="500">
                  <c:v>44722</c:v>
                </c:pt>
                <c:pt idx="501">
                  <c:v>44721</c:v>
                </c:pt>
                <c:pt idx="502">
                  <c:v>44720</c:v>
                </c:pt>
                <c:pt idx="503">
                  <c:v>44719</c:v>
                </c:pt>
                <c:pt idx="504">
                  <c:v>44718</c:v>
                </c:pt>
                <c:pt idx="505">
                  <c:v>44715</c:v>
                </c:pt>
                <c:pt idx="506">
                  <c:v>44714</c:v>
                </c:pt>
                <c:pt idx="507">
                  <c:v>44713</c:v>
                </c:pt>
                <c:pt idx="508">
                  <c:v>44712</c:v>
                </c:pt>
                <c:pt idx="509">
                  <c:v>44711</c:v>
                </c:pt>
                <c:pt idx="510">
                  <c:v>44708</c:v>
                </c:pt>
                <c:pt idx="511">
                  <c:v>44707</c:v>
                </c:pt>
                <c:pt idx="512">
                  <c:v>44706</c:v>
                </c:pt>
                <c:pt idx="513">
                  <c:v>44705</c:v>
                </c:pt>
                <c:pt idx="514">
                  <c:v>44704</c:v>
                </c:pt>
                <c:pt idx="515">
                  <c:v>44701</c:v>
                </c:pt>
                <c:pt idx="516">
                  <c:v>44700</c:v>
                </c:pt>
                <c:pt idx="517">
                  <c:v>44699</c:v>
                </c:pt>
                <c:pt idx="518">
                  <c:v>44698</c:v>
                </c:pt>
                <c:pt idx="519">
                  <c:v>44697</c:v>
                </c:pt>
                <c:pt idx="520">
                  <c:v>44694</c:v>
                </c:pt>
                <c:pt idx="521">
                  <c:v>44693</c:v>
                </c:pt>
                <c:pt idx="522">
                  <c:v>44692</c:v>
                </c:pt>
                <c:pt idx="523">
                  <c:v>44691</c:v>
                </c:pt>
                <c:pt idx="524">
                  <c:v>44690</c:v>
                </c:pt>
                <c:pt idx="525">
                  <c:v>44687</c:v>
                </c:pt>
                <c:pt idx="526">
                  <c:v>44686</c:v>
                </c:pt>
                <c:pt idx="527">
                  <c:v>44685</c:v>
                </c:pt>
                <c:pt idx="528">
                  <c:v>44684</c:v>
                </c:pt>
                <c:pt idx="529">
                  <c:v>44683</c:v>
                </c:pt>
                <c:pt idx="530">
                  <c:v>44680</c:v>
                </c:pt>
                <c:pt idx="531">
                  <c:v>44679</c:v>
                </c:pt>
                <c:pt idx="532">
                  <c:v>44678</c:v>
                </c:pt>
                <c:pt idx="533">
                  <c:v>44677</c:v>
                </c:pt>
                <c:pt idx="534">
                  <c:v>44676</c:v>
                </c:pt>
                <c:pt idx="535">
                  <c:v>44673</c:v>
                </c:pt>
                <c:pt idx="536">
                  <c:v>44672</c:v>
                </c:pt>
                <c:pt idx="537">
                  <c:v>44671</c:v>
                </c:pt>
                <c:pt idx="538">
                  <c:v>44670</c:v>
                </c:pt>
                <c:pt idx="539">
                  <c:v>44669</c:v>
                </c:pt>
                <c:pt idx="540">
                  <c:v>44666</c:v>
                </c:pt>
                <c:pt idx="541">
                  <c:v>44665</c:v>
                </c:pt>
                <c:pt idx="542">
                  <c:v>44664</c:v>
                </c:pt>
                <c:pt idx="543">
                  <c:v>44663</c:v>
                </c:pt>
                <c:pt idx="544">
                  <c:v>44662</c:v>
                </c:pt>
                <c:pt idx="545">
                  <c:v>44659</c:v>
                </c:pt>
                <c:pt idx="546">
                  <c:v>44658</c:v>
                </c:pt>
                <c:pt idx="547">
                  <c:v>44657</c:v>
                </c:pt>
                <c:pt idx="548">
                  <c:v>44656</c:v>
                </c:pt>
                <c:pt idx="549">
                  <c:v>44655</c:v>
                </c:pt>
                <c:pt idx="550">
                  <c:v>44652</c:v>
                </c:pt>
                <c:pt idx="551">
                  <c:v>44651</c:v>
                </c:pt>
                <c:pt idx="552">
                  <c:v>44650</c:v>
                </c:pt>
                <c:pt idx="553">
                  <c:v>44649</c:v>
                </c:pt>
                <c:pt idx="554">
                  <c:v>44648</c:v>
                </c:pt>
                <c:pt idx="555">
                  <c:v>44645</c:v>
                </c:pt>
                <c:pt idx="556">
                  <c:v>44644</c:v>
                </c:pt>
                <c:pt idx="557">
                  <c:v>44643</c:v>
                </c:pt>
                <c:pt idx="558">
                  <c:v>44642</c:v>
                </c:pt>
                <c:pt idx="559">
                  <c:v>44641</c:v>
                </c:pt>
                <c:pt idx="560">
                  <c:v>44638</c:v>
                </c:pt>
                <c:pt idx="561">
                  <c:v>44637</c:v>
                </c:pt>
                <c:pt idx="562">
                  <c:v>44636</c:v>
                </c:pt>
                <c:pt idx="563">
                  <c:v>44635</c:v>
                </c:pt>
                <c:pt idx="564">
                  <c:v>44634</c:v>
                </c:pt>
                <c:pt idx="565">
                  <c:v>44631</c:v>
                </c:pt>
                <c:pt idx="566">
                  <c:v>44630</c:v>
                </c:pt>
                <c:pt idx="567">
                  <c:v>44629</c:v>
                </c:pt>
                <c:pt idx="568">
                  <c:v>44628</c:v>
                </c:pt>
                <c:pt idx="569">
                  <c:v>44627</c:v>
                </c:pt>
                <c:pt idx="570">
                  <c:v>44624</c:v>
                </c:pt>
                <c:pt idx="571">
                  <c:v>44623</c:v>
                </c:pt>
                <c:pt idx="572">
                  <c:v>44622</c:v>
                </c:pt>
                <c:pt idx="573">
                  <c:v>44621</c:v>
                </c:pt>
                <c:pt idx="574">
                  <c:v>44620</c:v>
                </c:pt>
                <c:pt idx="575">
                  <c:v>44617</c:v>
                </c:pt>
                <c:pt idx="576">
                  <c:v>44616</c:v>
                </c:pt>
                <c:pt idx="577">
                  <c:v>44615</c:v>
                </c:pt>
                <c:pt idx="578">
                  <c:v>44614</c:v>
                </c:pt>
                <c:pt idx="579">
                  <c:v>44613</c:v>
                </c:pt>
                <c:pt idx="580">
                  <c:v>44610</c:v>
                </c:pt>
                <c:pt idx="581">
                  <c:v>44609</c:v>
                </c:pt>
                <c:pt idx="582">
                  <c:v>44608</c:v>
                </c:pt>
                <c:pt idx="583">
                  <c:v>44607</c:v>
                </c:pt>
                <c:pt idx="584">
                  <c:v>44606</c:v>
                </c:pt>
                <c:pt idx="585">
                  <c:v>44603</c:v>
                </c:pt>
                <c:pt idx="586">
                  <c:v>44602</c:v>
                </c:pt>
                <c:pt idx="587">
                  <c:v>44601</c:v>
                </c:pt>
                <c:pt idx="588">
                  <c:v>44600</c:v>
                </c:pt>
                <c:pt idx="589">
                  <c:v>44599</c:v>
                </c:pt>
                <c:pt idx="590">
                  <c:v>44596</c:v>
                </c:pt>
                <c:pt idx="591">
                  <c:v>44595</c:v>
                </c:pt>
                <c:pt idx="592">
                  <c:v>44594</c:v>
                </c:pt>
                <c:pt idx="593">
                  <c:v>44593</c:v>
                </c:pt>
                <c:pt idx="594">
                  <c:v>44592</c:v>
                </c:pt>
                <c:pt idx="595">
                  <c:v>44589</c:v>
                </c:pt>
                <c:pt idx="596">
                  <c:v>44588</c:v>
                </c:pt>
                <c:pt idx="597">
                  <c:v>44587</c:v>
                </c:pt>
                <c:pt idx="598">
                  <c:v>44586</c:v>
                </c:pt>
                <c:pt idx="599">
                  <c:v>44585</c:v>
                </c:pt>
                <c:pt idx="600">
                  <c:v>44582</c:v>
                </c:pt>
                <c:pt idx="601">
                  <c:v>44581</c:v>
                </c:pt>
                <c:pt idx="602">
                  <c:v>44580</c:v>
                </c:pt>
                <c:pt idx="603">
                  <c:v>44579</c:v>
                </c:pt>
                <c:pt idx="604">
                  <c:v>44578</c:v>
                </c:pt>
                <c:pt idx="605">
                  <c:v>44575</c:v>
                </c:pt>
                <c:pt idx="606">
                  <c:v>44574</c:v>
                </c:pt>
                <c:pt idx="607">
                  <c:v>44573</c:v>
                </c:pt>
                <c:pt idx="608">
                  <c:v>44572</c:v>
                </c:pt>
                <c:pt idx="609">
                  <c:v>44571</c:v>
                </c:pt>
                <c:pt idx="610">
                  <c:v>44568</c:v>
                </c:pt>
                <c:pt idx="611">
                  <c:v>44567</c:v>
                </c:pt>
                <c:pt idx="612">
                  <c:v>44566</c:v>
                </c:pt>
                <c:pt idx="613">
                  <c:v>44565</c:v>
                </c:pt>
                <c:pt idx="614">
                  <c:v>44564</c:v>
                </c:pt>
                <c:pt idx="615">
                  <c:v>44561</c:v>
                </c:pt>
                <c:pt idx="616">
                  <c:v>44560</c:v>
                </c:pt>
                <c:pt idx="617">
                  <c:v>44559</c:v>
                </c:pt>
                <c:pt idx="618">
                  <c:v>44558</c:v>
                </c:pt>
                <c:pt idx="619">
                  <c:v>44557</c:v>
                </c:pt>
                <c:pt idx="620">
                  <c:v>44554</c:v>
                </c:pt>
                <c:pt idx="621">
                  <c:v>44553</c:v>
                </c:pt>
                <c:pt idx="622">
                  <c:v>44552</c:v>
                </c:pt>
                <c:pt idx="623">
                  <c:v>44551</c:v>
                </c:pt>
                <c:pt idx="624">
                  <c:v>44550</c:v>
                </c:pt>
                <c:pt idx="625">
                  <c:v>44547</c:v>
                </c:pt>
                <c:pt idx="626">
                  <c:v>44546</c:v>
                </c:pt>
                <c:pt idx="627">
                  <c:v>44545</c:v>
                </c:pt>
                <c:pt idx="628">
                  <c:v>44544</c:v>
                </c:pt>
                <c:pt idx="629">
                  <c:v>44543</c:v>
                </c:pt>
                <c:pt idx="630">
                  <c:v>44540</c:v>
                </c:pt>
                <c:pt idx="631">
                  <c:v>44539</c:v>
                </c:pt>
                <c:pt idx="632">
                  <c:v>44538</c:v>
                </c:pt>
                <c:pt idx="633">
                  <c:v>44537</c:v>
                </c:pt>
                <c:pt idx="634">
                  <c:v>44536</c:v>
                </c:pt>
                <c:pt idx="635">
                  <c:v>44533</c:v>
                </c:pt>
                <c:pt idx="636">
                  <c:v>44532</c:v>
                </c:pt>
                <c:pt idx="637">
                  <c:v>44531</c:v>
                </c:pt>
                <c:pt idx="638">
                  <c:v>44530</c:v>
                </c:pt>
                <c:pt idx="639">
                  <c:v>44529</c:v>
                </c:pt>
                <c:pt idx="640">
                  <c:v>44526</c:v>
                </c:pt>
                <c:pt idx="641">
                  <c:v>44525</c:v>
                </c:pt>
                <c:pt idx="642">
                  <c:v>44524</c:v>
                </c:pt>
                <c:pt idx="643">
                  <c:v>44523</c:v>
                </c:pt>
                <c:pt idx="644">
                  <c:v>44522</c:v>
                </c:pt>
                <c:pt idx="645">
                  <c:v>44519</c:v>
                </c:pt>
                <c:pt idx="646">
                  <c:v>44518</c:v>
                </c:pt>
                <c:pt idx="647">
                  <c:v>44517</c:v>
                </c:pt>
                <c:pt idx="648">
                  <c:v>44516</c:v>
                </c:pt>
                <c:pt idx="649">
                  <c:v>44515</c:v>
                </c:pt>
                <c:pt idx="650">
                  <c:v>44512</c:v>
                </c:pt>
                <c:pt idx="651">
                  <c:v>44511</c:v>
                </c:pt>
                <c:pt idx="652">
                  <c:v>44510</c:v>
                </c:pt>
              </c:numCache>
            </c:numRef>
          </c:cat>
          <c:val>
            <c:numRef>
              <c:f>'Graf II.4'!$L$5:$L$659</c:f>
              <c:numCache>
                <c:formatCode>#,##0.00</c:formatCode>
                <c:ptCount val="655"/>
                <c:pt idx="0">
                  <c:v>106.44</c:v>
                </c:pt>
                <c:pt idx="1">
                  <c:v>107.84</c:v>
                </c:pt>
                <c:pt idx="2">
                  <c:v>107.46</c:v>
                </c:pt>
                <c:pt idx="3">
                  <c:v>106.92</c:v>
                </c:pt>
                <c:pt idx="4">
                  <c:v>107.14</c:v>
                </c:pt>
                <c:pt idx="5">
                  <c:v>106.66</c:v>
                </c:pt>
                <c:pt idx="6">
                  <c:v>107.57</c:v>
                </c:pt>
                <c:pt idx="7">
                  <c:v>107.28</c:v>
                </c:pt>
                <c:pt idx="8">
                  <c:v>112.96</c:v>
                </c:pt>
                <c:pt idx="9">
                  <c:v>113.65</c:v>
                </c:pt>
                <c:pt idx="10">
                  <c:v>115.07</c:v>
                </c:pt>
                <c:pt idx="11">
                  <c:v>114.44</c:v>
                </c:pt>
                <c:pt idx="12">
                  <c:v>113.17</c:v>
                </c:pt>
                <c:pt idx="13">
                  <c:v>113.68</c:v>
                </c:pt>
                <c:pt idx="14">
                  <c:v>111.85</c:v>
                </c:pt>
                <c:pt idx="15">
                  <c:v>112.23</c:v>
                </c:pt>
                <c:pt idx="16">
                  <c:v>112</c:v>
                </c:pt>
                <c:pt idx="17">
                  <c:v>112.23</c:v>
                </c:pt>
                <c:pt idx="18">
                  <c:v>115.74</c:v>
                </c:pt>
                <c:pt idx="19">
                  <c:v>115.84</c:v>
                </c:pt>
                <c:pt idx="20">
                  <c:v>116.29</c:v>
                </c:pt>
                <c:pt idx="21">
                  <c:v>115.38</c:v>
                </c:pt>
                <c:pt idx="22">
                  <c:v>116.33</c:v>
                </c:pt>
                <c:pt idx="23">
                  <c:v>114.97</c:v>
                </c:pt>
                <c:pt idx="24">
                  <c:v>116.2</c:v>
                </c:pt>
                <c:pt idx="25">
                  <c:v>117.22</c:v>
                </c:pt>
                <c:pt idx="26">
                  <c:v>116.55</c:v>
                </c:pt>
                <c:pt idx="27">
                  <c:v>114.88</c:v>
                </c:pt>
                <c:pt idx="28">
                  <c:v>114.32</c:v>
                </c:pt>
                <c:pt idx="29">
                  <c:v>112.39</c:v>
                </c:pt>
                <c:pt idx="30">
                  <c:v>112.47</c:v>
                </c:pt>
                <c:pt idx="31">
                  <c:v>112.47</c:v>
                </c:pt>
                <c:pt idx="32">
                  <c:v>110.68</c:v>
                </c:pt>
                <c:pt idx="33">
                  <c:v>110.89</c:v>
                </c:pt>
                <c:pt idx="34">
                  <c:v>111.53</c:v>
                </c:pt>
                <c:pt idx="35">
                  <c:v>109.84</c:v>
                </c:pt>
                <c:pt idx="36">
                  <c:v>110.29</c:v>
                </c:pt>
                <c:pt idx="37">
                  <c:v>110.5</c:v>
                </c:pt>
                <c:pt idx="38">
                  <c:v>112.34</c:v>
                </c:pt>
                <c:pt idx="39">
                  <c:v>111.71</c:v>
                </c:pt>
                <c:pt idx="40">
                  <c:v>109.72</c:v>
                </c:pt>
                <c:pt idx="41">
                  <c:v>109.82</c:v>
                </c:pt>
                <c:pt idx="42">
                  <c:v>108.04</c:v>
                </c:pt>
                <c:pt idx="43">
                  <c:v>105.32</c:v>
                </c:pt>
                <c:pt idx="44">
                  <c:v>105.7</c:v>
                </c:pt>
                <c:pt idx="45">
                  <c:v>105.53</c:v>
                </c:pt>
                <c:pt idx="46">
                  <c:v>106.66</c:v>
                </c:pt>
                <c:pt idx="47">
                  <c:v>106.66</c:v>
                </c:pt>
                <c:pt idx="48">
                  <c:v>105.48</c:v>
                </c:pt>
                <c:pt idx="49">
                  <c:v>106.45</c:v>
                </c:pt>
                <c:pt idx="50">
                  <c:v>107.42</c:v>
                </c:pt>
                <c:pt idx="51">
                  <c:v>107.51</c:v>
                </c:pt>
                <c:pt idx="52">
                  <c:v>107.59</c:v>
                </c:pt>
                <c:pt idx="53">
                  <c:v>107.55</c:v>
                </c:pt>
                <c:pt idx="54">
                  <c:v>106.11</c:v>
                </c:pt>
                <c:pt idx="55">
                  <c:v>104.94</c:v>
                </c:pt>
                <c:pt idx="56">
                  <c:v>107.57</c:v>
                </c:pt>
                <c:pt idx="57">
                  <c:v>106.75</c:v>
                </c:pt>
                <c:pt idx="58">
                  <c:v>105.86</c:v>
                </c:pt>
                <c:pt idx="59">
                  <c:v>107.43</c:v>
                </c:pt>
                <c:pt idx="60">
                  <c:v>107.32</c:v>
                </c:pt>
                <c:pt idx="61">
                  <c:v>106.53</c:v>
                </c:pt>
                <c:pt idx="62">
                  <c:v>104.91</c:v>
                </c:pt>
                <c:pt idx="63">
                  <c:v>106.42</c:v>
                </c:pt>
                <c:pt idx="64">
                  <c:v>105.43</c:v>
                </c:pt>
                <c:pt idx="65">
                  <c:v>105.67</c:v>
                </c:pt>
                <c:pt idx="66">
                  <c:v>104.95</c:v>
                </c:pt>
                <c:pt idx="67">
                  <c:v>101.84</c:v>
                </c:pt>
                <c:pt idx="68">
                  <c:v>101.04</c:v>
                </c:pt>
                <c:pt idx="69">
                  <c:v>100.27</c:v>
                </c:pt>
                <c:pt idx="70">
                  <c:v>99.42</c:v>
                </c:pt>
                <c:pt idx="71">
                  <c:v>101.18</c:v>
                </c:pt>
                <c:pt idx="72">
                  <c:v>105.05</c:v>
                </c:pt>
                <c:pt idx="73">
                  <c:v>106.54</c:v>
                </c:pt>
                <c:pt idx="74">
                  <c:v>105.94</c:v>
                </c:pt>
                <c:pt idx="75">
                  <c:v>107.42</c:v>
                </c:pt>
                <c:pt idx="76">
                  <c:v>105.98</c:v>
                </c:pt>
                <c:pt idx="77">
                  <c:v>102.91</c:v>
                </c:pt>
                <c:pt idx="78">
                  <c:v>102.28</c:v>
                </c:pt>
                <c:pt idx="79">
                  <c:v>102.93</c:v>
                </c:pt>
                <c:pt idx="80">
                  <c:v>101</c:v>
                </c:pt>
                <c:pt idx="81">
                  <c:v>101.7</c:v>
                </c:pt>
                <c:pt idx="82">
                  <c:v>100.13</c:v>
                </c:pt>
                <c:pt idx="83">
                  <c:v>100.66</c:v>
                </c:pt>
                <c:pt idx="84">
                  <c:v>100.48</c:v>
                </c:pt>
                <c:pt idx="85">
                  <c:v>100.66</c:v>
                </c:pt>
                <c:pt idx="86">
                  <c:v>99.52</c:v>
                </c:pt>
                <c:pt idx="87">
                  <c:v>98.74</c:v>
                </c:pt>
                <c:pt idx="88">
                  <c:v>99.76</c:v>
                </c:pt>
                <c:pt idx="89">
                  <c:v>97.87</c:v>
                </c:pt>
                <c:pt idx="90">
                  <c:v>101.26</c:v>
                </c:pt>
                <c:pt idx="91">
                  <c:v>99.76</c:v>
                </c:pt>
                <c:pt idx="92">
                  <c:v>100.6</c:v>
                </c:pt>
                <c:pt idx="93">
                  <c:v>97.57</c:v>
                </c:pt>
                <c:pt idx="94">
                  <c:v>99.05</c:v>
                </c:pt>
                <c:pt idx="95">
                  <c:v>99.05</c:v>
                </c:pt>
                <c:pt idx="96">
                  <c:v>100.78</c:v>
                </c:pt>
                <c:pt idx="97">
                  <c:v>102.4</c:v>
                </c:pt>
                <c:pt idx="98">
                  <c:v>104.23</c:v>
                </c:pt>
                <c:pt idx="99">
                  <c:v>101.66</c:v>
                </c:pt>
                <c:pt idx="100">
                  <c:v>101.66</c:v>
                </c:pt>
                <c:pt idx="101">
                  <c:v>102.07</c:v>
                </c:pt>
                <c:pt idx="102">
                  <c:v>102.47</c:v>
                </c:pt>
                <c:pt idx="103">
                  <c:v>101.86</c:v>
                </c:pt>
                <c:pt idx="104">
                  <c:v>100.22</c:v>
                </c:pt>
                <c:pt idx="105">
                  <c:v>98.42</c:v>
                </c:pt>
                <c:pt idx="106">
                  <c:v>98.5</c:v>
                </c:pt>
                <c:pt idx="107">
                  <c:v>95.47</c:v>
                </c:pt>
                <c:pt idx="108">
                  <c:v>94.16</c:v>
                </c:pt>
                <c:pt idx="109">
                  <c:v>97.75</c:v>
                </c:pt>
                <c:pt idx="110">
                  <c:v>97.51</c:v>
                </c:pt>
                <c:pt idx="111">
                  <c:v>95.2</c:v>
                </c:pt>
                <c:pt idx="112">
                  <c:v>95.53</c:v>
                </c:pt>
                <c:pt idx="113">
                  <c:v>99.25</c:v>
                </c:pt>
                <c:pt idx="114">
                  <c:v>100.32</c:v>
                </c:pt>
                <c:pt idx="115">
                  <c:v>101.41</c:v>
                </c:pt>
                <c:pt idx="116">
                  <c:v>106.49</c:v>
                </c:pt>
                <c:pt idx="117">
                  <c:v>106.84</c:v>
                </c:pt>
                <c:pt idx="118">
                  <c:v>105.01</c:v>
                </c:pt>
                <c:pt idx="119">
                  <c:v>102.83</c:v>
                </c:pt>
                <c:pt idx="120">
                  <c:v>103.6</c:v>
                </c:pt>
                <c:pt idx="121">
                  <c:v>104.68</c:v>
                </c:pt>
                <c:pt idx="122">
                  <c:v>105.37</c:v>
                </c:pt>
                <c:pt idx="123">
                  <c:v>106</c:v>
                </c:pt>
                <c:pt idx="124">
                  <c:v>105.84</c:v>
                </c:pt>
                <c:pt idx="125">
                  <c:v>103.64</c:v>
                </c:pt>
                <c:pt idx="126">
                  <c:v>99.54</c:v>
                </c:pt>
                <c:pt idx="127">
                  <c:v>104.37</c:v>
                </c:pt>
                <c:pt idx="128">
                  <c:v>106.03</c:v>
                </c:pt>
                <c:pt idx="129">
                  <c:v>106.09</c:v>
                </c:pt>
                <c:pt idx="130">
                  <c:v>104.69</c:v>
                </c:pt>
                <c:pt idx="131">
                  <c:v>102.87</c:v>
                </c:pt>
                <c:pt idx="132">
                  <c:v>102.26</c:v>
                </c:pt>
                <c:pt idx="133">
                  <c:v>104.92</c:v>
                </c:pt>
                <c:pt idx="134">
                  <c:v>109.51</c:v>
                </c:pt>
                <c:pt idx="135">
                  <c:v>109.14</c:v>
                </c:pt>
                <c:pt idx="136">
                  <c:v>111.66</c:v>
                </c:pt>
                <c:pt idx="137">
                  <c:v>108.81</c:v>
                </c:pt>
                <c:pt idx="138">
                  <c:v>112.38</c:v>
                </c:pt>
                <c:pt idx="139">
                  <c:v>112.43</c:v>
                </c:pt>
                <c:pt idx="140">
                  <c:v>116.33</c:v>
                </c:pt>
                <c:pt idx="141">
                  <c:v>113.05</c:v>
                </c:pt>
                <c:pt idx="142">
                  <c:v>115.88</c:v>
                </c:pt>
                <c:pt idx="143">
                  <c:v>113.23</c:v>
                </c:pt>
                <c:pt idx="144">
                  <c:v>115.49</c:v>
                </c:pt>
                <c:pt idx="145">
                  <c:v>118.49</c:v>
                </c:pt>
                <c:pt idx="146">
                  <c:v>118.77</c:v>
                </c:pt>
                <c:pt idx="147">
                  <c:v>117.64</c:v>
                </c:pt>
                <c:pt idx="148">
                  <c:v>115.58</c:v>
                </c:pt>
                <c:pt idx="149">
                  <c:v>115.26</c:v>
                </c:pt>
                <c:pt idx="150">
                  <c:v>116.86</c:v>
                </c:pt>
                <c:pt idx="151">
                  <c:v>110.57</c:v>
                </c:pt>
                <c:pt idx="152">
                  <c:v>110.34</c:v>
                </c:pt>
                <c:pt idx="153">
                  <c:v>112.69</c:v>
                </c:pt>
                <c:pt idx="154">
                  <c:v>113.33</c:v>
                </c:pt>
                <c:pt idx="155">
                  <c:v>108.74</c:v>
                </c:pt>
                <c:pt idx="156">
                  <c:v>108.09</c:v>
                </c:pt>
                <c:pt idx="157">
                  <c:v>110.32</c:v>
                </c:pt>
                <c:pt idx="158">
                  <c:v>116.89</c:v>
                </c:pt>
                <c:pt idx="159">
                  <c:v>116.62</c:v>
                </c:pt>
                <c:pt idx="160">
                  <c:v>122.54</c:v>
                </c:pt>
                <c:pt idx="161">
                  <c:v>122.63</c:v>
                </c:pt>
                <c:pt idx="162">
                  <c:v>124.13</c:v>
                </c:pt>
                <c:pt idx="163">
                  <c:v>120.8</c:v>
                </c:pt>
                <c:pt idx="164">
                  <c:v>119.94</c:v>
                </c:pt>
                <c:pt idx="165">
                  <c:v>119.92</c:v>
                </c:pt>
                <c:pt idx="166">
                  <c:v>119.95</c:v>
                </c:pt>
                <c:pt idx="167">
                  <c:v>120.25</c:v>
                </c:pt>
                <c:pt idx="168">
                  <c:v>121.29</c:v>
                </c:pt>
                <c:pt idx="169">
                  <c:v>121.41</c:v>
                </c:pt>
                <c:pt idx="170">
                  <c:v>120.76</c:v>
                </c:pt>
                <c:pt idx="171">
                  <c:v>120.47</c:v>
                </c:pt>
                <c:pt idx="172">
                  <c:v>118.13</c:v>
                </c:pt>
                <c:pt idx="173">
                  <c:v>118.36</c:v>
                </c:pt>
                <c:pt idx="174">
                  <c:v>116.53</c:v>
                </c:pt>
                <c:pt idx="175">
                  <c:v>116.55</c:v>
                </c:pt>
                <c:pt idx="176">
                  <c:v>115.61</c:v>
                </c:pt>
                <c:pt idx="177">
                  <c:v>116.48</c:v>
                </c:pt>
                <c:pt idx="178">
                  <c:v>115.76</c:v>
                </c:pt>
                <c:pt idx="179">
                  <c:v>114.43</c:v>
                </c:pt>
                <c:pt idx="180">
                  <c:v>113.85</c:v>
                </c:pt>
                <c:pt idx="181">
                  <c:v>111.67</c:v>
                </c:pt>
                <c:pt idx="182">
                  <c:v>110.39</c:v>
                </c:pt>
                <c:pt idx="183">
                  <c:v>109.91</c:v>
                </c:pt>
                <c:pt idx="184">
                  <c:v>108.54</c:v>
                </c:pt>
                <c:pt idx="185">
                  <c:v>108.61</c:v>
                </c:pt>
                <c:pt idx="186">
                  <c:v>107.17</c:v>
                </c:pt>
                <c:pt idx="187">
                  <c:v>106.98</c:v>
                </c:pt>
                <c:pt idx="188">
                  <c:v>108.04</c:v>
                </c:pt>
                <c:pt idx="189">
                  <c:v>108.59</c:v>
                </c:pt>
                <c:pt idx="190">
                  <c:v>109.03</c:v>
                </c:pt>
                <c:pt idx="191">
                  <c:v>108.15</c:v>
                </c:pt>
                <c:pt idx="192">
                  <c:v>107.29</c:v>
                </c:pt>
                <c:pt idx="193">
                  <c:v>109.14</c:v>
                </c:pt>
                <c:pt idx="194">
                  <c:v>110.84</c:v>
                </c:pt>
                <c:pt idx="195">
                  <c:v>111.61</c:v>
                </c:pt>
                <c:pt idx="196">
                  <c:v>111.08</c:v>
                </c:pt>
                <c:pt idx="197">
                  <c:v>112.56</c:v>
                </c:pt>
                <c:pt idx="198">
                  <c:v>110.79</c:v>
                </c:pt>
                <c:pt idx="199">
                  <c:v>109.72</c:v>
                </c:pt>
                <c:pt idx="200">
                  <c:v>110.88</c:v>
                </c:pt>
                <c:pt idx="201">
                  <c:v>109.46</c:v>
                </c:pt>
                <c:pt idx="202">
                  <c:v>106.97</c:v>
                </c:pt>
                <c:pt idx="203">
                  <c:v>109.17</c:v>
                </c:pt>
                <c:pt idx="204">
                  <c:v>110</c:v>
                </c:pt>
                <c:pt idx="205">
                  <c:v>109.27</c:v>
                </c:pt>
                <c:pt idx="206">
                  <c:v>108.31</c:v>
                </c:pt>
                <c:pt idx="207">
                  <c:v>106.61</c:v>
                </c:pt>
                <c:pt idx="208">
                  <c:v>107.53</c:v>
                </c:pt>
                <c:pt idx="209">
                  <c:v>106.38</c:v>
                </c:pt>
                <c:pt idx="210">
                  <c:v>104.23</c:v>
                </c:pt>
                <c:pt idx="211">
                  <c:v>102.39</c:v>
                </c:pt>
                <c:pt idx="212">
                  <c:v>102.16</c:v>
                </c:pt>
                <c:pt idx="213">
                  <c:v>102.38</c:v>
                </c:pt>
                <c:pt idx="214">
                  <c:v>100.93</c:v>
                </c:pt>
                <c:pt idx="215">
                  <c:v>102.69</c:v>
                </c:pt>
                <c:pt idx="216">
                  <c:v>104.6</c:v>
                </c:pt>
                <c:pt idx="217">
                  <c:v>103</c:v>
                </c:pt>
                <c:pt idx="218">
                  <c:v>102.08</c:v>
                </c:pt>
                <c:pt idx="219">
                  <c:v>99.88</c:v>
                </c:pt>
                <c:pt idx="220">
                  <c:v>100.89</c:v>
                </c:pt>
                <c:pt idx="221">
                  <c:v>98.38</c:v>
                </c:pt>
                <c:pt idx="222">
                  <c:v>98.55</c:v>
                </c:pt>
                <c:pt idx="223">
                  <c:v>98.03</c:v>
                </c:pt>
                <c:pt idx="224">
                  <c:v>95.98</c:v>
                </c:pt>
                <c:pt idx="225">
                  <c:v>96.3</c:v>
                </c:pt>
                <c:pt idx="226">
                  <c:v>95.58</c:v>
                </c:pt>
                <c:pt idx="227">
                  <c:v>95.18</c:v>
                </c:pt>
                <c:pt idx="228">
                  <c:v>92.9</c:v>
                </c:pt>
                <c:pt idx="229">
                  <c:v>95.37</c:v>
                </c:pt>
                <c:pt idx="230">
                  <c:v>94.95</c:v>
                </c:pt>
                <c:pt idx="231">
                  <c:v>95.32</c:v>
                </c:pt>
                <c:pt idx="232">
                  <c:v>99.15</c:v>
                </c:pt>
                <c:pt idx="233">
                  <c:v>97.58</c:v>
                </c:pt>
                <c:pt idx="234">
                  <c:v>97.83</c:v>
                </c:pt>
                <c:pt idx="235">
                  <c:v>98.5</c:v>
                </c:pt>
                <c:pt idx="236">
                  <c:v>97.29</c:v>
                </c:pt>
                <c:pt idx="237">
                  <c:v>94.11</c:v>
                </c:pt>
                <c:pt idx="238">
                  <c:v>95.51</c:v>
                </c:pt>
                <c:pt idx="239">
                  <c:v>92.36</c:v>
                </c:pt>
                <c:pt idx="240">
                  <c:v>96.16</c:v>
                </c:pt>
                <c:pt idx="241">
                  <c:v>97.66</c:v>
                </c:pt>
                <c:pt idx="242">
                  <c:v>98.93</c:v>
                </c:pt>
                <c:pt idx="243">
                  <c:v>98.08</c:v>
                </c:pt>
                <c:pt idx="244">
                  <c:v>98.62</c:v>
                </c:pt>
                <c:pt idx="245">
                  <c:v>97.88</c:v>
                </c:pt>
                <c:pt idx="246">
                  <c:v>95.5</c:v>
                </c:pt>
                <c:pt idx="247">
                  <c:v>93.42</c:v>
                </c:pt>
                <c:pt idx="248">
                  <c:v>94.55</c:v>
                </c:pt>
                <c:pt idx="249">
                  <c:v>99.09</c:v>
                </c:pt>
                <c:pt idx="250">
                  <c:v>98.93</c:v>
                </c:pt>
                <c:pt idx="251">
                  <c:v>98.05</c:v>
                </c:pt>
                <c:pt idx="252">
                  <c:v>100.75</c:v>
                </c:pt>
                <c:pt idx="253">
                  <c:v>98.79</c:v>
                </c:pt>
                <c:pt idx="254">
                  <c:v>97.7</c:v>
                </c:pt>
                <c:pt idx="255">
                  <c:v>97.17</c:v>
                </c:pt>
                <c:pt idx="256">
                  <c:v>97.53</c:v>
                </c:pt>
                <c:pt idx="257">
                  <c:v>98.95</c:v>
                </c:pt>
                <c:pt idx="258">
                  <c:v>96.31</c:v>
                </c:pt>
                <c:pt idx="259">
                  <c:v>96.72</c:v>
                </c:pt>
                <c:pt idx="260">
                  <c:v>95.36</c:v>
                </c:pt>
                <c:pt idx="261">
                  <c:v>96.4</c:v>
                </c:pt>
                <c:pt idx="262">
                  <c:v>98.24</c:v>
                </c:pt>
                <c:pt idx="263">
                  <c:v>99.56</c:v>
                </c:pt>
                <c:pt idx="264">
                  <c:v>99.01</c:v>
                </c:pt>
                <c:pt idx="265">
                  <c:v>96.81</c:v>
                </c:pt>
                <c:pt idx="266">
                  <c:v>93.21</c:v>
                </c:pt>
                <c:pt idx="267">
                  <c:v>92.99</c:v>
                </c:pt>
                <c:pt idx="268">
                  <c:v>96.84</c:v>
                </c:pt>
                <c:pt idx="269">
                  <c:v>101.97</c:v>
                </c:pt>
                <c:pt idx="270">
                  <c:v>102.26</c:v>
                </c:pt>
                <c:pt idx="271">
                  <c:v>100.76</c:v>
                </c:pt>
                <c:pt idx="272">
                  <c:v>99.88</c:v>
                </c:pt>
                <c:pt idx="273">
                  <c:v>103.84</c:v>
                </c:pt>
                <c:pt idx="274">
                  <c:v>106.36</c:v>
                </c:pt>
                <c:pt idx="275">
                  <c:v>104.99</c:v>
                </c:pt>
                <c:pt idx="276">
                  <c:v>104.27</c:v>
                </c:pt>
                <c:pt idx="277">
                  <c:v>106.87</c:v>
                </c:pt>
                <c:pt idx="278">
                  <c:v>108.99</c:v>
                </c:pt>
                <c:pt idx="279">
                  <c:v>108.97</c:v>
                </c:pt>
                <c:pt idx="280">
                  <c:v>110.97</c:v>
                </c:pt>
                <c:pt idx="281">
                  <c:v>110.68</c:v>
                </c:pt>
                <c:pt idx="282">
                  <c:v>112.28</c:v>
                </c:pt>
                <c:pt idx="283">
                  <c:v>110.07</c:v>
                </c:pt>
                <c:pt idx="284">
                  <c:v>108.23</c:v>
                </c:pt>
                <c:pt idx="285">
                  <c:v>109.44</c:v>
                </c:pt>
                <c:pt idx="286">
                  <c:v>109.44</c:v>
                </c:pt>
                <c:pt idx="287">
                  <c:v>109.27</c:v>
                </c:pt>
                <c:pt idx="288">
                  <c:v>109.21</c:v>
                </c:pt>
                <c:pt idx="289">
                  <c:v>109.19</c:v>
                </c:pt>
                <c:pt idx="290">
                  <c:v>102.56</c:v>
                </c:pt>
                <c:pt idx="291">
                  <c:v>101.92</c:v>
                </c:pt>
                <c:pt idx="292">
                  <c:v>100.64</c:v>
                </c:pt>
                <c:pt idx="293">
                  <c:v>101.12</c:v>
                </c:pt>
                <c:pt idx="294">
                  <c:v>100.44</c:v>
                </c:pt>
                <c:pt idx="295">
                  <c:v>96.41</c:v>
                </c:pt>
                <c:pt idx="296">
                  <c:v>97.6</c:v>
                </c:pt>
                <c:pt idx="297">
                  <c:v>98.6</c:v>
                </c:pt>
                <c:pt idx="298">
                  <c:v>96.84</c:v>
                </c:pt>
                <c:pt idx="299">
                  <c:v>94.87</c:v>
                </c:pt>
                <c:pt idx="300">
                  <c:v>93.82</c:v>
                </c:pt>
                <c:pt idx="301">
                  <c:v>96.04</c:v>
                </c:pt>
                <c:pt idx="302">
                  <c:v>94.74</c:v>
                </c:pt>
                <c:pt idx="303">
                  <c:v>99.58</c:v>
                </c:pt>
                <c:pt idx="304">
                  <c:v>103.84</c:v>
                </c:pt>
                <c:pt idx="305">
                  <c:v>106.43</c:v>
                </c:pt>
                <c:pt idx="306">
                  <c:v>104.9</c:v>
                </c:pt>
                <c:pt idx="307">
                  <c:v>106.27</c:v>
                </c:pt>
                <c:pt idx="308">
                  <c:v>107.08</c:v>
                </c:pt>
                <c:pt idx="309">
                  <c:v>110.8</c:v>
                </c:pt>
                <c:pt idx="310">
                  <c:v>110.35</c:v>
                </c:pt>
                <c:pt idx="311">
                  <c:v>108.96</c:v>
                </c:pt>
                <c:pt idx="312">
                  <c:v>108.4</c:v>
                </c:pt>
                <c:pt idx="313">
                  <c:v>107.86</c:v>
                </c:pt>
                <c:pt idx="314">
                  <c:v>106</c:v>
                </c:pt>
                <c:pt idx="315">
                  <c:v>106.92</c:v>
                </c:pt>
                <c:pt idx="316">
                  <c:v>105.7</c:v>
                </c:pt>
                <c:pt idx="317">
                  <c:v>103.63</c:v>
                </c:pt>
                <c:pt idx="318">
                  <c:v>106.78</c:v>
                </c:pt>
                <c:pt idx="319">
                  <c:v>108.09</c:v>
                </c:pt>
                <c:pt idx="320">
                  <c:v>106.71</c:v>
                </c:pt>
                <c:pt idx="321">
                  <c:v>109.46</c:v>
                </c:pt>
                <c:pt idx="322">
                  <c:v>109.77</c:v>
                </c:pt>
                <c:pt idx="323">
                  <c:v>110.03</c:v>
                </c:pt>
                <c:pt idx="324">
                  <c:v>111.35</c:v>
                </c:pt>
                <c:pt idx="325">
                  <c:v>111.07</c:v>
                </c:pt>
                <c:pt idx="326">
                  <c:v>108.64</c:v>
                </c:pt>
                <c:pt idx="327">
                  <c:v>109.4</c:v>
                </c:pt>
                <c:pt idx="328">
                  <c:v>107.6</c:v>
                </c:pt>
                <c:pt idx="329">
                  <c:v>104.13</c:v>
                </c:pt>
                <c:pt idx="330">
                  <c:v>102.78</c:v>
                </c:pt>
                <c:pt idx="331">
                  <c:v>105.64</c:v>
                </c:pt>
                <c:pt idx="332">
                  <c:v>106.51</c:v>
                </c:pt>
                <c:pt idx="333">
                  <c:v>108.63</c:v>
                </c:pt>
                <c:pt idx="334">
                  <c:v>109.15</c:v>
                </c:pt>
                <c:pt idx="335">
                  <c:v>111.42</c:v>
                </c:pt>
                <c:pt idx="336">
                  <c:v>112.46</c:v>
                </c:pt>
                <c:pt idx="337">
                  <c:v>110.72</c:v>
                </c:pt>
                <c:pt idx="338">
                  <c:v>110.74</c:v>
                </c:pt>
                <c:pt idx="339">
                  <c:v>113.38</c:v>
                </c:pt>
                <c:pt idx="340">
                  <c:v>112.66</c:v>
                </c:pt>
                <c:pt idx="341">
                  <c:v>110.77</c:v>
                </c:pt>
                <c:pt idx="342">
                  <c:v>109.26</c:v>
                </c:pt>
                <c:pt idx="343">
                  <c:v>110.47</c:v>
                </c:pt>
                <c:pt idx="344">
                  <c:v>108.59</c:v>
                </c:pt>
                <c:pt idx="345">
                  <c:v>109.64</c:v>
                </c:pt>
                <c:pt idx="346">
                  <c:v>108.04</c:v>
                </c:pt>
                <c:pt idx="347">
                  <c:v>106.29</c:v>
                </c:pt>
                <c:pt idx="348">
                  <c:v>102.98</c:v>
                </c:pt>
                <c:pt idx="349">
                  <c:v>102.4</c:v>
                </c:pt>
                <c:pt idx="350">
                  <c:v>101.02</c:v>
                </c:pt>
                <c:pt idx="351">
                  <c:v>101.17</c:v>
                </c:pt>
                <c:pt idx="352">
                  <c:v>100.08</c:v>
                </c:pt>
                <c:pt idx="353">
                  <c:v>105.55</c:v>
                </c:pt>
                <c:pt idx="354">
                  <c:v>110.45</c:v>
                </c:pt>
                <c:pt idx="355">
                  <c:v>110.45</c:v>
                </c:pt>
                <c:pt idx="356">
                  <c:v>105.76</c:v>
                </c:pt>
                <c:pt idx="357">
                  <c:v>107.05</c:v>
                </c:pt>
                <c:pt idx="358">
                  <c:v>108.42</c:v>
                </c:pt>
                <c:pt idx="359">
                  <c:v>107.89</c:v>
                </c:pt>
                <c:pt idx="360">
                  <c:v>107.89</c:v>
                </c:pt>
                <c:pt idx="361">
                  <c:v>104.11</c:v>
                </c:pt>
                <c:pt idx="362">
                  <c:v>105.68</c:v>
                </c:pt>
                <c:pt idx="363">
                  <c:v>102.84</c:v>
                </c:pt>
                <c:pt idx="364">
                  <c:v>102.6</c:v>
                </c:pt>
                <c:pt idx="365">
                  <c:v>101.62</c:v>
                </c:pt>
                <c:pt idx="366">
                  <c:v>104.41</c:v>
                </c:pt>
                <c:pt idx="367">
                  <c:v>106.33</c:v>
                </c:pt>
                <c:pt idx="368">
                  <c:v>103.73</c:v>
                </c:pt>
                <c:pt idx="369">
                  <c:v>100.27</c:v>
                </c:pt>
                <c:pt idx="370">
                  <c:v>97.84</c:v>
                </c:pt>
                <c:pt idx="371">
                  <c:v>97.9</c:v>
                </c:pt>
                <c:pt idx="372">
                  <c:v>99.22</c:v>
                </c:pt>
                <c:pt idx="373">
                  <c:v>102.02</c:v>
                </c:pt>
                <c:pt idx="374">
                  <c:v>106.3</c:v>
                </c:pt>
                <c:pt idx="375">
                  <c:v>110.02</c:v>
                </c:pt>
                <c:pt idx="376">
                  <c:v>111.7</c:v>
                </c:pt>
                <c:pt idx="377">
                  <c:v>109.84</c:v>
                </c:pt>
                <c:pt idx="378">
                  <c:v>106.75</c:v>
                </c:pt>
                <c:pt idx="379">
                  <c:v>106.96</c:v>
                </c:pt>
                <c:pt idx="380">
                  <c:v>107.52</c:v>
                </c:pt>
                <c:pt idx="381">
                  <c:v>109.72</c:v>
                </c:pt>
                <c:pt idx="382">
                  <c:v>109.81</c:v>
                </c:pt>
                <c:pt idx="383">
                  <c:v>113.6</c:v>
                </c:pt>
                <c:pt idx="384">
                  <c:v>112.43</c:v>
                </c:pt>
                <c:pt idx="385">
                  <c:v>112.65</c:v>
                </c:pt>
                <c:pt idx="386">
                  <c:v>115.43</c:v>
                </c:pt>
                <c:pt idx="387">
                  <c:v>119.39</c:v>
                </c:pt>
                <c:pt idx="388">
                  <c:v>120.67</c:v>
                </c:pt>
                <c:pt idx="389">
                  <c:v>119.75</c:v>
                </c:pt>
                <c:pt idx="390">
                  <c:v>123.41</c:v>
                </c:pt>
                <c:pt idx="391">
                  <c:v>120.43</c:v>
                </c:pt>
                <c:pt idx="392">
                  <c:v>119.12</c:v>
                </c:pt>
                <c:pt idx="393">
                  <c:v>122.6</c:v>
                </c:pt>
                <c:pt idx="394">
                  <c:v>125.89</c:v>
                </c:pt>
                <c:pt idx="395">
                  <c:v>126.73</c:v>
                </c:pt>
                <c:pt idx="396">
                  <c:v>121.72</c:v>
                </c:pt>
                <c:pt idx="397">
                  <c:v>123.63</c:v>
                </c:pt>
                <c:pt idx="398">
                  <c:v>121.69</c:v>
                </c:pt>
                <c:pt idx="399">
                  <c:v>121.92</c:v>
                </c:pt>
                <c:pt idx="400">
                  <c:v>123.13</c:v>
                </c:pt>
                <c:pt idx="401">
                  <c:v>124.66</c:v>
                </c:pt>
                <c:pt idx="402">
                  <c:v>123.03</c:v>
                </c:pt>
                <c:pt idx="403">
                  <c:v>120.24</c:v>
                </c:pt>
                <c:pt idx="404">
                  <c:v>119.9</c:v>
                </c:pt>
                <c:pt idx="405">
                  <c:v>120.21</c:v>
                </c:pt>
                <c:pt idx="406">
                  <c:v>118.77</c:v>
                </c:pt>
                <c:pt idx="407">
                  <c:v>118.81</c:v>
                </c:pt>
                <c:pt idx="408">
                  <c:v>115.75</c:v>
                </c:pt>
                <c:pt idx="409">
                  <c:v>117.79</c:v>
                </c:pt>
                <c:pt idx="410">
                  <c:v>117.81</c:v>
                </c:pt>
                <c:pt idx="411">
                  <c:v>121.59</c:v>
                </c:pt>
                <c:pt idx="412">
                  <c:v>118.86</c:v>
                </c:pt>
                <c:pt idx="413">
                  <c:v>121.23</c:v>
                </c:pt>
                <c:pt idx="414">
                  <c:v>123.67</c:v>
                </c:pt>
                <c:pt idx="415">
                  <c:v>125.89</c:v>
                </c:pt>
                <c:pt idx="416">
                  <c:v>121.39</c:v>
                </c:pt>
                <c:pt idx="417">
                  <c:v>120.04</c:v>
                </c:pt>
                <c:pt idx="418">
                  <c:v>118.03</c:v>
                </c:pt>
                <c:pt idx="419">
                  <c:v>114.25</c:v>
                </c:pt>
                <c:pt idx="420">
                  <c:v>113.09</c:v>
                </c:pt>
                <c:pt idx="421">
                  <c:v>113.77</c:v>
                </c:pt>
                <c:pt idx="422">
                  <c:v>114.84</c:v>
                </c:pt>
                <c:pt idx="423">
                  <c:v>110.92</c:v>
                </c:pt>
                <c:pt idx="424">
                  <c:v>108.07</c:v>
                </c:pt>
                <c:pt idx="425">
                  <c:v>110.76</c:v>
                </c:pt>
                <c:pt idx="426">
                  <c:v>116.3</c:v>
                </c:pt>
                <c:pt idx="427">
                  <c:v>115.49</c:v>
                </c:pt>
                <c:pt idx="428">
                  <c:v>116.51</c:v>
                </c:pt>
                <c:pt idx="429">
                  <c:v>118.28</c:v>
                </c:pt>
                <c:pt idx="430">
                  <c:v>117.45</c:v>
                </c:pt>
                <c:pt idx="431">
                  <c:v>116.79</c:v>
                </c:pt>
                <c:pt idx="432">
                  <c:v>120.98</c:v>
                </c:pt>
                <c:pt idx="433">
                  <c:v>119.79</c:v>
                </c:pt>
                <c:pt idx="434">
                  <c:v>120.85</c:v>
                </c:pt>
                <c:pt idx="435">
                  <c:v>119.36</c:v>
                </c:pt>
                <c:pt idx="436">
                  <c:v>114.62</c:v>
                </c:pt>
                <c:pt idx="437">
                  <c:v>113.14</c:v>
                </c:pt>
                <c:pt idx="438">
                  <c:v>119.35</c:v>
                </c:pt>
                <c:pt idx="439">
                  <c:v>123.09</c:v>
                </c:pt>
                <c:pt idx="440">
                  <c:v>119.59</c:v>
                </c:pt>
                <c:pt idx="441">
                  <c:v>118.75</c:v>
                </c:pt>
                <c:pt idx="442">
                  <c:v>124.06</c:v>
                </c:pt>
                <c:pt idx="443">
                  <c:v>127.68</c:v>
                </c:pt>
                <c:pt idx="444">
                  <c:v>135.11000000000001</c:v>
                </c:pt>
                <c:pt idx="445">
                  <c:v>129.84</c:v>
                </c:pt>
                <c:pt idx="446">
                  <c:v>127.72</c:v>
                </c:pt>
                <c:pt idx="447">
                  <c:v>130.13999999999999</c:v>
                </c:pt>
                <c:pt idx="448">
                  <c:v>128.85</c:v>
                </c:pt>
                <c:pt idx="449">
                  <c:v>124.04</c:v>
                </c:pt>
                <c:pt idx="450">
                  <c:v>124.35</c:v>
                </c:pt>
                <c:pt idx="451">
                  <c:v>124.18</c:v>
                </c:pt>
                <c:pt idx="452">
                  <c:v>120.4</c:v>
                </c:pt>
                <c:pt idx="453">
                  <c:v>118.72</c:v>
                </c:pt>
                <c:pt idx="454">
                  <c:v>122.27</c:v>
                </c:pt>
                <c:pt idx="455">
                  <c:v>126.19</c:v>
                </c:pt>
                <c:pt idx="456">
                  <c:v>128.05000000000001</c:v>
                </c:pt>
                <c:pt idx="457">
                  <c:v>125.22</c:v>
                </c:pt>
                <c:pt idx="458">
                  <c:v>123.82</c:v>
                </c:pt>
                <c:pt idx="459">
                  <c:v>124.26</c:v>
                </c:pt>
                <c:pt idx="460">
                  <c:v>122.04</c:v>
                </c:pt>
                <c:pt idx="461">
                  <c:v>121.01</c:v>
                </c:pt>
                <c:pt idx="462">
                  <c:v>124.43</c:v>
                </c:pt>
                <c:pt idx="463">
                  <c:v>129.26</c:v>
                </c:pt>
                <c:pt idx="464">
                  <c:v>128.61000000000001</c:v>
                </c:pt>
                <c:pt idx="465">
                  <c:v>141.44</c:v>
                </c:pt>
                <c:pt idx="466">
                  <c:v>137.75</c:v>
                </c:pt>
                <c:pt idx="467">
                  <c:v>137.08000000000001</c:v>
                </c:pt>
                <c:pt idx="468">
                  <c:v>134.22</c:v>
                </c:pt>
                <c:pt idx="469">
                  <c:v>135.19</c:v>
                </c:pt>
                <c:pt idx="470">
                  <c:v>132.68</c:v>
                </c:pt>
                <c:pt idx="471">
                  <c:v>133.53</c:v>
                </c:pt>
                <c:pt idx="472">
                  <c:v>137.46</c:v>
                </c:pt>
                <c:pt idx="473">
                  <c:v>138.02000000000001</c:v>
                </c:pt>
                <c:pt idx="474">
                  <c:v>136.63</c:v>
                </c:pt>
                <c:pt idx="475">
                  <c:v>130.06</c:v>
                </c:pt>
                <c:pt idx="476">
                  <c:v>127.41</c:v>
                </c:pt>
                <c:pt idx="477">
                  <c:v>128.01</c:v>
                </c:pt>
                <c:pt idx="478">
                  <c:v>127.91</c:v>
                </c:pt>
                <c:pt idx="479">
                  <c:v>137.69999999999999</c:v>
                </c:pt>
                <c:pt idx="480">
                  <c:v>137.59</c:v>
                </c:pt>
                <c:pt idx="481">
                  <c:v>134.55000000000001</c:v>
                </c:pt>
                <c:pt idx="482">
                  <c:v>129.44999999999999</c:v>
                </c:pt>
                <c:pt idx="483">
                  <c:v>132.13</c:v>
                </c:pt>
                <c:pt idx="484">
                  <c:v>145.91999999999999</c:v>
                </c:pt>
                <c:pt idx="485">
                  <c:v>143.52000000000001</c:v>
                </c:pt>
                <c:pt idx="486">
                  <c:v>147.61000000000001</c:v>
                </c:pt>
                <c:pt idx="487">
                  <c:v>149.47</c:v>
                </c:pt>
                <c:pt idx="488">
                  <c:v>151.68</c:v>
                </c:pt>
                <c:pt idx="489">
                  <c:v>147.97</c:v>
                </c:pt>
                <c:pt idx="490">
                  <c:v>145.44</c:v>
                </c:pt>
                <c:pt idx="491">
                  <c:v>141.49</c:v>
                </c:pt>
                <c:pt idx="492">
                  <c:v>143.66</c:v>
                </c:pt>
                <c:pt idx="493">
                  <c:v>147.4</c:v>
                </c:pt>
                <c:pt idx="494">
                  <c:v>146.72999999999999</c:v>
                </c:pt>
                <c:pt idx="495">
                  <c:v>145.44</c:v>
                </c:pt>
                <c:pt idx="496">
                  <c:v>154.04</c:v>
                </c:pt>
                <c:pt idx="497">
                  <c:v>152.37</c:v>
                </c:pt>
                <c:pt idx="498">
                  <c:v>155.79</c:v>
                </c:pt>
                <c:pt idx="499">
                  <c:v>157.19999999999999</c:v>
                </c:pt>
                <c:pt idx="500">
                  <c:v>156.87</c:v>
                </c:pt>
                <c:pt idx="501">
                  <c:v>158.22999999999999</c:v>
                </c:pt>
                <c:pt idx="502">
                  <c:v>158.88</c:v>
                </c:pt>
                <c:pt idx="503">
                  <c:v>155.01</c:v>
                </c:pt>
                <c:pt idx="504">
                  <c:v>153.65</c:v>
                </c:pt>
                <c:pt idx="505">
                  <c:v>153.91999999999999</c:v>
                </c:pt>
                <c:pt idx="506">
                  <c:v>151.21</c:v>
                </c:pt>
                <c:pt idx="507">
                  <c:v>149.51</c:v>
                </c:pt>
                <c:pt idx="508">
                  <c:v>157.93</c:v>
                </c:pt>
                <c:pt idx="509">
                  <c:v>156.43</c:v>
                </c:pt>
                <c:pt idx="510">
                  <c:v>153.55000000000001</c:v>
                </c:pt>
                <c:pt idx="511">
                  <c:v>150.94</c:v>
                </c:pt>
                <c:pt idx="512">
                  <c:v>146.61000000000001</c:v>
                </c:pt>
                <c:pt idx="513">
                  <c:v>146</c:v>
                </c:pt>
                <c:pt idx="514">
                  <c:v>145.82</c:v>
                </c:pt>
                <c:pt idx="515">
                  <c:v>144.69999999999999</c:v>
                </c:pt>
                <c:pt idx="516">
                  <c:v>144.05000000000001</c:v>
                </c:pt>
                <c:pt idx="517">
                  <c:v>140.28</c:v>
                </c:pt>
                <c:pt idx="518">
                  <c:v>143.91</c:v>
                </c:pt>
                <c:pt idx="519">
                  <c:v>146.88</c:v>
                </c:pt>
                <c:pt idx="520">
                  <c:v>143.41999999999999</c:v>
                </c:pt>
                <c:pt idx="521">
                  <c:v>138.15</c:v>
                </c:pt>
                <c:pt idx="522">
                  <c:v>138.22</c:v>
                </c:pt>
                <c:pt idx="523">
                  <c:v>131.72999999999999</c:v>
                </c:pt>
                <c:pt idx="524">
                  <c:v>136.19999999999999</c:v>
                </c:pt>
                <c:pt idx="525">
                  <c:v>144.5</c:v>
                </c:pt>
                <c:pt idx="526">
                  <c:v>142.58000000000001</c:v>
                </c:pt>
                <c:pt idx="527">
                  <c:v>141.6</c:v>
                </c:pt>
                <c:pt idx="528">
                  <c:v>134.96</c:v>
                </c:pt>
                <c:pt idx="529">
                  <c:v>138.31</c:v>
                </c:pt>
                <c:pt idx="530">
                  <c:v>140.58000000000001</c:v>
                </c:pt>
                <c:pt idx="531">
                  <c:v>138.33000000000001</c:v>
                </c:pt>
                <c:pt idx="532">
                  <c:v>135.41</c:v>
                </c:pt>
                <c:pt idx="533">
                  <c:v>134.97999999999999</c:v>
                </c:pt>
                <c:pt idx="534">
                  <c:v>131.55000000000001</c:v>
                </c:pt>
                <c:pt idx="535">
                  <c:v>137.12</c:v>
                </c:pt>
                <c:pt idx="536">
                  <c:v>139.28</c:v>
                </c:pt>
                <c:pt idx="537">
                  <c:v>137.31</c:v>
                </c:pt>
                <c:pt idx="538">
                  <c:v>137.88999999999999</c:v>
                </c:pt>
                <c:pt idx="539">
                  <c:v>145.49</c:v>
                </c:pt>
                <c:pt idx="540">
                  <c:v>143.61000000000001</c:v>
                </c:pt>
                <c:pt idx="541">
                  <c:v>143.61000000000001</c:v>
                </c:pt>
                <c:pt idx="542">
                  <c:v>139.86000000000001</c:v>
                </c:pt>
                <c:pt idx="543">
                  <c:v>134.53</c:v>
                </c:pt>
                <c:pt idx="544">
                  <c:v>126.61</c:v>
                </c:pt>
                <c:pt idx="545">
                  <c:v>132.13999999999999</c:v>
                </c:pt>
                <c:pt idx="546">
                  <c:v>129.31</c:v>
                </c:pt>
                <c:pt idx="547">
                  <c:v>129.94</c:v>
                </c:pt>
                <c:pt idx="548">
                  <c:v>137.1</c:v>
                </c:pt>
                <c:pt idx="549">
                  <c:v>138.25</c:v>
                </c:pt>
                <c:pt idx="550">
                  <c:v>134.21</c:v>
                </c:pt>
                <c:pt idx="551">
                  <c:v>138.74</c:v>
                </c:pt>
                <c:pt idx="552">
                  <c:v>145.86000000000001</c:v>
                </c:pt>
                <c:pt idx="553">
                  <c:v>141.72</c:v>
                </c:pt>
                <c:pt idx="554">
                  <c:v>144.61000000000001</c:v>
                </c:pt>
                <c:pt idx="555">
                  <c:v>155.12</c:v>
                </c:pt>
                <c:pt idx="556">
                  <c:v>153.03</c:v>
                </c:pt>
                <c:pt idx="557">
                  <c:v>156.34</c:v>
                </c:pt>
                <c:pt idx="558">
                  <c:v>148.47</c:v>
                </c:pt>
                <c:pt idx="559">
                  <c:v>148.65</c:v>
                </c:pt>
                <c:pt idx="560">
                  <c:v>138.76</c:v>
                </c:pt>
                <c:pt idx="561">
                  <c:v>137.1</c:v>
                </c:pt>
                <c:pt idx="562">
                  <c:v>126.02</c:v>
                </c:pt>
                <c:pt idx="563">
                  <c:v>128.44999999999999</c:v>
                </c:pt>
                <c:pt idx="564">
                  <c:v>137.44</c:v>
                </c:pt>
                <c:pt idx="565">
                  <c:v>144.86000000000001</c:v>
                </c:pt>
                <c:pt idx="566">
                  <c:v>140.56</c:v>
                </c:pt>
                <c:pt idx="567">
                  <c:v>142.88999999999999</c:v>
                </c:pt>
                <c:pt idx="568">
                  <c:v>164.54</c:v>
                </c:pt>
                <c:pt idx="569">
                  <c:v>158.41</c:v>
                </c:pt>
                <c:pt idx="570">
                  <c:v>151.85</c:v>
                </c:pt>
                <c:pt idx="571">
                  <c:v>142.02000000000001</c:v>
                </c:pt>
                <c:pt idx="572">
                  <c:v>145.19</c:v>
                </c:pt>
                <c:pt idx="573">
                  <c:v>134.96</c:v>
                </c:pt>
                <c:pt idx="574">
                  <c:v>129.84</c:v>
                </c:pt>
                <c:pt idx="575">
                  <c:v>125.91</c:v>
                </c:pt>
                <c:pt idx="576">
                  <c:v>127.38</c:v>
                </c:pt>
                <c:pt idx="577">
                  <c:v>124.51</c:v>
                </c:pt>
                <c:pt idx="578">
                  <c:v>124.51</c:v>
                </c:pt>
                <c:pt idx="579">
                  <c:v>122.64</c:v>
                </c:pt>
                <c:pt idx="580">
                  <c:v>120.26</c:v>
                </c:pt>
                <c:pt idx="581">
                  <c:v>119.53</c:v>
                </c:pt>
                <c:pt idx="582">
                  <c:v>121.9</c:v>
                </c:pt>
                <c:pt idx="583">
                  <c:v>119.93</c:v>
                </c:pt>
                <c:pt idx="584">
                  <c:v>124.04</c:v>
                </c:pt>
                <c:pt idx="585">
                  <c:v>121.42</c:v>
                </c:pt>
                <c:pt idx="586">
                  <c:v>117.52</c:v>
                </c:pt>
                <c:pt idx="587">
                  <c:v>117.7</c:v>
                </c:pt>
                <c:pt idx="588">
                  <c:v>116.71</c:v>
                </c:pt>
                <c:pt idx="589">
                  <c:v>119.17</c:v>
                </c:pt>
                <c:pt idx="590">
                  <c:v>119.92</c:v>
                </c:pt>
                <c:pt idx="591">
                  <c:v>117.14</c:v>
                </c:pt>
                <c:pt idx="592">
                  <c:v>115.03</c:v>
                </c:pt>
                <c:pt idx="593">
                  <c:v>114.63</c:v>
                </c:pt>
                <c:pt idx="594">
                  <c:v>117.27</c:v>
                </c:pt>
                <c:pt idx="595">
                  <c:v>115.75</c:v>
                </c:pt>
                <c:pt idx="596">
                  <c:v>114.86</c:v>
                </c:pt>
                <c:pt idx="597">
                  <c:v>115.66</c:v>
                </c:pt>
                <c:pt idx="598">
                  <c:v>113.4</c:v>
                </c:pt>
                <c:pt idx="599">
                  <c:v>110.92</c:v>
                </c:pt>
                <c:pt idx="600">
                  <c:v>113</c:v>
                </c:pt>
                <c:pt idx="601">
                  <c:v>113.63</c:v>
                </c:pt>
                <c:pt idx="602">
                  <c:v>113.71</c:v>
                </c:pt>
                <c:pt idx="603">
                  <c:v>112.51</c:v>
                </c:pt>
                <c:pt idx="604">
                  <c:v>111.19</c:v>
                </c:pt>
                <c:pt idx="605">
                  <c:v>110.65</c:v>
                </c:pt>
                <c:pt idx="606">
                  <c:v>108.6</c:v>
                </c:pt>
                <c:pt idx="607">
                  <c:v>108.86</c:v>
                </c:pt>
                <c:pt idx="608">
                  <c:v>107.64</c:v>
                </c:pt>
                <c:pt idx="609">
                  <c:v>103.97</c:v>
                </c:pt>
                <c:pt idx="610">
                  <c:v>105.1</c:v>
                </c:pt>
                <c:pt idx="611">
                  <c:v>105.41</c:v>
                </c:pt>
                <c:pt idx="612">
                  <c:v>103.88</c:v>
                </c:pt>
                <c:pt idx="613">
                  <c:v>102.85</c:v>
                </c:pt>
                <c:pt idx="614">
                  <c:v>101.54</c:v>
                </c:pt>
                <c:pt idx="615">
                  <c:v>100</c:v>
                </c:pt>
                <c:pt idx="616">
                  <c:v>101.98</c:v>
                </c:pt>
                <c:pt idx="617">
                  <c:v>101.86</c:v>
                </c:pt>
                <c:pt idx="618">
                  <c:v>101.49</c:v>
                </c:pt>
                <c:pt idx="619">
                  <c:v>101.05</c:v>
                </c:pt>
                <c:pt idx="620">
                  <c:v>97.89</c:v>
                </c:pt>
                <c:pt idx="621">
                  <c:v>98.8</c:v>
                </c:pt>
                <c:pt idx="622">
                  <c:v>96.8</c:v>
                </c:pt>
                <c:pt idx="623">
                  <c:v>95.11</c:v>
                </c:pt>
                <c:pt idx="624">
                  <c:v>91.95</c:v>
                </c:pt>
                <c:pt idx="625">
                  <c:v>94.52</c:v>
                </c:pt>
                <c:pt idx="626">
                  <c:v>96.45</c:v>
                </c:pt>
                <c:pt idx="627">
                  <c:v>94.99</c:v>
                </c:pt>
                <c:pt idx="628">
                  <c:v>94.75</c:v>
                </c:pt>
                <c:pt idx="629">
                  <c:v>95.64</c:v>
                </c:pt>
                <c:pt idx="630">
                  <c:v>96.62</c:v>
                </c:pt>
                <c:pt idx="631">
                  <c:v>95.68</c:v>
                </c:pt>
                <c:pt idx="632">
                  <c:v>97.48</c:v>
                </c:pt>
                <c:pt idx="633">
                  <c:v>96.99</c:v>
                </c:pt>
                <c:pt idx="634">
                  <c:v>93.96</c:v>
                </c:pt>
                <c:pt idx="635">
                  <c:v>89.84</c:v>
                </c:pt>
                <c:pt idx="636">
                  <c:v>89.57</c:v>
                </c:pt>
                <c:pt idx="637">
                  <c:v>88.54</c:v>
                </c:pt>
                <c:pt idx="638">
                  <c:v>90.73</c:v>
                </c:pt>
                <c:pt idx="639">
                  <c:v>94.42</c:v>
                </c:pt>
                <c:pt idx="640">
                  <c:v>93.49</c:v>
                </c:pt>
                <c:pt idx="641">
                  <c:v>105.71</c:v>
                </c:pt>
                <c:pt idx="642">
                  <c:v>105.75</c:v>
                </c:pt>
                <c:pt idx="643">
                  <c:v>105.82</c:v>
                </c:pt>
                <c:pt idx="644">
                  <c:v>102.47</c:v>
                </c:pt>
                <c:pt idx="645">
                  <c:v>101.43</c:v>
                </c:pt>
                <c:pt idx="646">
                  <c:v>104.45</c:v>
                </c:pt>
                <c:pt idx="647">
                  <c:v>103.21</c:v>
                </c:pt>
                <c:pt idx="648">
                  <c:v>105.98</c:v>
                </c:pt>
                <c:pt idx="649">
                  <c:v>105.49</c:v>
                </c:pt>
                <c:pt idx="650">
                  <c:v>105.64</c:v>
                </c:pt>
                <c:pt idx="651">
                  <c:v>106.54</c:v>
                </c:pt>
                <c:pt idx="652">
                  <c:v>106.25</c:v>
                </c:pt>
              </c:numCache>
            </c:numRef>
          </c:val>
          <c:smooth val="0"/>
          <c:extLst>
            <c:ext xmlns:c16="http://schemas.microsoft.com/office/drawing/2014/chart" uri="{C3380CC4-5D6E-409C-BE32-E72D297353CC}">
              <c16:uniqueId val="{00000001-0E33-4F59-899C-FEF1A92F0CDD}"/>
            </c:ext>
          </c:extLst>
        </c:ser>
        <c:dLbls>
          <c:showLegendKey val="0"/>
          <c:showVal val="0"/>
          <c:showCatName val="0"/>
          <c:showSerName val="0"/>
          <c:showPercent val="0"/>
          <c:showBubbleSize val="0"/>
        </c:dLbls>
        <c:marker val="1"/>
        <c:smooth val="0"/>
        <c:axId val="494837583"/>
        <c:axId val="494810127"/>
      </c:lineChart>
      <c:dateAx>
        <c:axId val="182067200"/>
        <c:scaling>
          <c:orientation val="minMax"/>
          <c:max val="45422"/>
          <c:min val="4451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2068736"/>
        <c:crosses val="autoZero"/>
        <c:auto val="1"/>
        <c:lblOffset val="100"/>
        <c:baseTimeUnit val="days"/>
        <c:majorUnit val="6"/>
        <c:majorTimeUnit val="months"/>
      </c:dateAx>
      <c:valAx>
        <c:axId val="182068736"/>
        <c:scaling>
          <c:orientation val="minMax"/>
          <c:max val="175"/>
          <c:min val="7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2067200"/>
        <c:crosses val="autoZero"/>
        <c:crossBetween val="between"/>
        <c:majorUnit val="15"/>
      </c:valAx>
      <c:valAx>
        <c:axId val="494810127"/>
        <c:scaling>
          <c:orientation val="minMax"/>
          <c:max val="200"/>
        </c:scaling>
        <c:delete val="1"/>
        <c:axPos val="r"/>
        <c:numFmt formatCode="#,##0.00" sourceLinked="1"/>
        <c:majorTickMark val="out"/>
        <c:minorTickMark val="none"/>
        <c:tickLblPos val="nextTo"/>
        <c:crossAx val="494837583"/>
        <c:crosses val="max"/>
        <c:crossBetween val="between"/>
        <c:majorUnit val="25"/>
      </c:valAx>
      <c:dateAx>
        <c:axId val="494837583"/>
        <c:scaling>
          <c:orientation val="minMax"/>
        </c:scaling>
        <c:delete val="1"/>
        <c:axPos val="b"/>
        <c:numFmt formatCode="m/d/yyyy" sourceLinked="1"/>
        <c:majorTickMark val="out"/>
        <c:minorTickMark val="none"/>
        <c:tickLblPos val="nextTo"/>
        <c:crossAx val="494810127"/>
        <c:crosses val="autoZero"/>
        <c:auto val="1"/>
        <c:lblOffset val="100"/>
        <c:baseTimeUnit val="days"/>
        <c:majorUnit val="1"/>
        <c:minorUnit val="1"/>
      </c:dateAx>
      <c:spPr>
        <a:noFill/>
        <a:ln w="25400">
          <a:noFill/>
        </a:ln>
      </c:spPr>
    </c:plotArea>
    <c:legend>
      <c:legendPos val="b"/>
      <c:layout>
        <c:manualLayout>
          <c:xMode val="edge"/>
          <c:yMode val="edge"/>
          <c:x val="6.6433566433566432E-2"/>
          <c:y val="0.8428169408607229"/>
          <c:w val="0.8009470844116513"/>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7419696265054448E-2"/>
          <c:w val="0.84790154727162603"/>
          <c:h val="0.61766253732930176"/>
        </c:manualLayout>
      </c:layout>
      <c:areaChart>
        <c:grouping val="stacked"/>
        <c:varyColors val="0"/>
        <c:ser>
          <c:idx val="1"/>
          <c:order val="1"/>
          <c:tx>
            <c:strRef>
              <c:f>'Graf II.31'!$L$3</c:f>
              <c:strCache>
                <c:ptCount val="1"/>
                <c:pt idx="0">
                  <c:v>1st quartile of return on assets</c:v>
                </c:pt>
              </c:strCache>
            </c:strRef>
          </c:tx>
          <c:spPr>
            <a:noFill/>
            <a:ln w="25400">
              <a:noFill/>
            </a:ln>
            <a:effectLst/>
          </c:spPr>
          <c:cat>
            <c:numRef>
              <c:f>'Graf II.31'!$J$5:$J$10</c:f>
              <c:numCache>
                <c:formatCode>General</c:formatCode>
                <c:ptCount val="6"/>
                <c:pt idx="0">
                  <c:v>2018</c:v>
                </c:pt>
                <c:pt idx="1">
                  <c:v>2019</c:v>
                </c:pt>
                <c:pt idx="2">
                  <c:v>2020</c:v>
                </c:pt>
                <c:pt idx="3">
                  <c:v>2021</c:v>
                </c:pt>
                <c:pt idx="4">
                  <c:v>2022</c:v>
                </c:pt>
                <c:pt idx="5">
                  <c:v>2023</c:v>
                </c:pt>
              </c:numCache>
            </c:numRef>
          </c:cat>
          <c:val>
            <c:numRef>
              <c:f>'Graf II.31'!$L$5:$L$10</c:f>
              <c:numCache>
                <c:formatCode>0.00</c:formatCode>
                <c:ptCount val="6"/>
                <c:pt idx="0">
                  <c:v>0.98</c:v>
                </c:pt>
                <c:pt idx="1">
                  <c:v>1.05</c:v>
                </c:pt>
                <c:pt idx="2">
                  <c:v>0.28000000000000003</c:v>
                </c:pt>
                <c:pt idx="3">
                  <c:v>1.06</c:v>
                </c:pt>
                <c:pt idx="4">
                  <c:v>1.1399999999999999</c:v>
                </c:pt>
                <c:pt idx="5">
                  <c:v>0.69</c:v>
                </c:pt>
              </c:numCache>
            </c:numRef>
          </c:val>
          <c:extLst>
            <c:ext xmlns:c16="http://schemas.microsoft.com/office/drawing/2014/chart" uri="{C3380CC4-5D6E-409C-BE32-E72D297353CC}">
              <c16:uniqueId val="{00000000-09F4-4D28-806F-DA7748AE9C72}"/>
            </c:ext>
          </c:extLst>
        </c:ser>
        <c:ser>
          <c:idx val="3"/>
          <c:order val="3"/>
          <c:tx>
            <c:strRef>
              <c:f>'Graf II.31'!$N$3</c:f>
              <c:strCache>
                <c:ptCount val="1"/>
                <c:pt idx="0">
                  <c:v>Interquartile range of return on assets</c:v>
                </c:pt>
              </c:strCache>
            </c:strRef>
          </c:tx>
          <c:spPr>
            <a:solidFill>
              <a:schemeClr val="accent1">
                <a:lumMod val="20000"/>
                <a:lumOff val="80000"/>
                <a:alpha val="50000"/>
              </a:schemeClr>
            </a:solidFill>
            <a:ln w="25400">
              <a:noFill/>
            </a:ln>
            <a:effectLst/>
          </c:spPr>
          <c:cat>
            <c:numRef>
              <c:f>'Graf II.31'!$J$5:$J$10</c:f>
              <c:numCache>
                <c:formatCode>General</c:formatCode>
                <c:ptCount val="6"/>
                <c:pt idx="0">
                  <c:v>2018</c:v>
                </c:pt>
                <c:pt idx="1">
                  <c:v>2019</c:v>
                </c:pt>
                <c:pt idx="2">
                  <c:v>2020</c:v>
                </c:pt>
                <c:pt idx="3">
                  <c:v>2021</c:v>
                </c:pt>
                <c:pt idx="4">
                  <c:v>2022</c:v>
                </c:pt>
                <c:pt idx="5">
                  <c:v>2023</c:v>
                </c:pt>
              </c:numCache>
            </c:numRef>
          </c:cat>
          <c:val>
            <c:numRef>
              <c:f>'Graf II.31'!$N$5:$N$10</c:f>
              <c:numCache>
                <c:formatCode>0.00</c:formatCode>
                <c:ptCount val="6"/>
                <c:pt idx="0">
                  <c:v>9.35</c:v>
                </c:pt>
                <c:pt idx="1">
                  <c:v>9.11</c:v>
                </c:pt>
                <c:pt idx="2">
                  <c:v>8.73</c:v>
                </c:pt>
                <c:pt idx="3">
                  <c:v>9.26</c:v>
                </c:pt>
                <c:pt idx="4">
                  <c:v>9.91</c:v>
                </c:pt>
                <c:pt idx="5">
                  <c:v>10.38</c:v>
                </c:pt>
              </c:numCache>
            </c:numRef>
          </c:val>
          <c:extLst>
            <c:ext xmlns:c16="http://schemas.microsoft.com/office/drawing/2014/chart" uri="{C3380CC4-5D6E-409C-BE32-E72D297353CC}">
              <c16:uniqueId val="{00000001-09F4-4D28-806F-DA7748AE9C72}"/>
            </c:ext>
          </c:extLst>
        </c:ser>
        <c:dLbls>
          <c:showLegendKey val="0"/>
          <c:showVal val="0"/>
          <c:showCatName val="0"/>
          <c:showSerName val="0"/>
          <c:showPercent val="0"/>
          <c:showBubbleSize val="0"/>
        </c:dLbls>
        <c:axId val="507760255"/>
        <c:axId val="507741119"/>
      </c:areaChart>
      <c:lineChart>
        <c:grouping val="standard"/>
        <c:varyColors val="0"/>
        <c:ser>
          <c:idx val="2"/>
          <c:order val="2"/>
          <c:tx>
            <c:strRef>
              <c:f>'Graf II.31'!$M$3</c:f>
              <c:strCache>
                <c:ptCount val="1"/>
                <c:pt idx="0">
                  <c:v>Median return on assets</c:v>
                </c:pt>
              </c:strCache>
            </c:strRef>
          </c:tx>
          <c:spPr>
            <a:ln w="25400" cap="rnd">
              <a:solidFill>
                <a:schemeClr val="accent1"/>
              </a:solidFill>
              <a:prstDash val="solid"/>
              <a:round/>
            </a:ln>
            <a:effectLst/>
          </c:spPr>
          <c:marker>
            <c:symbol val="none"/>
          </c:marker>
          <c:cat>
            <c:numRef>
              <c:f>'Graf II.31'!$J$5:$J$10</c:f>
              <c:numCache>
                <c:formatCode>General</c:formatCode>
                <c:ptCount val="6"/>
                <c:pt idx="0">
                  <c:v>2018</c:v>
                </c:pt>
                <c:pt idx="1">
                  <c:v>2019</c:v>
                </c:pt>
                <c:pt idx="2">
                  <c:v>2020</c:v>
                </c:pt>
                <c:pt idx="3">
                  <c:v>2021</c:v>
                </c:pt>
                <c:pt idx="4">
                  <c:v>2022</c:v>
                </c:pt>
                <c:pt idx="5">
                  <c:v>2023</c:v>
                </c:pt>
              </c:numCache>
            </c:numRef>
          </c:cat>
          <c:val>
            <c:numRef>
              <c:f>'Graf II.31'!$M$5:$M$10</c:f>
              <c:numCache>
                <c:formatCode>0.00</c:formatCode>
                <c:ptCount val="6"/>
                <c:pt idx="0">
                  <c:v>4.7699999999999996</c:v>
                </c:pt>
                <c:pt idx="1">
                  <c:v>4.7</c:v>
                </c:pt>
                <c:pt idx="2">
                  <c:v>3.64</c:v>
                </c:pt>
                <c:pt idx="3">
                  <c:v>4.71</c:v>
                </c:pt>
                <c:pt idx="4">
                  <c:v>5.17</c:v>
                </c:pt>
                <c:pt idx="5">
                  <c:v>4.6100000000000003</c:v>
                </c:pt>
              </c:numCache>
            </c:numRef>
          </c:val>
          <c:smooth val="0"/>
          <c:extLst>
            <c:ext xmlns:c16="http://schemas.microsoft.com/office/drawing/2014/chart" uri="{C3380CC4-5D6E-409C-BE32-E72D297353CC}">
              <c16:uniqueId val="{00000002-09F4-4D28-806F-DA7748AE9C72}"/>
            </c:ext>
          </c:extLst>
        </c:ser>
        <c:ser>
          <c:idx val="4"/>
          <c:order val="4"/>
          <c:tx>
            <c:strRef>
              <c:f>'Graf II.31'!$O$3</c:f>
              <c:strCache>
                <c:ptCount val="1"/>
                <c:pt idx="0">
                  <c:v>Average return on assets</c:v>
                </c:pt>
              </c:strCache>
            </c:strRef>
          </c:tx>
          <c:spPr>
            <a:ln w="28575" cap="rnd">
              <a:solidFill>
                <a:schemeClr val="accent3"/>
              </a:solidFill>
              <a:round/>
            </a:ln>
            <a:effectLst/>
          </c:spPr>
          <c:marker>
            <c:symbol val="none"/>
          </c:marker>
          <c:cat>
            <c:numRef>
              <c:f>'Graf II.31'!$J$5:$J$10</c:f>
              <c:numCache>
                <c:formatCode>General</c:formatCode>
                <c:ptCount val="6"/>
                <c:pt idx="0">
                  <c:v>2018</c:v>
                </c:pt>
                <c:pt idx="1">
                  <c:v>2019</c:v>
                </c:pt>
                <c:pt idx="2">
                  <c:v>2020</c:v>
                </c:pt>
                <c:pt idx="3">
                  <c:v>2021</c:v>
                </c:pt>
                <c:pt idx="4">
                  <c:v>2022</c:v>
                </c:pt>
                <c:pt idx="5">
                  <c:v>2023</c:v>
                </c:pt>
              </c:numCache>
            </c:numRef>
          </c:cat>
          <c:val>
            <c:numRef>
              <c:f>'Graf II.31'!$O$5:$O$10</c:f>
              <c:numCache>
                <c:formatCode>0.00</c:formatCode>
                <c:ptCount val="6"/>
                <c:pt idx="0">
                  <c:v>6.3022350608883029</c:v>
                </c:pt>
                <c:pt idx="1">
                  <c:v>6.336043288192486</c:v>
                </c:pt>
                <c:pt idx="2">
                  <c:v>4.6960340395762419</c:v>
                </c:pt>
                <c:pt idx="3">
                  <c:v>5.5286661342267527</c:v>
                </c:pt>
                <c:pt idx="4">
                  <c:v>7.2187410352792396</c:v>
                </c:pt>
                <c:pt idx="5">
                  <c:v>7.6731485265959591</c:v>
                </c:pt>
              </c:numCache>
            </c:numRef>
          </c:val>
          <c:smooth val="0"/>
          <c:extLst>
            <c:ext xmlns:c16="http://schemas.microsoft.com/office/drawing/2014/chart" uri="{C3380CC4-5D6E-409C-BE32-E72D297353CC}">
              <c16:uniqueId val="{00000003-09F4-4D28-806F-DA7748AE9C72}"/>
            </c:ext>
          </c:extLst>
        </c:ser>
        <c:dLbls>
          <c:showLegendKey val="0"/>
          <c:showVal val="0"/>
          <c:showCatName val="0"/>
          <c:showSerName val="0"/>
          <c:showPercent val="0"/>
          <c:showBubbleSize val="0"/>
        </c:dLbls>
        <c:marker val="1"/>
        <c:smooth val="0"/>
        <c:axId val="507760255"/>
        <c:axId val="507741119"/>
      </c:lineChart>
      <c:lineChart>
        <c:grouping val="standard"/>
        <c:varyColors val="0"/>
        <c:ser>
          <c:idx val="0"/>
          <c:order val="0"/>
          <c:tx>
            <c:strRef>
              <c:f>'Graf II.31'!$K$3</c:f>
              <c:strCache>
                <c:ptCount val="1"/>
                <c:pt idx="0">
                  <c:v>% of loss-making corporations (rhs)</c:v>
                </c:pt>
              </c:strCache>
            </c:strRef>
          </c:tx>
          <c:spPr>
            <a:ln w="25400" cap="rnd">
              <a:solidFill>
                <a:schemeClr val="accent2"/>
              </a:solidFill>
              <a:prstDash val="solid"/>
              <a:round/>
            </a:ln>
            <a:effectLst/>
          </c:spPr>
          <c:marker>
            <c:symbol val="none"/>
          </c:marker>
          <c:cat>
            <c:numRef>
              <c:f>'Graf II.31'!$J$5:$J$10</c:f>
              <c:numCache>
                <c:formatCode>General</c:formatCode>
                <c:ptCount val="6"/>
                <c:pt idx="0">
                  <c:v>2018</c:v>
                </c:pt>
                <c:pt idx="1">
                  <c:v>2019</c:v>
                </c:pt>
                <c:pt idx="2">
                  <c:v>2020</c:v>
                </c:pt>
                <c:pt idx="3">
                  <c:v>2021</c:v>
                </c:pt>
                <c:pt idx="4">
                  <c:v>2022</c:v>
                </c:pt>
                <c:pt idx="5">
                  <c:v>2023</c:v>
                </c:pt>
              </c:numCache>
            </c:numRef>
          </c:cat>
          <c:val>
            <c:numRef>
              <c:f>'Graf II.31'!$K$5:$K$10</c:f>
              <c:numCache>
                <c:formatCode>0.00</c:formatCode>
                <c:ptCount val="6"/>
                <c:pt idx="0">
                  <c:v>17.55</c:v>
                </c:pt>
                <c:pt idx="1">
                  <c:v>17.86</c:v>
                </c:pt>
                <c:pt idx="2">
                  <c:v>22.77</c:v>
                </c:pt>
                <c:pt idx="3">
                  <c:v>17.86</c:v>
                </c:pt>
                <c:pt idx="4">
                  <c:v>17.48</c:v>
                </c:pt>
                <c:pt idx="5">
                  <c:v>20.13</c:v>
                </c:pt>
              </c:numCache>
            </c:numRef>
          </c:val>
          <c:smooth val="0"/>
          <c:extLst>
            <c:ext xmlns:c16="http://schemas.microsoft.com/office/drawing/2014/chart" uri="{C3380CC4-5D6E-409C-BE32-E72D297353CC}">
              <c16:uniqueId val="{00000004-09F4-4D28-806F-DA7748AE9C72}"/>
            </c:ext>
          </c:extLst>
        </c:ser>
        <c:dLbls>
          <c:showLegendKey val="0"/>
          <c:showVal val="0"/>
          <c:showCatName val="0"/>
          <c:showSerName val="0"/>
          <c:showPercent val="0"/>
          <c:showBubbleSize val="0"/>
        </c:dLbls>
        <c:marker val="1"/>
        <c:smooth val="0"/>
        <c:axId val="507757343"/>
        <c:axId val="507765247"/>
      </c:lineChart>
      <c:catAx>
        <c:axId val="50776025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07741119"/>
        <c:crosses val="autoZero"/>
        <c:auto val="1"/>
        <c:lblAlgn val="ctr"/>
        <c:lblOffset val="100"/>
        <c:noMultiLvlLbl val="0"/>
      </c:catAx>
      <c:valAx>
        <c:axId val="507741119"/>
        <c:scaling>
          <c:orientation val="minMax"/>
          <c:max val="12"/>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07760255"/>
        <c:crosses val="autoZero"/>
        <c:crossBetween val="between"/>
        <c:majorUnit val="2"/>
      </c:valAx>
      <c:valAx>
        <c:axId val="507765247"/>
        <c:scaling>
          <c:orientation val="minMax"/>
          <c:max val="24"/>
          <c:min val="12"/>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07757343"/>
        <c:crosses val="max"/>
        <c:crossBetween val="between"/>
        <c:majorUnit val="2"/>
      </c:valAx>
      <c:catAx>
        <c:axId val="507757343"/>
        <c:scaling>
          <c:orientation val="minMax"/>
        </c:scaling>
        <c:delete val="1"/>
        <c:axPos val="b"/>
        <c:numFmt formatCode="General" sourceLinked="1"/>
        <c:majorTickMark val="out"/>
        <c:minorTickMark val="none"/>
        <c:tickLblPos val="nextTo"/>
        <c:crossAx val="507765247"/>
        <c:crosses val="autoZero"/>
        <c:auto val="1"/>
        <c:lblAlgn val="ctr"/>
        <c:lblOffset val="100"/>
        <c:noMultiLvlLbl val="0"/>
      </c:catAx>
      <c:spPr>
        <a:noFill/>
        <a:ln w="25400">
          <a:noFill/>
        </a:ln>
        <a:effectLst/>
      </c:spPr>
    </c:plotArea>
    <c:legend>
      <c:legendPos val="b"/>
      <c:legendEntry>
        <c:idx val="0"/>
        <c:delete val="1"/>
      </c:legendEntry>
      <c:layout>
        <c:manualLayout>
          <c:xMode val="edge"/>
          <c:yMode val="edge"/>
          <c:x val="0.10546874137226535"/>
          <c:y val="0.77300848481181761"/>
          <c:w val="0.68387317644200507"/>
          <c:h val="0.2156920751332688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825174825174825"/>
          <c:h val="0.74516864649886949"/>
        </c:manualLayout>
      </c:layout>
      <c:areaChart>
        <c:grouping val="standard"/>
        <c:varyColors val="0"/>
        <c:ser>
          <c:idx val="3"/>
          <c:order val="3"/>
          <c:tx>
            <c:strRef>
              <c:f>'Graf II.32'!$N$4</c:f>
              <c:strCache>
                <c:ptCount val="1"/>
              </c:strCache>
            </c:strRef>
          </c:tx>
          <c:spPr>
            <a:solidFill>
              <a:schemeClr val="tx2">
                <a:lumMod val="20000"/>
                <a:lumOff val="80000"/>
                <a:alpha val="50000"/>
              </a:schemeClr>
            </a:solidFill>
            <a:ln w="25400">
              <a:noFill/>
              <a:prstDash val="solid"/>
            </a:ln>
            <a:effectLst/>
          </c:spPr>
          <c:cat>
            <c:numRef>
              <c:f>'Graf II.32'!$J$5:$J$33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II.32'!$N$5:$N$33</c:f>
              <c:numCache>
                <c:formatCode>0.00</c:formatCode>
                <c:ptCount val="29"/>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0-ACBB-41F7-856B-3686F74731EE}"/>
            </c:ext>
          </c:extLst>
        </c:ser>
        <c:dLbls>
          <c:showLegendKey val="0"/>
          <c:showVal val="0"/>
          <c:showCatName val="0"/>
          <c:showSerName val="0"/>
          <c:showPercent val="0"/>
          <c:showBubbleSize val="0"/>
        </c:dLbls>
        <c:axId val="303597440"/>
        <c:axId val="303595904"/>
      </c:areaChart>
      <c:lineChart>
        <c:grouping val="standard"/>
        <c:varyColors val="0"/>
        <c:ser>
          <c:idx val="0"/>
          <c:order val="0"/>
          <c:tx>
            <c:strRef>
              <c:f>'Graf II.32'!$K$4</c:f>
              <c:strCache>
                <c:ptCount val="1"/>
                <c:pt idx="0">
                  <c:v>Mzr. změna průměrné hrubé nominální mzdy</c:v>
                </c:pt>
              </c:strCache>
            </c:strRef>
          </c:tx>
          <c:spPr>
            <a:ln w="25400" cap="rnd">
              <a:solidFill>
                <a:srgbClr val="2426A9"/>
              </a:solidFill>
              <a:prstDash val="solid"/>
              <a:round/>
            </a:ln>
            <a:effectLst/>
          </c:spPr>
          <c:marker>
            <c:symbol val="none"/>
          </c:marker>
          <c:cat>
            <c:numRef>
              <c:f>'Graf II.32'!$J$5:$J$33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II.32'!$K$5:$K$33</c:f>
              <c:numCache>
                <c:formatCode>0.00</c:formatCode>
                <c:ptCount val="29"/>
                <c:pt idx="0">
                  <c:v>7.09</c:v>
                </c:pt>
                <c:pt idx="1">
                  <c:v>8.3000000000000007</c:v>
                </c:pt>
                <c:pt idx="2">
                  <c:v>8.0399999999999991</c:v>
                </c:pt>
                <c:pt idx="3">
                  <c:v>7.71</c:v>
                </c:pt>
                <c:pt idx="4">
                  <c:v>7.57</c:v>
                </c:pt>
                <c:pt idx="5">
                  <c:v>5.49</c:v>
                </c:pt>
                <c:pt idx="6">
                  <c:v>0.86</c:v>
                </c:pt>
                <c:pt idx="7">
                  <c:v>5.42</c:v>
                </c:pt>
                <c:pt idx="8">
                  <c:v>6.71</c:v>
                </c:pt>
                <c:pt idx="9">
                  <c:v>3</c:v>
                </c:pt>
                <c:pt idx="10">
                  <c:v>11.17</c:v>
                </c:pt>
                <c:pt idx="11">
                  <c:v>5.34</c:v>
                </c:pt>
                <c:pt idx="12">
                  <c:v>3.86</c:v>
                </c:pt>
                <c:pt idx="13">
                  <c:v>6.13</c:v>
                </c:pt>
                <c:pt idx="14">
                  <c:v>3.41</c:v>
                </c:pt>
                <c:pt idx="15">
                  <c:v>5.15</c:v>
                </c:pt>
                <c:pt idx="16">
                  <c:v>6.6</c:v>
                </c:pt>
                <c:pt idx="17">
                  <c:v>8.7899999999999991</c:v>
                </c:pt>
                <c:pt idx="18">
                  <c:v>8.01</c:v>
                </c:pt>
                <c:pt idx="19">
                  <c:v>7.1</c:v>
                </c:pt>
                <c:pt idx="20">
                  <c:v>6.32</c:v>
                </c:pt>
                <c:pt idx="21">
                  <c:v>6.42</c:v>
                </c:pt>
                <c:pt idx="22">
                  <c:v>6.92</c:v>
                </c:pt>
                <c:pt idx="23">
                  <c:v>7.47</c:v>
                </c:pt>
                <c:pt idx="24">
                  <c:v>7.88</c:v>
                </c:pt>
                <c:pt idx="25">
                  <c:v>6.82</c:v>
                </c:pt>
                <c:pt idx="26">
                  <c:v>6.18</c:v>
                </c:pt>
                <c:pt idx="27">
                  <c:v>5.89</c:v>
                </c:pt>
                <c:pt idx="28">
                  <c:v>5.65</c:v>
                </c:pt>
              </c:numCache>
            </c:numRef>
          </c:val>
          <c:smooth val="0"/>
          <c:extLst xmlns:DataManagerRef="urn:DataManager">
            <c:ext xmlns:c16="http://schemas.microsoft.com/office/drawing/2014/chart" uri="{C3380CC4-5D6E-409C-BE32-E72D297353CC}">
              <c16:uniqueId val="{00000001-ACBB-41F7-856B-3686F74731EE}"/>
            </c:ext>
          </c:extLst>
        </c:ser>
        <c:ser>
          <c:idx val="1"/>
          <c:order val="1"/>
          <c:tx>
            <c:strRef>
              <c:f>'Graf II.32'!$L$4</c:f>
              <c:strCache>
                <c:ptCount val="1"/>
                <c:pt idx="0">
                  <c:v>Mzr. změna průměrné hrubé reálné mzdy</c:v>
                </c:pt>
              </c:strCache>
            </c:strRef>
          </c:tx>
          <c:spPr>
            <a:ln w="25400" cap="rnd">
              <a:solidFill>
                <a:schemeClr val="accent1">
                  <a:lumMod val="20000"/>
                  <a:lumOff val="80000"/>
                </a:schemeClr>
              </a:solidFill>
              <a:prstDash val="solid"/>
              <a:round/>
            </a:ln>
            <a:effectLst/>
          </c:spPr>
          <c:marker>
            <c:symbol val="none"/>
          </c:marker>
          <c:cat>
            <c:numRef>
              <c:f>'Graf II.32'!$J$5:$J$33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II.32'!$L$5:$L$33</c:f>
              <c:numCache>
                <c:formatCode>0.00</c:formatCode>
                <c:ptCount val="29"/>
                <c:pt idx="0">
                  <c:v>4.91</c:v>
                </c:pt>
                <c:pt idx="1">
                  <c:v>5.45</c:v>
                </c:pt>
                <c:pt idx="2">
                  <c:v>5.0999999999999996</c:v>
                </c:pt>
                <c:pt idx="3">
                  <c:v>4.72</c:v>
                </c:pt>
                <c:pt idx="4">
                  <c:v>4.3899999999999997</c:v>
                </c:pt>
                <c:pt idx="5">
                  <c:v>1.82</c:v>
                </c:pt>
                <c:pt idx="6">
                  <c:v>-2.19</c:v>
                </c:pt>
                <c:pt idx="7">
                  <c:v>2.04</c:v>
                </c:pt>
                <c:pt idx="8">
                  <c:v>3.97</c:v>
                </c:pt>
                <c:pt idx="9">
                  <c:v>0.79</c:v>
                </c:pt>
                <c:pt idx="10">
                  <c:v>8</c:v>
                </c:pt>
                <c:pt idx="11">
                  <c:v>1.18</c:v>
                </c:pt>
                <c:pt idx="12">
                  <c:v>-2.14</c:v>
                </c:pt>
                <c:pt idx="13">
                  <c:v>-4.57</c:v>
                </c:pt>
                <c:pt idx="14">
                  <c:v>-10.64</c:v>
                </c:pt>
                <c:pt idx="15">
                  <c:v>-10.57</c:v>
                </c:pt>
                <c:pt idx="16">
                  <c:v>-7.83</c:v>
                </c:pt>
                <c:pt idx="17">
                  <c:v>-6.55</c:v>
                </c:pt>
                <c:pt idx="18">
                  <c:v>-2.86</c:v>
                </c:pt>
                <c:pt idx="19">
                  <c:v>-0.88</c:v>
                </c:pt>
                <c:pt idx="20">
                  <c:v>-1.17</c:v>
                </c:pt>
                <c:pt idx="21">
                  <c:v>4.2300000000000004</c:v>
                </c:pt>
                <c:pt idx="22">
                  <c:v>4.4400000000000004</c:v>
                </c:pt>
                <c:pt idx="23">
                  <c:v>5.24</c:v>
                </c:pt>
                <c:pt idx="24">
                  <c:v>5.23</c:v>
                </c:pt>
                <c:pt idx="25">
                  <c:v>4.37</c:v>
                </c:pt>
                <c:pt idx="26">
                  <c:v>4.2</c:v>
                </c:pt>
                <c:pt idx="27">
                  <c:v>3.94</c:v>
                </c:pt>
                <c:pt idx="28">
                  <c:v>3.73</c:v>
                </c:pt>
              </c:numCache>
            </c:numRef>
          </c:val>
          <c:smooth val="0"/>
          <c:extLst xmlns:DataManagerRef="urn:DataManager">
            <c:ext xmlns:c16="http://schemas.microsoft.com/office/drawing/2014/chart" uri="{C3380CC4-5D6E-409C-BE32-E72D297353CC}">
              <c16:uniqueId val="{00000002-ACBB-41F7-856B-3686F74731EE}"/>
            </c:ext>
          </c:extLst>
        </c:ser>
        <c:dLbls>
          <c:showLegendKey val="0"/>
          <c:showVal val="0"/>
          <c:showCatName val="0"/>
          <c:showSerName val="0"/>
          <c:showPercent val="0"/>
          <c:showBubbleSize val="0"/>
        </c:dLbls>
        <c:marker val="1"/>
        <c:smooth val="0"/>
        <c:axId val="303580288"/>
        <c:axId val="303581824"/>
      </c:lineChart>
      <c:lineChart>
        <c:grouping val="standard"/>
        <c:varyColors val="0"/>
        <c:ser>
          <c:idx val="2"/>
          <c:order val="2"/>
          <c:tx>
            <c:strRef>
              <c:f>'Graf II.32'!$M$4</c:f>
              <c:strCache>
                <c:ptCount val="1"/>
                <c:pt idx="0">
                  <c:v>Obecná míra nezaměstnanosti (pravá osa)</c:v>
                </c:pt>
              </c:strCache>
            </c:strRef>
          </c:tx>
          <c:spPr>
            <a:ln w="25400" cap="rnd">
              <a:solidFill>
                <a:schemeClr val="accent2"/>
              </a:solidFill>
              <a:prstDash val="solid"/>
              <a:round/>
            </a:ln>
            <a:effectLst/>
          </c:spPr>
          <c:marker>
            <c:symbol val="none"/>
          </c:marker>
          <c:cat>
            <c:numRef>
              <c:f>'Graf II.32'!$J$5:$J$33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II.32'!$M$5:$M$33</c:f>
              <c:numCache>
                <c:formatCode>0.00</c:formatCode>
                <c:ptCount val="29"/>
                <c:pt idx="0">
                  <c:v>2.11</c:v>
                </c:pt>
                <c:pt idx="1">
                  <c:v>1.97</c:v>
                </c:pt>
                <c:pt idx="2">
                  <c:v>1.94</c:v>
                </c:pt>
                <c:pt idx="3">
                  <c:v>2.0299999999999998</c:v>
                </c:pt>
                <c:pt idx="4">
                  <c:v>2.09</c:v>
                </c:pt>
                <c:pt idx="5">
                  <c:v>1.91</c:v>
                </c:pt>
                <c:pt idx="6">
                  <c:v>2.4500000000000002</c:v>
                </c:pt>
                <c:pt idx="7">
                  <c:v>2.78</c:v>
                </c:pt>
                <c:pt idx="8">
                  <c:v>3.17</c:v>
                </c:pt>
                <c:pt idx="9">
                  <c:v>3.3</c:v>
                </c:pt>
                <c:pt idx="10">
                  <c:v>3.02</c:v>
                </c:pt>
                <c:pt idx="11">
                  <c:v>2.63</c:v>
                </c:pt>
                <c:pt idx="12">
                  <c:v>2.27</c:v>
                </c:pt>
                <c:pt idx="13">
                  <c:v>2.15</c:v>
                </c:pt>
                <c:pt idx="14">
                  <c:v>2.17</c:v>
                </c:pt>
                <c:pt idx="15">
                  <c:v>2.17</c:v>
                </c:pt>
                <c:pt idx="16">
                  <c:v>2.36</c:v>
                </c:pt>
                <c:pt idx="17">
                  <c:v>2.5099999999999998</c:v>
                </c:pt>
                <c:pt idx="18">
                  <c:v>2.63</c:v>
                </c:pt>
                <c:pt idx="19">
                  <c:v>2.66</c:v>
                </c:pt>
                <c:pt idx="20">
                  <c:v>2.77</c:v>
                </c:pt>
                <c:pt idx="21">
                  <c:v>2.84</c:v>
                </c:pt>
                <c:pt idx="22">
                  <c:v>2.9</c:v>
                </c:pt>
                <c:pt idx="23">
                  <c:v>2.97</c:v>
                </c:pt>
                <c:pt idx="24">
                  <c:v>3.02</c:v>
                </c:pt>
                <c:pt idx="25">
                  <c:v>3.07</c:v>
                </c:pt>
                <c:pt idx="26">
                  <c:v>3.1</c:v>
                </c:pt>
                <c:pt idx="27">
                  <c:v>3.11</c:v>
                </c:pt>
                <c:pt idx="28">
                  <c:v>3.12</c:v>
                </c:pt>
              </c:numCache>
            </c:numRef>
          </c:val>
          <c:smooth val="0"/>
          <c:extLst xmlns:DataManagerRef="urn:DataManager">
            <c:ext xmlns:c16="http://schemas.microsoft.com/office/drawing/2014/chart" uri="{C3380CC4-5D6E-409C-BE32-E72D297353CC}">
              <c16:uniqueId val="{00000003-ACBB-41F7-856B-3686F74731EE}"/>
            </c:ext>
          </c:extLst>
        </c:ser>
        <c:dLbls>
          <c:showLegendKey val="0"/>
          <c:showVal val="0"/>
          <c:showCatName val="0"/>
          <c:showSerName val="0"/>
          <c:showPercent val="0"/>
          <c:showBubbleSize val="0"/>
        </c:dLbls>
        <c:marker val="1"/>
        <c:smooth val="0"/>
        <c:axId val="303597440"/>
        <c:axId val="303595904"/>
      </c:lineChart>
      <c:dateAx>
        <c:axId val="30358028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81824"/>
        <c:crosses val="autoZero"/>
        <c:auto val="1"/>
        <c:lblOffset val="100"/>
        <c:baseTimeUnit val="days"/>
        <c:majorUnit val="12"/>
        <c:majorTimeUnit val="months"/>
      </c:dateAx>
      <c:valAx>
        <c:axId val="303581824"/>
        <c:scaling>
          <c:orientation val="minMax"/>
          <c:max val="12"/>
          <c:min val="-12"/>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80288"/>
        <c:crosses val="autoZero"/>
        <c:crossBetween val="midCat"/>
        <c:majorUnit val="4"/>
      </c:valAx>
      <c:valAx>
        <c:axId val="303595904"/>
        <c:scaling>
          <c:orientation val="minMax"/>
          <c:max val="4"/>
          <c:min val="1"/>
        </c:scaling>
        <c:delete val="0"/>
        <c:axPos val="r"/>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97440"/>
        <c:crosses val="max"/>
        <c:crossBetween val="between"/>
        <c:majorUnit val="0.5"/>
      </c:valAx>
      <c:catAx>
        <c:axId val="303597440"/>
        <c:scaling>
          <c:orientation val="minMax"/>
        </c:scaling>
        <c:delete val="1"/>
        <c:axPos val="b"/>
        <c:numFmt formatCode="m/d/yyyy" sourceLinked="1"/>
        <c:majorTickMark val="out"/>
        <c:minorTickMark val="none"/>
        <c:tickLblPos val="none"/>
        <c:crossAx val="303595904"/>
        <c:crossesAt val="6"/>
        <c:auto val="0"/>
        <c:lblAlgn val="ctr"/>
        <c:lblOffset val="100"/>
        <c:noMultiLvlLbl val="1"/>
      </c:catAx>
      <c:spPr>
        <a:noFill/>
        <a:ln w="25400">
          <a:noFill/>
        </a:ln>
        <a:effectLst/>
      </c:spPr>
    </c:plotArea>
    <c:legend>
      <c:legendPos val="b"/>
      <c:legendEntry>
        <c:idx val="0"/>
        <c:delete val="1"/>
      </c:legendEntry>
      <c:layout>
        <c:manualLayout>
          <c:xMode val="edge"/>
          <c:yMode val="edge"/>
          <c:x val="6.6433566433566432E-2"/>
          <c:y val="0.79979767429733539"/>
          <c:w val="0.69945817961565993"/>
          <c:h val="0.20020232570266464"/>
        </c:manualLayout>
      </c:layout>
      <c:overlay val="0"/>
      <c:spPr>
        <a:noFill/>
        <a:ln w="25400">
          <a:noFill/>
        </a:ln>
        <a:effectLst/>
      </c:spPr>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825174825174825"/>
          <c:h val="0.74516864649886949"/>
        </c:manualLayout>
      </c:layout>
      <c:areaChart>
        <c:grouping val="standard"/>
        <c:varyColors val="0"/>
        <c:ser>
          <c:idx val="3"/>
          <c:order val="3"/>
          <c:tx>
            <c:strRef>
              <c:f>'Graf II.32'!$N$4</c:f>
              <c:strCache>
                <c:ptCount val="1"/>
              </c:strCache>
            </c:strRef>
          </c:tx>
          <c:spPr>
            <a:solidFill>
              <a:schemeClr val="tx2">
                <a:lumMod val="20000"/>
                <a:lumOff val="80000"/>
                <a:alpha val="50000"/>
              </a:schemeClr>
            </a:solidFill>
            <a:ln w="25400">
              <a:noFill/>
              <a:prstDash val="solid"/>
            </a:ln>
            <a:effectLst/>
          </c:spPr>
          <c:cat>
            <c:numRef>
              <c:f>'Graf II.32'!$J$5:$J$33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II.32'!$N$5:$N$33</c:f>
              <c:numCache>
                <c:formatCode>0.00</c:formatCode>
                <c:ptCount val="29"/>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0-CEF8-4AA3-8893-381EE0AEC439}"/>
            </c:ext>
          </c:extLst>
        </c:ser>
        <c:dLbls>
          <c:showLegendKey val="0"/>
          <c:showVal val="0"/>
          <c:showCatName val="0"/>
          <c:showSerName val="0"/>
          <c:showPercent val="0"/>
          <c:showBubbleSize val="0"/>
        </c:dLbls>
        <c:axId val="303597440"/>
        <c:axId val="303595904"/>
      </c:areaChart>
      <c:lineChart>
        <c:grouping val="standard"/>
        <c:varyColors val="0"/>
        <c:ser>
          <c:idx val="0"/>
          <c:order val="0"/>
          <c:tx>
            <c:strRef>
              <c:f>'Graf II.32'!$K$3</c:f>
              <c:strCache>
                <c:ptCount val="1"/>
                <c:pt idx="0">
                  <c:v>Y-o-y change in average gross nominal wage</c:v>
                </c:pt>
              </c:strCache>
            </c:strRef>
          </c:tx>
          <c:spPr>
            <a:ln w="25400" cap="rnd">
              <a:solidFill>
                <a:srgbClr val="2426A9"/>
              </a:solidFill>
              <a:prstDash val="solid"/>
              <a:round/>
            </a:ln>
            <a:effectLst/>
          </c:spPr>
          <c:marker>
            <c:symbol val="none"/>
          </c:marker>
          <c:cat>
            <c:numRef>
              <c:f>'Graf II.32'!$J$5:$J$33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II.32'!$K$5:$K$33</c:f>
              <c:numCache>
                <c:formatCode>0.00</c:formatCode>
                <c:ptCount val="29"/>
                <c:pt idx="0">
                  <c:v>7.09</c:v>
                </c:pt>
                <c:pt idx="1">
                  <c:v>8.3000000000000007</c:v>
                </c:pt>
                <c:pt idx="2">
                  <c:v>8.0399999999999991</c:v>
                </c:pt>
                <c:pt idx="3">
                  <c:v>7.71</c:v>
                </c:pt>
                <c:pt idx="4">
                  <c:v>7.57</c:v>
                </c:pt>
                <c:pt idx="5">
                  <c:v>5.49</c:v>
                </c:pt>
                <c:pt idx="6">
                  <c:v>0.86</c:v>
                </c:pt>
                <c:pt idx="7">
                  <c:v>5.42</c:v>
                </c:pt>
                <c:pt idx="8">
                  <c:v>6.71</c:v>
                </c:pt>
                <c:pt idx="9">
                  <c:v>3</c:v>
                </c:pt>
                <c:pt idx="10">
                  <c:v>11.17</c:v>
                </c:pt>
                <c:pt idx="11">
                  <c:v>5.34</c:v>
                </c:pt>
                <c:pt idx="12">
                  <c:v>3.86</c:v>
                </c:pt>
                <c:pt idx="13">
                  <c:v>6.13</c:v>
                </c:pt>
                <c:pt idx="14">
                  <c:v>3.41</c:v>
                </c:pt>
                <c:pt idx="15">
                  <c:v>5.15</c:v>
                </c:pt>
                <c:pt idx="16">
                  <c:v>6.6</c:v>
                </c:pt>
                <c:pt idx="17">
                  <c:v>8.7899999999999991</c:v>
                </c:pt>
                <c:pt idx="18">
                  <c:v>8.01</c:v>
                </c:pt>
                <c:pt idx="19">
                  <c:v>7.1</c:v>
                </c:pt>
                <c:pt idx="20">
                  <c:v>6.32</c:v>
                </c:pt>
                <c:pt idx="21">
                  <c:v>6.42</c:v>
                </c:pt>
                <c:pt idx="22">
                  <c:v>6.92</c:v>
                </c:pt>
                <c:pt idx="23">
                  <c:v>7.47</c:v>
                </c:pt>
                <c:pt idx="24">
                  <c:v>7.88</c:v>
                </c:pt>
                <c:pt idx="25">
                  <c:v>6.82</c:v>
                </c:pt>
                <c:pt idx="26">
                  <c:v>6.18</c:v>
                </c:pt>
                <c:pt idx="27">
                  <c:v>5.89</c:v>
                </c:pt>
                <c:pt idx="28">
                  <c:v>5.65</c:v>
                </c:pt>
              </c:numCache>
            </c:numRef>
          </c:val>
          <c:smooth val="0"/>
          <c:extLst xmlns:DataManagerRef="urn:DataManager">
            <c:ext xmlns:c16="http://schemas.microsoft.com/office/drawing/2014/chart" uri="{C3380CC4-5D6E-409C-BE32-E72D297353CC}">
              <c16:uniqueId val="{00000001-CEF8-4AA3-8893-381EE0AEC439}"/>
            </c:ext>
          </c:extLst>
        </c:ser>
        <c:ser>
          <c:idx val="1"/>
          <c:order val="1"/>
          <c:tx>
            <c:strRef>
              <c:f>'Graf II.32'!$L$3</c:f>
              <c:strCache>
                <c:ptCount val="1"/>
                <c:pt idx="0">
                  <c:v>Y-o-y change in average gross real wage</c:v>
                </c:pt>
              </c:strCache>
            </c:strRef>
          </c:tx>
          <c:spPr>
            <a:ln w="25400" cap="rnd">
              <a:solidFill>
                <a:schemeClr val="accent1">
                  <a:lumMod val="20000"/>
                  <a:lumOff val="80000"/>
                </a:schemeClr>
              </a:solidFill>
              <a:prstDash val="solid"/>
              <a:round/>
            </a:ln>
            <a:effectLst/>
          </c:spPr>
          <c:marker>
            <c:symbol val="none"/>
          </c:marker>
          <c:cat>
            <c:numRef>
              <c:f>'Graf II.32'!$J$5:$J$33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II.32'!$L$5:$L$33</c:f>
              <c:numCache>
                <c:formatCode>0.00</c:formatCode>
                <c:ptCount val="29"/>
                <c:pt idx="0">
                  <c:v>4.91</c:v>
                </c:pt>
                <c:pt idx="1">
                  <c:v>5.45</c:v>
                </c:pt>
                <c:pt idx="2">
                  <c:v>5.0999999999999996</c:v>
                </c:pt>
                <c:pt idx="3">
                  <c:v>4.72</c:v>
                </c:pt>
                <c:pt idx="4">
                  <c:v>4.3899999999999997</c:v>
                </c:pt>
                <c:pt idx="5">
                  <c:v>1.82</c:v>
                </c:pt>
                <c:pt idx="6">
                  <c:v>-2.19</c:v>
                </c:pt>
                <c:pt idx="7">
                  <c:v>2.04</c:v>
                </c:pt>
                <c:pt idx="8">
                  <c:v>3.97</c:v>
                </c:pt>
                <c:pt idx="9">
                  <c:v>0.79</c:v>
                </c:pt>
                <c:pt idx="10">
                  <c:v>8</c:v>
                </c:pt>
                <c:pt idx="11">
                  <c:v>1.18</c:v>
                </c:pt>
                <c:pt idx="12">
                  <c:v>-2.14</c:v>
                </c:pt>
                <c:pt idx="13">
                  <c:v>-4.57</c:v>
                </c:pt>
                <c:pt idx="14">
                  <c:v>-10.64</c:v>
                </c:pt>
                <c:pt idx="15">
                  <c:v>-10.57</c:v>
                </c:pt>
                <c:pt idx="16">
                  <c:v>-7.83</c:v>
                </c:pt>
                <c:pt idx="17">
                  <c:v>-6.55</c:v>
                </c:pt>
                <c:pt idx="18">
                  <c:v>-2.86</c:v>
                </c:pt>
                <c:pt idx="19">
                  <c:v>-0.88</c:v>
                </c:pt>
                <c:pt idx="20">
                  <c:v>-1.17</c:v>
                </c:pt>
                <c:pt idx="21">
                  <c:v>4.2300000000000004</c:v>
                </c:pt>
                <c:pt idx="22">
                  <c:v>4.4400000000000004</c:v>
                </c:pt>
                <c:pt idx="23">
                  <c:v>5.24</c:v>
                </c:pt>
                <c:pt idx="24">
                  <c:v>5.23</c:v>
                </c:pt>
                <c:pt idx="25">
                  <c:v>4.37</c:v>
                </c:pt>
                <c:pt idx="26">
                  <c:v>4.2</c:v>
                </c:pt>
                <c:pt idx="27">
                  <c:v>3.94</c:v>
                </c:pt>
                <c:pt idx="28">
                  <c:v>3.73</c:v>
                </c:pt>
              </c:numCache>
            </c:numRef>
          </c:val>
          <c:smooth val="0"/>
          <c:extLst xmlns:DataManagerRef="urn:DataManager">
            <c:ext xmlns:c16="http://schemas.microsoft.com/office/drawing/2014/chart" uri="{C3380CC4-5D6E-409C-BE32-E72D297353CC}">
              <c16:uniqueId val="{00000002-CEF8-4AA3-8893-381EE0AEC439}"/>
            </c:ext>
          </c:extLst>
        </c:ser>
        <c:dLbls>
          <c:showLegendKey val="0"/>
          <c:showVal val="0"/>
          <c:showCatName val="0"/>
          <c:showSerName val="0"/>
          <c:showPercent val="0"/>
          <c:showBubbleSize val="0"/>
        </c:dLbls>
        <c:marker val="1"/>
        <c:smooth val="0"/>
        <c:axId val="303580288"/>
        <c:axId val="303581824"/>
      </c:lineChart>
      <c:lineChart>
        <c:grouping val="standard"/>
        <c:varyColors val="0"/>
        <c:ser>
          <c:idx val="2"/>
          <c:order val="2"/>
          <c:tx>
            <c:strRef>
              <c:f>'Graf II.32'!$M$3</c:f>
              <c:strCache>
                <c:ptCount val="1"/>
                <c:pt idx="0">
                  <c:v>General unemployment rate (rhs)</c:v>
                </c:pt>
              </c:strCache>
            </c:strRef>
          </c:tx>
          <c:spPr>
            <a:ln w="25400" cap="rnd">
              <a:solidFill>
                <a:schemeClr val="accent2"/>
              </a:solidFill>
              <a:prstDash val="solid"/>
              <a:round/>
            </a:ln>
            <a:effectLst/>
          </c:spPr>
          <c:marker>
            <c:symbol val="none"/>
          </c:marker>
          <c:cat>
            <c:numRef>
              <c:f>'Graf II.32'!$J$5:$J$33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II.32'!$M$5:$M$33</c:f>
              <c:numCache>
                <c:formatCode>0.00</c:formatCode>
                <c:ptCount val="29"/>
                <c:pt idx="0">
                  <c:v>2.11</c:v>
                </c:pt>
                <c:pt idx="1">
                  <c:v>1.97</c:v>
                </c:pt>
                <c:pt idx="2">
                  <c:v>1.94</c:v>
                </c:pt>
                <c:pt idx="3">
                  <c:v>2.0299999999999998</c:v>
                </c:pt>
                <c:pt idx="4">
                  <c:v>2.09</c:v>
                </c:pt>
                <c:pt idx="5">
                  <c:v>1.91</c:v>
                </c:pt>
                <c:pt idx="6">
                  <c:v>2.4500000000000002</c:v>
                </c:pt>
                <c:pt idx="7">
                  <c:v>2.78</c:v>
                </c:pt>
                <c:pt idx="8">
                  <c:v>3.17</c:v>
                </c:pt>
                <c:pt idx="9">
                  <c:v>3.3</c:v>
                </c:pt>
                <c:pt idx="10">
                  <c:v>3.02</c:v>
                </c:pt>
                <c:pt idx="11">
                  <c:v>2.63</c:v>
                </c:pt>
                <c:pt idx="12">
                  <c:v>2.27</c:v>
                </c:pt>
                <c:pt idx="13">
                  <c:v>2.15</c:v>
                </c:pt>
                <c:pt idx="14">
                  <c:v>2.17</c:v>
                </c:pt>
                <c:pt idx="15">
                  <c:v>2.17</c:v>
                </c:pt>
                <c:pt idx="16">
                  <c:v>2.36</c:v>
                </c:pt>
                <c:pt idx="17">
                  <c:v>2.5099999999999998</c:v>
                </c:pt>
                <c:pt idx="18">
                  <c:v>2.63</c:v>
                </c:pt>
                <c:pt idx="19">
                  <c:v>2.66</c:v>
                </c:pt>
                <c:pt idx="20">
                  <c:v>2.77</c:v>
                </c:pt>
                <c:pt idx="21">
                  <c:v>2.84</c:v>
                </c:pt>
                <c:pt idx="22">
                  <c:v>2.9</c:v>
                </c:pt>
                <c:pt idx="23">
                  <c:v>2.97</c:v>
                </c:pt>
                <c:pt idx="24">
                  <c:v>3.02</c:v>
                </c:pt>
                <c:pt idx="25">
                  <c:v>3.07</c:v>
                </c:pt>
                <c:pt idx="26">
                  <c:v>3.1</c:v>
                </c:pt>
                <c:pt idx="27">
                  <c:v>3.11</c:v>
                </c:pt>
                <c:pt idx="28">
                  <c:v>3.12</c:v>
                </c:pt>
              </c:numCache>
            </c:numRef>
          </c:val>
          <c:smooth val="0"/>
          <c:extLst xmlns:DataManagerRef="urn:DataManager">
            <c:ext xmlns:c16="http://schemas.microsoft.com/office/drawing/2014/chart" uri="{C3380CC4-5D6E-409C-BE32-E72D297353CC}">
              <c16:uniqueId val="{00000003-CEF8-4AA3-8893-381EE0AEC439}"/>
            </c:ext>
          </c:extLst>
        </c:ser>
        <c:dLbls>
          <c:showLegendKey val="0"/>
          <c:showVal val="0"/>
          <c:showCatName val="0"/>
          <c:showSerName val="0"/>
          <c:showPercent val="0"/>
          <c:showBubbleSize val="0"/>
        </c:dLbls>
        <c:marker val="1"/>
        <c:smooth val="0"/>
        <c:axId val="303597440"/>
        <c:axId val="303595904"/>
      </c:lineChart>
      <c:dateAx>
        <c:axId val="30358028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81824"/>
        <c:crosses val="autoZero"/>
        <c:auto val="1"/>
        <c:lblOffset val="100"/>
        <c:baseTimeUnit val="days"/>
        <c:majorUnit val="12"/>
        <c:majorTimeUnit val="months"/>
      </c:dateAx>
      <c:valAx>
        <c:axId val="303581824"/>
        <c:scaling>
          <c:orientation val="minMax"/>
          <c:max val="12"/>
          <c:min val="-12"/>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80288"/>
        <c:crosses val="autoZero"/>
        <c:crossBetween val="between"/>
        <c:majorUnit val="4"/>
      </c:valAx>
      <c:valAx>
        <c:axId val="303595904"/>
        <c:scaling>
          <c:orientation val="minMax"/>
          <c:max val="4"/>
          <c:min val="1"/>
        </c:scaling>
        <c:delete val="0"/>
        <c:axPos val="r"/>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97440"/>
        <c:crosses val="max"/>
        <c:crossBetween val="between"/>
        <c:majorUnit val="0.5"/>
      </c:valAx>
      <c:catAx>
        <c:axId val="303597440"/>
        <c:scaling>
          <c:orientation val="minMax"/>
        </c:scaling>
        <c:delete val="1"/>
        <c:axPos val="b"/>
        <c:numFmt formatCode="m/d/yyyy" sourceLinked="1"/>
        <c:majorTickMark val="out"/>
        <c:minorTickMark val="none"/>
        <c:tickLblPos val="none"/>
        <c:crossAx val="303595904"/>
        <c:crossesAt val="6"/>
        <c:auto val="0"/>
        <c:lblAlgn val="ctr"/>
        <c:lblOffset val="100"/>
        <c:noMultiLvlLbl val="1"/>
      </c:catAx>
      <c:spPr>
        <a:noFill/>
        <a:ln w="25400">
          <a:noFill/>
        </a:ln>
        <a:effectLst/>
      </c:spPr>
    </c:plotArea>
    <c:legend>
      <c:legendPos val="b"/>
      <c:legendEntry>
        <c:idx val="0"/>
        <c:delete val="1"/>
      </c:legendEntry>
      <c:layout>
        <c:manualLayout>
          <c:xMode val="edge"/>
          <c:yMode val="edge"/>
          <c:x val="6.6433566433566432E-2"/>
          <c:y val="0.83907086614173232"/>
          <c:w val="0.77288475304223336"/>
          <c:h val="0.15510968687053653"/>
        </c:manualLayout>
      </c:layout>
      <c:overlay val="0"/>
      <c:spPr>
        <a:noFill/>
        <a:ln w="25400">
          <a:noFill/>
        </a:ln>
        <a:effectLst/>
      </c:spPr>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496775226244421E-2"/>
          <c:w val="0.81989455426463298"/>
          <c:h val="0.63469223279322651"/>
        </c:manualLayout>
      </c:layout>
      <c:lineChart>
        <c:grouping val="standard"/>
        <c:varyColors val="0"/>
        <c:ser>
          <c:idx val="1"/>
          <c:order val="0"/>
          <c:tx>
            <c:strRef>
              <c:f>'Graf 1 (BOX 2)'!$K$4</c:f>
              <c:strCache>
                <c:ptCount val="1"/>
                <c:pt idx="0">
                  <c:v>Zemědělství</c:v>
                </c:pt>
              </c:strCache>
            </c:strRef>
          </c:tx>
          <c:spPr>
            <a:ln w="19050">
              <a:solidFill>
                <a:srgbClr val="2426A9"/>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2)'!$K$5:$K$23</c:f>
              <c:numCache>
                <c:formatCode>0.00</c:formatCode>
                <c:ptCount val="19"/>
                <c:pt idx="0">
                  <c:v>4.9800000000000004</c:v>
                </c:pt>
                <c:pt idx="1">
                  <c:v>4.01</c:v>
                </c:pt>
                <c:pt idx="2">
                  <c:v>3.56</c:v>
                </c:pt>
                <c:pt idx="3">
                  <c:v>6.66</c:v>
                </c:pt>
                <c:pt idx="4">
                  <c:v>3.24</c:v>
                </c:pt>
                <c:pt idx="5">
                  <c:v>1.75</c:v>
                </c:pt>
                <c:pt idx="6">
                  <c:v>3.92</c:v>
                </c:pt>
                <c:pt idx="7">
                  <c:v>5.24</c:v>
                </c:pt>
                <c:pt idx="8">
                  <c:v>4.29</c:v>
                </c:pt>
                <c:pt idx="9">
                  <c:v>3.38</c:v>
                </c:pt>
                <c:pt idx="10">
                  <c:v>5.0999999999999996</c:v>
                </c:pt>
                <c:pt idx="11">
                  <c:v>3.89</c:v>
                </c:pt>
                <c:pt idx="12">
                  <c:v>3.92</c:v>
                </c:pt>
                <c:pt idx="13">
                  <c:v>3.71</c:v>
                </c:pt>
                <c:pt idx="14">
                  <c:v>3.91</c:v>
                </c:pt>
                <c:pt idx="15">
                  <c:v>3.26</c:v>
                </c:pt>
                <c:pt idx="16">
                  <c:v>3.45</c:v>
                </c:pt>
                <c:pt idx="17">
                  <c:v>3.7</c:v>
                </c:pt>
                <c:pt idx="18">
                  <c:v>4.55</c:v>
                </c:pt>
              </c:numCache>
            </c:numRef>
          </c:val>
          <c:smooth val="0"/>
          <c:extLst xmlns:DataManagerRef="urn:DataManager">
            <c:ext xmlns:c16="http://schemas.microsoft.com/office/drawing/2014/chart" uri="{C3380CC4-5D6E-409C-BE32-E72D297353CC}">
              <c16:uniqueId val="{00000000-DF0A-40E3-AC21-4A9003318088}"/>
            </c:ext>
          </c:extLst>
        </c:ser>
        <c:ser>
          <c:idx val="0"/>
          <c:order val="1"/>
          <c:tx>
            <c:strRef>
              <c:f>'Graf 1 (BOX 2)'!$L$4</c:f>
              <c:strCache>
                <c:ptCount val="1"/>
                <c:pt idx="0">
                  <c:v>Zpracovatelský prům.</c:v>
                </c:pt>
              </c:strCache>
            </c:strRef>
          </c:tx>
          <c:spPr>
            <a:ln w="19050">
              <a:solidFill>
                <a:srgbClr val="D52B1E"/>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2)'!$L$5:$L$23</c:f>
              <c:numCache>
                <c:formatCode>0.00</c:formatCode>
                <c:ptCount val="19"/>
                <c:pt idx="0">
                  <c:v>7.5</c:v>
                </c:pt>
                <c:pt idx="1">
                  <c:v>6.77</c:v>
                </c:pt>
                <c:pt idx="2">
                  <c:v>7.08</c:v>
                </c:pt>
                <c:pt idx="3">
                  <c:v>7.91</c:v>
                </c:pt>
                <c:pt idx="4">
                  <c:v>5.55</c:v>
                </c:pt>
                <c:pt idx="5">
                  <c:v>3.66</c:v>
                </c:pt>
                <c:pt idx="6">
                  <c:v>4.24</c:v>
                </c:pt>
                <c:pt idx="7">
                  <c:v>4.54</c:v>
                </c:pt>
                <c:pt idx="8">
                  <c:v>3.28</c:v>
                </c:pt>
                <c:pt idx="9">
                  <c:v>3.37</c:v>
                </c:pt>
                <c:pt idx="10">
                  <c:v>5.4</c:v>
                </c:pt>
                <c:pt idx="11">
                  <c:v>5.76</c:v>
                </c:pt>
                <c:pt idx="12">
                  <c:v>5.41</c:v>
                </c:pt>
                <c:pt idx="13">
                  <c:v>5.33</c:v>
                </c:pt>
                <c:pt idx="14">
                  <c:v>5.26</c:v>
                </c:pt>
                <c:pt idx="15">
                  <c:v>4.96</c:v>
                </c:pt>
                <c:pt idx="16">
                  <c:v>4.28</c:v>
                </c:pt>
                <c:pt idx="17">
                  <c:v>4.83</c:v>
                </c:pt>
                <c:pt idx="18">
                  <c:v>5.72</c:v>
                </c:pt>
              </c:numCache>
            </c:numRef>
          </c:val>
          <c:smooth val="0"/>
          <c:extLst xmlns:DataManagerRef="urn:DataManager">
            <c:ext xmlns:c16="http://schemas.microsoft.com/office/drawing/2014/chart" uri="{C3380CC4-5D6E-409C-BE32-E72D297353CC}">
              <c16:uniqueId val="{00000001-DF0A-40E3-AC21-4A9003318088}"/>
            </c:ext>
          </c:extLst>
        </c:ser>
        <c:ser>
          <c:idx val="2"/>
          <c:order val="2"/>
          <c:tx>
            <c:strRef>
              <c:f>'Graf 1 (BOX 2)'!$M$4</c:f>
              <c:strCache>
                <c:ptCount val="1"/>
                <c:pt idx="0">
                  <c:v>Stavebnictví</c:v>
                </c:pt>
              </c:strCache>
            </c:strRef>
          </c:tx>
          <c:spPr>
            <a:ln w="19050">
              <a:solidFill>
                <a:srgbClr val="FFBB00"/>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2)'!$M$5:$M$23</c:f>
              <c:numCache>
                <c:formatCode>0.00</c:formatCode>
                <c:ptCount val="19"/>
                <c:pt idx="0">
                  <c:v>5.85</c:v>
                </c:pt>
                <c:pt idx="1">
                  <c:v>4.87</c:v>
                </c:pt>
                <c:pt idx="2">
                  <c:v>5.77</c:v>
                </c:pt>
                <c:pt idx="3">
                  <c:v>6.58</c:v>
                </c:pt>
                <c:pt idx="4">
                  <c:v>5.71</c:v>
                </c:pt>
                <c:pt idx="5">
                  <c:v>3.98</c:v>
                </c:pt>
                <c:pt idx="6">
                  <c:v>3.66</c:v>
                </c:pt>
                <c:pt idx="7">
                  <c:v>3.38</c:v>
                </c:pt>
                <c:pt idx="8">
                  <c:v>2.15</c:v>
                </c:pt>
                <c:pt idx="9">
                  <c:v>2.4</c:v>
                </c:pt>
                <c:pt idx="10">
                  <c:v>3.58</c:v>
                </c:pt>
                <c:pt idx="11">
                  <c:v>4.78</c:v>
                </c:pt>
                <c:pt idx="12">
                  <c:v>4.12</c:v>
                </c:pt>
                <c:pt idx="13">
                  <c:v>4.82</c:v>
                </c:pt>
                <c:pt idx="14">
                  <c:v>5.66</c:v>
                </c:pt>
                <c:pt idx="15">
                  <c:v>5.78</c:v>
                </c:pt>
                <c:pt idx="16">
                  <c:v>4.53</c:v>
                </c:pt>
                <c:pt idx="17">
                  <c:v>3.99</c:v>
                </c:pt>
                <c:pt idx="18">
                  <c:v>4.9000000000000004</c:v>
                </c:pt>
              </c:numCache>
            </c:numRef>
          </c:val>
          <c:smooth val="0"/>
          <c:extLst>
            <c:ext xmlns:c16="http://schemas.microsoft.com/office/drawing/2014/chart" uri="{C3380CC4-5D6E-409C-BE32-E72D297353CC}">
              <c16:uniqueId val="{00000002-DF0A-40E3-AC21-4A9003318088}"/>
            </c:ext>
          </c:extLst>
        </c:ser>
        <c:ser>
          <c:idx val="3"/>
          <c:order val="3"/>
          <c:tx>
            <c:strRef>
              <c:f>'Graf 1 (BOX 2)'!$N$4</c:f>
              <c:strCache>
                <c:ptCount val="1"/>
                <c:pt idx="0">
                  <c:v>Obchod</c:v>
                </c:pt>
              </c:strCache>
            </c:strRef>
          </c:tx>
          <c:spPr>
            <a:ln w="19050">
              <a:solidFill>
                <a:srgbClr val="9ACD32"/>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2)'!$N$5:$N$23</c:f>
              <c:numCache>
                <c:formatCode>0.00</c:formatCode>
                <c:ptCount val="19"/>
                <c:pt idx="0">
                  <c:v>5.83</c:v>
                </c:pt>
                <c:pt idx="1">
                  <c:v>5.86</c:v>
                </c:pt>
                <c:pt idx="2">
                  <c:v>6.18</c:v>
                </c:pt>
                <c:pt idx="3">
                  <c:v>7.16</c:v>
                </c:pt>
                <c:pt idx="4">
                  <c:v>5.41</c:v>
                </c:pt>
                <c:pt idx="5">
                  <c:v>3.32</c:v>
                </c:pt>
                <c:pt idx="6">
                  <c:v>3.43</c:v>
                </c:pt>
                <c:pt idx="7">
                  <c:v>3.42</c:v>
                </c:pt>
                <c:pt idx="8">
                  <c:v>2.19</c:v>
                </c:pt>
                <c:pt idx="9">
                  <c:v>2.19</c:v>
                </c:pt>
                <c:pt idx="10">
                  <c:v>3.24</c:v>
                </c:pt>
                <c:pt idx="11">
                  <c:v>4.0999999999999996</c:v>
                </c:pt>
                <c:pt idx="12">
                  <c:v>4.32</c:v>
                </c:pt>
                <c:pt idx="13">
                  <c:v>4.49</c:v>
                </c:pt>
                <c:pt idx="14">
                  <c:v>4.55</c:v>
                </c:pt>
                <c:pt idx="15">
                  <c:v>4.37</c:v>
                </c:pt>
                <c:pt idx="16">
                  <c:v>4.03</c:v>
                </c:pt>
                <c:pt idx="17">
                  <c:v>4.83</c:v>
                </c:pt>
                <c:pt idx="18">
                  <c:v>5.03</c:v>
                </c:pt>
              </c:numCache>
            </c:numRef>
          </c:val>
          <c:smooth val="0"/>
          <c:extLst>
            <c:ext xmlns:c16="http://schemas.microsoft.com/office/drawing/2014/chart" uri="{C3380CC4-5D6E-409C-BE32-E72D297353CC}">
              <c16:uniqueId val="{00000003-DF0A-40E3-AC21-4A9003318088}"/>
            </c:ext>
          </c:extLst>
        </c:ser>
        <c:ser>
          <c:idx val="4"/>
          <c:order val="4"/>
          <c:tx>
            <c:strRef>
              <c:f>'Graf 1 (BOX 2)'!$O$4</c:f>
              <c:strCache>
                <c:ptCount val="1"/>
                <c:pt idx="0">
                  <c:v>Doprava</c:v>
                </c:pt>
              </c:strCache>
            </c:strRef>
          </c:tx>
          <c:spPr>
            <a:ln w="19050">
              <a:solidFill>
                <a:srgbClr val="00CED1"/>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2)'!$O$5:$O$23</c:f>
              <c:numCache>
                <c:formatCode>0.00</c:formatCode>
                <c:ptCount val="19"/>
                <c:pt idx="0">
                  <c:v>4.51</c:v>
                </c:pt>
                <c:pt idx="1">
                  <c:v>3.72</c:v>
                </c:pt>
                <c:pt idx="2">
                  <c:v>5.14</c:v>
                </c:pt>
                <c:pt idx="3">
                  <c:v>5.34</c:v>
                </c:pt>
                <c:pt idx="4">
                  <c:v>3.12</c:v>
                </c:pt>
                <c:pt idx="5">
                  <c:v>2.71</c:v>
                </c:pt>
                <c:pt idx="6">
                  <c:v>3.17</c:v>
                </c:pt>
                <c:pt idx="7">
                  <c:v>4.07</c:v>
                </c:pt>
                <c:pt idx="8">
                  <c:v>2.09</c:v>
                </c:pt>
                <c:pt idx="9">
                  <c:v>2.88</c:v>
                </c:pt>
                <c:pt idx="10">
                  <c:v>5.48</c:v>
                </c:pt>
                <c:pt idx="11">
                  <c:v>6.91</c:v>
                </c:pt>
                <c:pt idx="12">
                  <c:v>5.69</c:v>
                </c:pt>
                <c:pt idx="13">
                  <c:v>5.23</c:v>
                </c:pt>
                <c:pt idx="14">
                  <c:v>4.24</c:v>
                </c:pt>
                <c:pt idx="15">
                  <c:v>4.3499999999999996</c:v>
                </c:pt>
                <c:pt idx="16">
                  <c:v>5.0599999999999996</c:v>
                </c:pt>
                <c:pt idx="17">
                  <c:v>4.38</c:v>
                </c:pt>
                <c:pt idx="18">
                  <c:v>5.15</c:v>
                </c:pt>
              </c:numCache>
            </c:numRef>
          </c:val>
          <c:smooth val="0"/>
          <c:extLst>
            <c:ext xmlns:c16="http://schemas.microsoft.com/office/drawing/2014/chart" uri="{C3380CC4-5D6E-409C-BE32-E72D297353CC}">
              <c16:uniqueId val="{00000004-DF0A-40E3-AC21-4A9003318088}"/>
            </c:ext>
          </c:extLst>
        </c:ser>
        <c:ser>
          <c:idx val="5"/>
          <c:order val="5"/>
          <c:tx>
            <c:strRef>
              <c:f>'Graf 1 (BOX 2)'!$P$4</c:f>
              <c:strCache>
                <c:ptCount val="1"/>
                <c:pt idx="0">
                  <c:v>Developeři</c:v>
                </c:pt>
              </c:strCache>
            </c:strRef>
          </c:tx>
          <c:spPr>
            <a:ln w="19050">
              <a:solidFill>
                <a:srgbClr val="6C6F70"/>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2)'!$P$5:$P$23</c:f>
              <c:numCache>
                <c:formatCode>0.00</c:formatCode>
                <c:ptCount val="19"/>
                <c:pt idx="0">
                  <c:v>3.47</c:v>
                </c:pt>
                <c:pt idx="1">
                  <c:v>2.39</c:v>
                </c:pt>
                <c:pt idx="2">
                  <c:v>2.0699999999999998</c:v>
                </c:pt>
                <c:pt idx="3">
                  <c:v>2.33</c:v>
                </c:pt>
                <c:pt idx="4">
                  <c:v>2.11</c:v>
                </c:pt>
                <c:pt idx="5">
                  <c:v>2.12</c:v>
                </c:pt>
                <c:pt idx="6">
                  <c:v>2.2999999999999998</c:v>
                </c:pt>
                <c:pt idx="7">
                  <c:v>2.0499999999999998</c:v>
                </c:pt>
                <c:pt idx="8">
                  <c:v>1.4</c:v>
                </c:pt>
                <c:pt idx="9">
                  <c:v>0.96</c:v>
                </c:pt>
                <c:pt idx="10">
                  <c:v>1.57</c:v>
                </c:pt>
                <c:pt idx="11">
                  <c:v>2.06</c:v>
                </c:pt>
                <c:pt idx="12">
                  <c:v>2.0699999999999998</c:v>
                </c:pt>
                <c:pt idx="13">
                  <c:v>2.34</c:v>
                </c:pt>
                <c:pt idx="14">
                  <c:v>1.97</c:v>
                </c:pt>
                <c:pt idx="15">
                  <c:v>2.31</c:v>
                </c:pt>
                <c:pt idx="16">
                  <c:v>1.92</c:v>
                </c:pt>
                <c:pt idx="17">
                  <c:v>2.39</c:v>
                </c:pt>
                <c:pt idx="18">
                  <c:v>2.4</c:v>
                </c:pt>
              </c:numCache>
            </c:numRef>
          </c:val>
          <c:smooth val="0"/>
          <c:extLst>
            <c:ext xmlns:c16="http://schemas.microsoft.com/office/drawing/2014/chart" uri="{C3380CC4-5D6E-409C-BE32-E72D297353CC}">
              <c16:uniqueId val="{00000005-DF0A-40E3-AC21-4A9003318088}"/>
            </c:ext>
          </c:extLst>
        </c:ser>
        <c:ser>
          <c:idx val="6"/>
          <c:order val="6"/>
          <c:tx>
            <c:strRef>
              <c:f>'Graf 1 (BOX 2)'!$Q$4</c:f>
              <c:strCache>
                <c:ptCount val="1"/>
                <c:pt idx="0">
                  <c:v>Prof., tech. a věd. činnosti</c:v>
                </c:pt>
              </c:strCache>
            </c:strRef>
          </c:tx>
          <c:spPr>
            <a:ln w="19050">
              <a:solidFill>
                <a:srgbClr val="8A2BE2"/>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2)'!$Q$5:$Q$23</c:f>
              <c:numCache>
                <c:formatCode>0.00</c:formatCode>
                <c:ptCount val="19"/>
                <c:pt idx="0">
                  <c:v>6.2</c:v>
                </c:pt>
                <c:pt idx="1">
                  <c:v>5.82</c:v>
                </c:pt>
                <c:pt idx="2">
                  <c:v>6.32</c:v>
                </c:pt>
                <c:pt idx="3">
                  <c:v>6.85</c:v>
                </c:pt>
                <c:pt idx="4">
                  <c:v>6.46</c:v>
                </c:pt>
                <c:pt idx="5">
                  <c:v>4.2300000000000004</c:v>
                </c:pt>
                <c:pt idx="6">
                  <c:v>4.1500000000000004</c:v>
                </c:pt>
                <c:pt idx="7">
                  <c:v>3.85</c:v>
                </c:pt>
                <c:pt idx="8">
                  <c:v>2.1800000000000002</c:v>
                </c:pt>
                <c:pt idx="9">
                  <c:v>2.77</c:v>
                </c:pt>
                <c:pt idx="10">
                  <c:v>4</c:v>
                </c:pt>
                <c:pt idx="11">
                  <c:v>4.4400000000000004</c:v>
                </c:pt>
                <c:pt idx="12">
                  <c:v>4.3899999999999997</c:v>
                </c:pt>
                <c:pt idx="13">
                  <c:v>4.57</c:v>
                </c:pt>
                <c:pt idx="14">
                  <c:v>4.76</c:v>
                </c:pt>
                <c:pt idx="15">
                  <c:v>4.79</c:v>
                </c:pt>
                <c:pt idx="16">
                  <c:v>3.95</c:v>
                </c:pt>
                <c:pt idx="17">
                  <c:v>4.04</c:v>
                </c:pt>
                <c:pt idx="18">
                  <c:v>4.82</c:v>
                </c:pt>
              </c:numCache>
            </c:numRef>
          </c:val>
          <c:smooth val="0"/>
          <c:extLst>
            <c:ext xmlns:c16="http://schemas.microsoft.com/office/drawing/2014/chart" uri="{C3380CC4-5D6E-409C-BE32-E72D297353CC}">
              <c16:uniqueId val="{00000006-DF0A-40E3-AC21-4A9003318088}"/>
            </c:ext>
          </c:extLst>
        </c:ser>
        <c:ser>
          <c:idx val="7"/>
          <c:order val="7"/>
          <c:tx>
            <c:strRef>
              <c:f>'Graf 1 (BOX 2)'!$R$4</c:f>
              <c:strCache>
                <c:ptCount val="1"/>
                <c:pt idx="0">
                  <c:v>Celkem</c:v>
                </c:pt>
              </c:strCache>
            </c:strRef>
          </c:tx>
          <c:spPr>
            <a:ln w="25400">
              <a:solidFill>
                <a:schemeClr val="tx1"/>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2)'!$R$5:$R$23</c:f>
              <c:numCache>
                <c:formatCode>0.00</c:formatCode>
                <c:ptCount val="19"/>
                <c:pt idx="0">
                  <c:v>5.67</c:v>
                </c:pt>
                <c:pt idx="1">
                  <c:v>4.96</c:v>
                </c:pt>
                <c:pt idx="2">
                  <c:v>5.17</c:v>
                </c:pt>
                <c:pt idx="3">
                  <c:v>5.9</c:v>
                </c:pt>
                <c:pt idx="4">
                  <c:v>4.41</c:v>
                </c:pt>
                <c:pt idx="5">
                  <c:v>3.08</c:v>
                </c:pt>
                <c:pt idx="6">
                  <c:v>3.35</c:v>
                </c:pt>
                <c:pt idx="7">
                  <c:v>3.42</c:v>
                </c:pt>
                <c:pt idx="8">
                  <c:v>2.95</c:v>
                </c:pt>
                <c:pt idx="9">
                  <c:v>2.96</c:v>
                </c:pt>
                <c:pt idx="10">
                  <c:v>3.75</c:v>
                </c:pt>
                <c:pt idx="11">
                  <c:v>4.3600000000000003</c:v>
                </c:pt>
                <c:pt idx="12">
                  <c:v>4.25</c:v>
                </c:pt>
                <c:pt idx="13">
                  <c:v>4.53</c:v>
                </c:pt>
                <c:pt idx="14">
                  <c:v>4.46</c:v>
                </c:pt>
                <c:pt idx="15">
                  <c:v>4.3499999999999996</c:v>
                </c:pt>
                <c:pt idx="16">
                  <c:v>3.72</c:v>
                </c:pt>
                <c:pt idx="17">
                  <c:v>4.1500000000000004</c:v>
                </c:pt>
                <c:pt idx="18">
                  <c:v>4.78</c:v>
                </c:pt>
              </c:numCache>
            </c:numRef>
          </c:val>
          <c:smooth val="0"/>
          <c:extLst>
            <c:ext xmlns:c16="http://schemas.microsoft.com/office/drawing/2014/chart" uri="{C3380CC4-5D6E-409C-BE32-E72D297353CC}">
              <c16:uniqueId val="{00000007-DF0A-40E3-AC21-4A9003318088}"/>
            </c:ext>
          </c:extLst>
        </c:ser>
        <c:dLbls>
          <c:showLegendKey val="0"/>
          <c:showVal val="0"/>
          <c:showCatName val="0"/>
          <c:showSerName val="0"/>
          <c:showPercent val="0"/>
          <c:showBubbleSize val="0"/>
        </c:dLbls>
        <c:smooth val="0"/>
        <c:axId val="339784448"/>
        <c:axId val="339785984"/>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36"/>
        <c:majorTimeUnit val="months"/>
      </c:dateAx>
      <c:valAx>
        <c:axId val="3397859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2"/>
      </c:valAx>
      <c:spPr>
        <a:noFill/>
        <a:ln w="25400">
          <a:noFill/>
        </a:ln>
      </c:spPr>
    </c:plotArea>
    <c:legend>
      <c:legendPos val="b"/>
      <c:layout>
        <c:manualLayout>
          <c:xMode val="edge"/>
          <c:yMode val="edge"/>
          <c:x val="6.6433566433566432E-2"/>
          <c:y val="0.77674863680177375"/>
          <c:w val="0.90940862287318969"/>
          <c:h val="0.22325136319822625"/>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467717202838496E-2"/>
          <c:w val="0.81989455426463298"/>
          <c:h val="0.66475388852255535"/>
        </c:manualLayout>
      </c:layout>
      <c:lineChart>
        <c:grouping val="standard"/>
        <c:varyColors val="0"/>
        <c:ser>
          <c:idx val="1"/>
          <c:order val="0"/>
          <c:tx>
            <c:strRef>
              <c:f>'Graf 1 (BOX 2)'!$K$3</c:f>
              <c:strCache>
                <c:ptCount val="1"/>
                <c:pt idx="0">
                  <c:v>Agriculture</c:v>
                </c:pt>
              </c:strCache>
            </c:strRef>
          </c:tx>
          <c:spPr>
            <a:ln w="19050">
              <a:solidFill>
                <a:srgbClr val="2426A9"/>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2)'!$K$5:$K$23</c:f>
              <c:numCache>
                <c:formatCode>0.00</c:formatCode>
                <c:ptCount val="19"/>
                <c:pt idx="0">
                  <c:v>4.9800000000000004</c:v>
                </c:pt>
                <c:pt idx="1">
                  <c:v>4.01</c:v>
                </c:pt>
                <c:pt idx="2">
                  <c:v>3.56</c:v>
                </c:pt>
                <c:pt idx="3">
                  <c:v>6.66</c:v>
                </c:pt>
                <c:pt idx="4">
                  <c:v>3.24</c:v>
                </c:pt>
                <c:pt idx="5">
                  <c:v>1.75</c:v>
                </c:pt>
                <c:pt idx="6">
                  <c:v>3.92</c:v>
                </c:pt>
                <c:pt idx="7">
                  <c:v>5.24</c:v>
                </c:pt>
                <c:pt idx="8">
                  <c:v>4.29</c:v>
                </c:pt>
                <c:pt idx="9">
                  <c:v>3.38</c:v>
                </c:pt>
                <c:pt idx="10">
                  <c:v>5.0999999999999996</c:v>
                </c:pt>
                <c:pt idx="11">
                  <c:v>3.89</c:v>
                </c:pt>
                <c:pt idx="12">
                  <c:v>3.92</c:v>
                </c:pt>
                <c:pt idx="13">
                  <c:v>3.71</c:v>
                </c:pt>
                <c:pt idx="14">
                  <c:v>3.91</c:v>
                </c:pt>
                <c:pt idx="15">
                  <c:v>3.26</c:v>
                </c:pt>
                <c:pt idx="16">
                  <c:v>3.45</c:v>
                </c:pt>
                <c:pt idx="17">
                  <c:v>3.7</c:v>
                </c:pt>
                <c:pt idx="18">
                  <c:v>4.55</c:v>
                </c:pt>
              </c:numCache>
            </c:numRef>
          </c:val>
          <c:smooth val="0"/>
          <c:extLst xmlns:DataManagerRef="urn:DataManager">
            <c:ext xmlns:c16="http://schemas.microsoft.com/office/drawing/2014/chart" uri="{C3380CC4-5D6E-409C-BE32-E72D297353CC}">
              <c16:uniqueId val="{00000000-18DF-4727-B593-F611D2BC1100}"/>
            </c:ext>
          </c:extLst>
        </c:ser>
        <c:ser>
          <c:idx val="0"/>
          <c:order val="1"/>
          <c:tx>
            <c:strRef>
              <c:f>'Graf 1 (BOX 2)'!$L$3</c:f>
              <c:strCache>
                <c:ptCount val="1"/>
                <c:pt idx="0">
                  <c:v>Manufacturing</c:v>
                </c:pt>
              </c:strCache>
            </c:strRef>
          </c:tx>
          <c:spPr>
            <a:ln w="19050">
              <a:solidFill>
                <a:srgbClr val="D52B1E"/>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2)'!$L$5:$L$23</c:f>
              <c:numCache>
                <c:formatCode>0.00</c:formatCode>
                <c:ptCount val="19"/>
                <c:pt idx="0">
                  <c:v>7.5</c:v>
                </c:pt>
                <c:pt idx="1">
                  <c:v>6.77</c:v>
                </c:pt>
                <c:pt idx="2">
                  <c:v>7.08</c:v>
                </c:pt>
                <c:pt idx="3">
                  <c:v>7.91</c:v>
                </c:pt>
                <c:pt idx="4">
                  <c:v>5.55</c:v>
                </c:pt>
                <c:pt idx="5">
                  <c:v>3.66</c:v>
                </c:pt>
                <c:pt idx="6">
                  <c:v>4.24</c:v>
                </c:pt>
                <c:pt idx="7">
                  <c:v>4.54</c:v>
                </c:pt>
                <c:pt idx="8">
                  <c:v>3.28</c:v>
                </c:pt>
                <c:pt idx="9">
                  <c:v>3.37</c:v>
                </c:pt>
                <c:pt idx="10">
                  <c:v>5.4</c:v>
                </c:pt>
                <c:pt idx="11">
                  <c:v>5.76</c:v>
                </c:pt>
                <c:pt idx="12">
                  <c:v>5.41</c:v>
                </c:pt>
                <c:pt idx="13">
                  <c:v>5.33</c:v>
                </c:pt>
                <c:pt idx="14">
                  <c:v>5.26</c:v>
                </c:pt>
                <c:pt idx="15">
                  <c:v>4.96</c:v>
                </c:pt>
                <c:pt idx="16">
                  <c:v>4.28</c:v>
                </c:pt>
                <c:pt idx="17">
                  <c:v>4.83</c:v>
                </c:pt>
                <c:pt idx="18">
                  <c:v>5.72</c:v>
                </c:pt>
              </c:numCache>
            </c:numRef>
          </c:val>
          <c:smooth val="0"/>
          <c:extLst xmlns:DataManagerRef="urn:DataManager">
            <c:ext xmlns:c16="http://schemas.microsoft.com/office/drawing/2014/chart" uri="{C3380CC4-5D6E-409C-BE32-E72D297353CC}">
              <c16:uniqueId val="{00000001-18DF-4727-B593-F611D2BC1100}"/>
            </c:ext>
          </c:extLst>
        </c:ser>
        <c:ser>
          <c:idx val="2"/>
          <c:order val="2"/>
          <c:tx>
            <c:strRef>
              <c:f>'Graf 1 (BOX 2)'!$M$3</c:f>
              <c:strCache>
                <c:ptCount val="1"/>
                <c:pt idx="0">
                  <c:v>Construction</c:v>
                </c:pt>
              </c:strCache>
            </c:strRef>
          </c:tx>
          <c:spPr>
            <a:ln w="19050">
              <a:solidFill>
                <a:srgbClr val="FFBB00"/>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2)'!$M$5:$M$23</c:f>
              <c:numCache>
                <c:formatCode>0.00</c:formatCode>
                <c:ptCount val="19"/>
                <c:pt idx="0">
                  <c:v>5.85</c:v>
                </c:pt>
                <c:pt idx="1">
                  <c:v>4.87</c:v>
                </c:pt>
                <c:pt idx="2">
                  <c:v>5.77</c:v>
                </c:pt>
                <c:pt idx="3">
                  <c:v>6.58</c:v>
                </c:pt>
                <c:pt idx="4">
                  <c:v>5.71</c:v>
                </c:pt>
                <c:pt idx="5">
                  <c:v>3.98</c:v>
                </c:pt>
                <c:pt idx="6">
                  <c:v>3.66</c:v>
                </c:pt>
                <c:pt idx="7">
                  <c:v>3.38</c:v>
                </c:pt>
                <c:pt idx="8">
                  <c:v>2.15</c:v>
                </c:pt>
                <c:pt idx="9">
                  <c:v>2.4</c:v>
                </c:pt>
                <c:pt idx="10">
                  <c:v>3.58</c:v>
                </c:pt>
                <c:pt idx="11">
                  <c:v>4.78</c:v>
                </c:pt>
                <c:pt idx="12">
                  <c:v>4.12</c:v>
                </c:pt>
                <c:pt idx="13">
                  <c:v>4.82</c:v>
                </c:pt>
                <c:pt idx="14">
                  <c:v>5.66</c:v>
                </c:pt>
                <c:pt idx="15">
                  <c:v>5.78</c:v>
                </c:pt>
                <c:pt idx="16">
                  <c:v>4.53</c:v>
                </c:pt>
                <c:pt idx="17">
                  <c:v>3.99</c:v>
                </c:pt>
                <c:pt idx="18">
                  <c:v>4.9000000000000004</c:v>
                </c:pt>
              </c:numCache>
            </c:numRef>
          </c:val>
          <c:smooth val="0"/>
          <c:extLst>
            <c:ext xmlns:c16="http://schemas.microsoft.com/office/drawing/2014/chart" uri="{C3380CC4-5D6E-409C-BE32-E72D297353CC}">
              <c16:uniqueId val="{00000002-18DF-4727-B593-F611D2BC1100}"/>
            </c:ext>
          </c:extLst>
        </c:ser>
        <c:ser>
          <c:idx val="3"/>
          <c:order val="3"/>
          <c:tx>
            <c:strRef>
              <c:f>'Graf 1 (BOX 2)'!$N$3</c:f>
              <c:strCache>
                <c:ptCount val="1"/>
                <c:pt idx="0">
                  <c:v>Trade</c:v>
                </c:pt>
              </c:strCache>
            </c:strRef>
          </c:tx>
          <c:spPr>
            <a:ln w="19050">
              <a:solidFill>
                <a:srgbClr val="9ACD32"/>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2)'!$N$5:$N$23</c:f>
              <c:numCache>
                <c:formatCode>0.00</c:formatCode>
                <c:ptCount val="19"/>
                <c:pt idx="0">
                  <c:v>5.83</c:v>
                </c:pt>
                <c:pt idx="1">
                  <c:v>5.86</c:v>
                </c:pt>
                <c:pt idx="2">
                  <c:v>6.18</c:v>
                </c:pt>
                <c:pt idx="3">
                  <c:v>7.16</c:v>
                </c:pt>
                <c:pt idx="4">
                  <c:v>5.41</c:v>
                </c:pt>
                <c:pt idx="5">
                  <c:v>3.32</c:v>
                </c:pt>
                <c:pt idx="6">
                  <c:v>3.43</c:v>
                </c:pt>
                <c:pt idx="7">
                  <c:v>3.42</c:v>
                </c:pt>
                <c:pt idx="8">
                  <c:v>2.19</c:v>
                </c:pt>
                <c:pt idx="9">
                  <c:v>2.19</c:v>
                </c:pt>
                <c:pt idx="10">
                  <c:v>3.24</c:v>
                </c:pt>
                <c:pt idx="11">
                  <c:v>4.0999999999999996</c:v>
                </c:pt>
                <c:pt idx="12">
                  <c:v>4.32</c:v>
                </c:pt>
                <c:pt idx="13">
                  <c:v>4.49</c:v>
                </c:pt>
                <c:pt idx="14">
                  <c:v>4.55</c:v>
                </c:pt>
                <c:pt idx="15">
                  <c:v>4.37</c:v>
                </c:pt>
                <c:pt idx="16">
                  <c:v>4.03</c:v>
                </c:pt>
                <c:pt idx="17">
                  <c:v>4.83</c:v>
                </c:pt>
                <c:pt idx="18">
                  <c:v>5.03</c:v>
                </c:pt>
              </c:numCache>
            </c:numRef>
          </c:val>
          <c:smooth val="0"/>
          <c:extLst>
            <c:ext xmlns:c16="http://schemas.microsoft.com/office/drawing/2014/chart" uri="{C3380CC4-5D6E-409C-BE32-E72D297353CC}">
              <c16:uniqueId val="{00000003-18DF-4727-B593-F611D2BC1100}"/>
            </c:ext>
          </c:extLst>
        </c:ser>
        <c:ser>
          <c:idx val="4"/>
          <c:order val="4"/>
          <c:tx>
            <c:strRef>
              <c:f>'Graf 1 (BOX 2)'!$O$3</c:f>
              <c:strCache>
                <c:ptCount val="1"/>
                <c:pt idx="0">
                  <c:v>Transport</c:v>
                </c:pt>
              </c:strCache>
            </c:strRef>
          </c:tx>
          <c:spPr>
            <a:ln w="19050">
              <a:solidFill>
                <a:srgbClr val="00CED1"/>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2)'!$O$5:$O$23</c:f>
              <c:numCache>
                <c:formatCode>0.00</c:formatCode>
                <c:ptCount val="19"/>
                <c:pt idx="0">
                  <c:v>4.51</c:v>
                </c:pt>
                <c:pt idx="1">
                  <c:v>3.72</c:v>
                </c:pt>
                <c:pt idx="2">
                  <c:v>5.14</c:v>
                </c:pt>
                <c:pt idx="3">
                  <c:v>5.34</c:v>
                </c:pt>
                <c:pt idx="4">
                  <c:v>3.12</c:v>
                </c:pt>
                <c:pt idx="5">
                  <c:v>2.71</c:v>
                </c:pt>
                <c:pt idx="6">
                  <c:v>3.17</c:v>
                </c:pt>
                <c:pt idx="7">
                  <c:v>4.07</c:v>
                </c:pt>
                <c:pt idx="8">
                  <c:v>2.09</c:v>
                </c:pt>
                <c:pt idx="9">
                  <c:v>2.88</c:v>
                </c:pt>
                <c:pt idx="10">
                  <c:v>5.48</c:v>
                </c:pt>
                <c:pt idx="11">
                  <c:v>6.91</c:v>
                </c:pt>
                <c:pt idx="12">
                  <c:v>5.69</c:v>
                </c:pt>
                <c:pt idx="13">
                  <c:v>5.23</c:v>
                </c:pt>
                <c:pt idx="14">
                  <c:v>4.24</c:v>
                </c:pt>
                <c:pt idx="15">
                  <c:v>4.3499999999999996</c:v>
                </c:pt>
                <c:pt idx="16">
                  <c:v>5.0599999999999996</c:v>
                </c:pt>
                <c:pt idx="17">
                  <c:v>4.38</c:v>
                </c:pt>
                <c:pt idx="18">
                  <c:v>5.15</c:v>
                </c:pt>
              </c:numCache>
            </c:numRef>
          </c:val>
          <c:smooth val="0"/>
          <c:extLst>
            <c:ext xmlns:c16="http://schemas.microsoft.com/office/drawing/2014/chart" uri="{C3380CC4-5D6E-409C-BE32-E72D297353CC}">
              <c16:uniqueId val="{00000004-18DF-4727-B593-F611D2BC1100}"/>
            </c:ext>
          </c:extLst>
        </c:ser>
        <c:ser>
          <c:idx val="5"/>
          <c:order val="5"/>
          <c:tx>
            <c:strRef>
              <c:f>'Graf 1 (BOX 2)'!$P$3</c:f>
              <c:strCache>
                <c:ptCount val="1"/>
                <c:pt idx="0">
                  <c:v>Developers</c:v>
                </c:pt>
              </c:strCache>
            </c:strRef>
          </c:tx>
          <c:spPr>
            <a:ln w="19050">
              <a:solidFill>
                <a:srgbClr val="6C6F70"/>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2)'!$P$5:$P$23</c:f>
              <c:numCache>
                <c:formatCode>0.00</c:formatCode>
                <c:ptCount val="19"/>
                <c:pt idx="0">
                  <c:v>3.47</c:v>
                </c:pt>
                <c:pt idx="1">
                  <c:v>2.39</c:v>
                </c:pt>
                <c:pt idx="2">
                  <c:v>2.0699999999999998</c:v>
                </c:pt>
                <c:pt idx="3">
                  <c:v>2.33</c:v>
                </c:pt>
                <c:pt idx="4">
                  <c:v>2.11</c:v>
                </c:pt>
                <c:pt idx="5">
                  <c:v>2.12</c:v>
                </c:pt>
                <c:pt idx="6">
                  <c:v>2.2999999999999998</c:v>
                </c:pt>
                <c:pt idx="7">
                  <c:v>2.0499999999999998</c:v>
                </c:pt>
                <c:pt idx="8">
                  <c:v>1.4</c:v>
                </c:pt>
                <c:pt idx="9">
                  <c:v>0.96</c:v>
                </c:pt>
                <c:pt idx="10">
                  <c:v>1.57</c:v>
                </c:pt>
                <c:pt idx="11">
                  <c:v>2.06</c:v>
                </c:pt>
                <c:pt idx="12">
                  <c:v>2.0699999999999998</c:v>
                </c:pt>
                <c:pt idx="13">
                  <c:v>2.34</c:v>
                </c:pt>
                <c:pt idx="14">
                  <c:v>1.97</c:v>
                </c:pt>
                <c:pt idx="15">
                  <c:v>2.31</c:v>
                </c:pt>
                <c:pt idx="16">
                  <c:v>1.92</c:v>
                </c:pt>
                <c:pt idx="17">
                  <c:v>2.39</c:v>
                </c:pt>
                <c:pt idx="18">
                  <c:v>2.4</c:v>
                </c:pt>
              </c:numCache>
            </c:numRef>
          </c:val>
          <c:smooth val="0"/>
          <c:extLst>
            <c:ext xmlns:c16="http://schemas.microsoft.com/office/drawing/2014/chart" uri="{C3380CC4-5D6E-409C-BE32-E72D297353CC}">
              <c16:uniqueId val="{00000005-18DF-4727-B593-F611D2BC1100}"/>
            </c:ext>
          </c:extLst>
        </c:ser>
        <c:ser>
          <c:idx val="6"/>
          <c:order val="6"/>
          <c:tx>
            <c:strRef>
              <c:f>'Graf 1 (BOX 2)'!$Q$3</c:f>
              <c:strCache>
                <c:ptCount val="1"/>
                <c:pt idx="0">
                  <c:v>Prof., scient., tech. activities</c:v>
                </c:pt>
              </c:strCache>
            </c:strRef>
          </c:tx>
          <c:spPr>
            <a:ln w="19050">
              <a:solidFill>
                <a:srgbClr val="8A2BE2"/>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2)'!$Q$5:$Q$23</c:f>
              <c:numCache>
                <c:formatCode>0.00</c:formatCode>
                <c:ptCount val="19"/>
                <c:pt idx="0">
                  <c:v>6.2</c:v>
                </c:pt>
                <c:pt idx="1">
                  <c:v>5.82</c:v>
                </c:pt>
                <c:pt idx="2">
                  <c:v>6.32</c:v>
                </c:pt>
                <c:pt idx="3">
                  <c:v>6.85</c:v>
                </c:pt>
                <c:pt idx="4">
                  <c:v>6.46</c:v>
                </c:pt>
                <c:pt idx="5">
                  <c:v>4.2300000000000004</c:v>
                </c:pt>
                <c:pt idx="6">
                  <c:v>4.1500000000000004</c:v>
                </c:pt>
                <c:pt idx="7">
                  <c:v>3.85</c:v>
                </c:pt>
                <c:pt idx="8">
                  <c:v>2.1800000000000002</c:v>
                </c:pt>
                <c:pt idx="9">
                  <c:v>2.77</c:v>
                </c:pt>
                <c:pt idx="10">
                  <c:v>4</c:v>
                </c:pt>
                <c:pt idx="11">
                  <c:v>4.4400000000000004</c:v>
                </c:pt>
                <c:pt idx="12">
                  <c:v>4.3899999999999997</c:v>
                </c:pt>
                <c:pt idx="13">
                  <c:v>4.57</c:v>
                </c:pt>
                <c:pt idx="14">
                  <c:v>4.76</c:v>
                </c:pt>
                <c:pt idx="15">
                  <c:v>4.79</c:v>
                </c:pt>
                <c:pt idx="16">
                  <c:v>3.95</c:v>
                </c:pt>
                <c:pt idx="17">
                  <c:v>4.04</c:v>
                </c:pt>
                <c:pt idx="18">
                  <c:v>4.82</c:v>
                </c:pt>
              </c:numCache>
            </c:numRef>
          </c:val>
          <c:smooth val="0"/>
          <c:extLst>
            <c:ext xmlns:c16="http://schemas.microsoft.com/office/drawing/2014/chart" uri="{C3380CC4-5D6E-409C-BE32-E72D297353CC}">
              <c16:uniqueId val="{00000006-18DF-4727-B593-F611D2BC1100}"/>
            </c:ext>
          </c:extLst>
        </c:ser>
        <c:ser>
          <c:idx val="7"/>
          <c:order val="7"/>
          <c:tx>
            <c:strRef>
              <c:f>'Graf 1 (BOX 2)'!$R$3</c:f>
              <c:strCache>
                <c:ptCount val="1"/>
                <c:pt idx="0">
                  <c:v>Total</c:v>
                </c:pt>
              </c:strCache>
            </c:strRef>
          </c:tx>
          <c:spPr>
            <a:ln w="25400">
              <a:solidFill>
                <a:schemeClr val="tx1"/>
              </a:solidFill>
              <a:prstDash val="solid"/>
            </a:ln>
          </c:spPr>
          <c:marker>
            <c:symbol val="none"/>
          </c:marker>
          <c:cat>
            <c:numRef>
              <c:f>'Graf 1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1 (BOX 2)'!$R$5:$R$23</c:f>
              <c:numCache>
                <c:formatCode>0.00</c:formatCode>
                <c:ptCount val="19"/>
                <c:pt idx="0">
                  <c:v>5.67</c:v>
                </c:pt>
                <c:pt idx="1">
                  <c:v>4.96</c:v>
                </c:pt>
                <c:pt idx="2">
                  <c:v>5.17</c:v>
                </c:pt>
                <c:pt idx="3">
                  <c:v>5.9</c:v>
                </c:pt>
                <c:pt idx="4">
                  <c:v>4.41</c:v>
                </c:pt>
                <c:pt idx="5">
                  <c:v>3.08</c:v>
                </c:pt>
                <c:pt idx="6">
                  <c:v>3.35</c:v>
                </c:pt>
                <c:pt idx="7">
                  <c:v>3.42</c:v>
                </c:pt>
                <c:pt idx="8">
                  <c:v>2.95</c:v>
                </c:pt>
                <c:pt idx="9">
                  <c:v>2.96</c:v>
                </c:pt>
                <c:pt idx="10">
                  <c:v>3.75</c:v>
                </c:pt>
                <c:pt idx="11">
                  <c:v>4.3600000000000003</c:v>
                </c:pt>
                <c:pt idx="12">
                  <c:v>4.25</c:v>
                </c:pt>
                <c:pt idx="13">
                  <c:v>4.53</c:v>
                </c:pt>
                <c:pt idx="14">
                  <c:v>4.46</c:v>
                </c:pt>
                <c:pt idx="15">
                  <c:v>4.3499999999999996</c:v>
                </c:pt>
                <c:pt idx="16">
                  <c:v>3.72</c:v>
                </c:pt>
                <c:pt idx="17">
                  <c:v>4.1500000000000004</c:v>
                </c:pt>
                <c:pt idx="18">
                  <c:v>4.78</c:v>
                </c:pt>
              </c:numCache>
            </c:numRef>
          </c:val>
          <c:smooth val="0"/>
          <c:extLst>
            <c:ext xmlns:c16="http://schemas.microsoft.com/office/drawing/2014/chart" uri="{C3380CC4-5D6E-409C-BE32-E72D297353CC}">
              <c16:uniqueId val="{00000007-18DF-4727-B593-F611D2BC1100}"/>
            </c:ext>
          </c:extLst>
        </c:ser>
        <c:dLbls>
          <c:showLegendKey val="0"/>
          <c:showVal val="0"/>
          <c:showCatName val="0"/>
          <c:showSerName val="0"/>
          <c:showPercent val="0"/>
          <c:showBubbleSize val="0"/>
        </c:dLbls>
        <c:smooth val="0"/>
        <c:axId val="339784448"/>
        <c:axId val="339785984"/>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36"/>
        <c:majorTimeUnit val="months"/>
      </c:dateAx>
      <c:valAx>
        <c:axId val="3397859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2"/>
      </c:valAx>
      <c:spPr>
        <a:noFill/>
        <a:ln w="25400">
          <a:noFill/>
        </a:ln>
      </c:spPr>
    </c:plotArea>
    <c:legend>
      <c:legendPos val="b"/>
      <c:layout>
        <c:manualLayout>
          <c:xMode val="edge"/>
          <c:yMode val="edge"/>
          <c:x val="0"/>
          <c:y val="0.80250097915796226"/>
          <c:w val="0.99487886129618397"/>
          <c:h val="0.1974990208420377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6946588572980098E-2"/>
          <c:w val="0.81989455426463298"/>
          <c:h val="0.62835188704860168"/>
        </c:manualLayout>
      </c:layout>
      <c:lineChart>
        <c:grouping val="standard"/>
        <c:varyColors val="0"/>
        <c:ser>
          <c:idx val="1"/>
          <c:order val="0"/>
          <c:tx>
            <c:strRef>
              <c:f>'Graf 2 (BOX 2)'!$K$4</c:f>
              <c:strCache>
                <c:ptCount val="1"/>
                <c:pt idx="0">
                  <c:v>Zemědělství</c:v>
                </c:pt>
              </c:strCache>
            </c:strRef>
          </c:tx>
          <c:spPr>
            <a:ln w="19050">
              <a:solidFill>
                <a:srgbClr val="2426A9"/>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2)'!$K$5:$K$23</c:f>
              <c:numCache>
                <c:formatCode>0.00</c:formatCode>
                <c:ptCount val="19"/>
                <c:pt idx="0">
                  <c:v>8.16</c:v>
                </c:pt>
                <c:pt idx="1">
                  <c:v>5.67</c:v>
                </c:pt>
                <c:pt idx="2">
                  <c:v>5.33</c:v>
                </c:pt>
                <c:pt idx="3">
                  <c:v>10.08</c:v>
                </c:pt>
                <c:pt idx="4">
                  <c:v>4.68</c:v>
                </c:pt>
                <c:pt idx="5">
                  <c:v>1.22</c:v>
                </c:pt>
                <c:pt idx="6">
                  <c:v>4.8099999999999996</c:v>
                </c:pt>
                <c:pt idx="7">
                  <c:v>6.81</c:v>
                </c:pt>
                <c:pt idx="8">
                  <c:v>5.85</c:v>
                </c:pt>
                <c:pt idx="9">
                  <c:v>4.28</c:v>
                </c:pt>
                <c:pt idx="10">
                  <c:v>7.28</c:v>
                </c:pt>
                <c:pt idx="11">
                  <c:v>6.21</c:v>
                </c:pt>
                <c:pt idx="12">
                  <c:v>6.01</c:v>
                </c:pt>
                <c:pt idx="13">
                  <c:v>5.71</c:v>
                </c:pt>
                <c:pt idx="14">
                  <c:v>5.6</c:v>
                </c:pt>
                <c:pt idx="15">
                  <c:v>4.83</c:v>
                </c:pt>
                <c:pt idx="16">
                  <c:v>5.41</c:v>
                </c:pt>
                <c:pt idx="17">
                  <c:v>7.02</c:v>
                </c:pt>
                <c:pt idx="18">
                  <c:v>9.02</c:v>
                </c:pt>
              </c:numCache>
            </c:numRef>
          </c:val>
          <c:smooth val="0"/>
          <c:extLst xmlns:DataManagerRef="urn:DataManager">
            <c:ext xmlns:c16="http://schemas.microsoft.com/office/drawing/2014/chart" uri="{C3380CC4-5D6E-409C-BE32-E72D297353CC}">
              <c16:uniqueId val="{00000000-0ED0-4E4B-AC3C-AF36BDBDC194}"/>
            </c:ext>
          </c:extLst>
        </c:ser>
        <c:ser>
          <c:idx val="0"/>
          <c:order val="1"/>
          <c:tx>
            <c:strRef>
              <c:f>'Graf 2 (BOX 2)'!$L$4</c:f>
              <c:strCache>
                <c:ptCount val="1"/>
                <c:pt idx="0">
                  <c:v>Zpracovatelský prům.</c:v>
                </c:pt>
              </c:strCache>
            </c:strRef>
          </c:tx>
          <c:spPr>
            <a:ln w="19050">
              <a:solidFill>
                <a:srgbClr val="D52B1E"/>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2)'!$L$5:$L$23</c:f>
              <c:numCache>
                <c:formatCode>0.00</c:formatCode>
                <c:ptCount val="19"/>
                <c:pt idx="0">
                  <c:v>16.11</c:v>
                </c:pt>
                <c:pt idx="1">
                  <c:v>16</c:v>
                </c:pt>
                <c:pt idx="2">
                  <c:v>16.559999999999999</c:v>
                </c:pt>
                <c:pt idx="3">
                  <c:v>16.89</c:v>
                </c:pt>
                <c:pt idx="4">
                  <c:v>11.53</c:v>
                </c:pt>
                <c:pt idx="5">
                  <c:v>6.25</c:v>
                </c:pt>
                <c:pt idx="6">
                  <c:v>7.72</c:v>
                </c:pt>
                <c:pt idx="7">
                  <c:v>8.9</c:v>
                </c:pt>
                <c:pt idx="8">
                  <c:v>6.14</c:v>
                </c:pt>
                <c:pt idx="9">
                  <c:v>5.9</c:v>
                </c:pt>
                <c:pt idx="10">
                  <c:v>10.210000000000001</c:v>
                </c:pt>
                <c:pt idx="11">
                  <c:v>10.9</c:v>
                </c:pt>
                <c:pt idx="12">
                  <c:v>10.27</c:v>
                </c:pt>
                <c:pt idx="13">
                  <c:v>10.14</c:v>
                </c:pt>
                <c:pt idx="14">
                  <c:v>10.09</c:v>
                </c:pt>
                <c:pt idx="15">
                  <c:v>8.83</c:v>
                </c:pt>
                <c:pt idx="16">
                  <c:v>7.67</c:v>
                </c:pt>
                <c:pt idx="17">
                  <c:v>9.18</c:v>
                </c:pt>
                <c:pt idx="18">
                  <c:v>10.77</c:v>
                </c:pt>
              </c:numCache>
            </c:numRef>
          </c:val>
          <c:smooth val="0"/>
          <c:extLst xmlns:DataManagerRef="urn:DataManager">
            <c:ext xmlns:c16="http://schemas.microsoft.com/office/drawing/2014/chart" uri="{C3380CC4-5D6E-409C-BE32-E72D297353CC}">
              <c16:uniqueId val="{00000001-0ED0-4E4B-AC3C-AF36BDBDC194}"/>
            </c:ext>
          </c:extLst>
        </c:ser>
        <c:ser>
          <c:idx val="2"/>
          <c:order val="2"/>
          <c:tx>
            <c:strRef>
              <c:f>'Graf 2 (BOX 2)'!$M$4</c:f>
              <c:strCache>
                <c:ptCount val="1"/>
                <c:pt idx="0">
                  <c:v>Stavebnictví</c:v>
                </c:pt>
              </c:strCache>
            </c:strRef>
          </c:tx>
          <c:spPr>
            <a:ln w="19050">
              <a:solidFill>
                <a:srgbClr val="FFBB00"/>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2)'!$M$5:$M$23</c:f>
              <c:numCache>
                <c:formatCode>0.00</c:formatCode>
                <c:ptCount val="19"/>
                <c:pt idx="0">
                  <c:v>12.77</c:v>
                </c:pt>
                <c:pt idx="1">
                  <c:v>13.04</c:v>
                </c:pt>
                <c:pt idx="2">
                  <c:v>18.52</c:v>
                </c:pt>
                <c:pt idx="3">
                  <c:v>19.5</c:v>
                </c:pt>
                <c:pt idx="4">
                  <c:v>14.25</c:v>
                </c:pt>
                <c:pt idx="5">
                  <c:v>9.01</c:v>
                </c:pt>
                <c:pt idx="6">
                  <c:v>7.47</c:v>
                </c:pt>
                <c:pt idx="7">
                  <c:v>6.81</c:v>
                </c:pt>
                <c:pt idx="8">
                  <c:v>4.4400000000000004</c:v>
                </c:pt>
                <c:pt idx="9">
                  <c:v>4.18</c:v>
                </c:pt>
                <c:pt idx="10">
                  <c:v>7.36</c:v>
                </c:pt>
                <c:pt idx="11">
                  <c:v>9.31</c:v>
                </c:pt>
                <c:pt idx="12">
                  <c:v>9.06</c:v>
                </c:pt>
                <c:pt idx="13">
                  <c:v>10.76</c:v>
                </c:pt>
                <c:pt idx="14">
                  <c:v>12.25</c:v>
                </c:pt>
                <c:pt idx="15">
                  <c:v>12.25</c:v>
                </c:pt>
                <c:pt idx="16">
                  <c:v>9.7100000000000009</c:v>
                </c:pt>
                <c:pt idx="17">
                  <c:v>9.08</c:v>
                </c:pt>
                <c:pt idx="18">
                  <c:v>11.13</c:v>
                </c:pt>
              </c:numCache>
            </c:numRef>
          </c:val>
          <c:smooth val="0"/>
          <c:extLst>
            <c:ext xmlns:c16="http://schemas.microsoft.com/office/drawing/2014/chart" uri="{C3380CC4-5D6E-409C-BE32-E72D297353CC}">
              <c16:uniqueId val="{00000002-0ED0-4E4B-AC3C-AF36BDBDC194}"/>
            </c:ext>
          </c:extLst>
        </c:ser>
        <c:ser>
          <c:idx val="3"/>
          <c:order val="3"/>
          <c:tx>
            <c:strRef>
              <c:f>'Graf 2 (BOX 2)'!$N$4</c:f>
              <c:strCache>
                <c:ptCount val="1"/>
                <c:pt idx="0">
                  <c:v>Obchod</c:v>
                </c:pt>
              </c:strCache>
            </c:strRef>
          </c:tx>
          <c:spPr>
            <a:ln w="19050">
              <a:solidFill>
                <a:srgbClr val="9ACD32"/>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2)'!$N$5:$N$23</c:f>
              <c:numCache>
                <c:formatCode>0.00</c:formatCode>
                <c:ptCount val="19"/>
                <c:pt idx="0">
                  <c:v>16.48</c:v>
                </c:pt>
                <c:pt idx="1">
                  <c:v>15.7</c:v>
                </c:pt>
                <c:pt idx="2">
                  <c:v>15.94</c:v>
                </c:pt>
                <c:pt idx="3">
                  <c:v>17.18</c:v>
                </c:pt>
                <c:pt idx="4">
                  <c:v>12.03</c:v>
                </c:pt>
                <c:pt idx="5">
                  <c:v>6.96</c:v>
                </c:pt>
                <c:pt idx="6">
                  <c:v>6.77</c:v>
                </c:pt>
                <c:pt idx="7">
                  <c:v>6.43</c:v>
                </c:pt>
                <c:pt idx="8">
                  <c:v>3.62</c:v>
                </c:pt>
                <c:pt idx="9">
                  <c:v>3.41</c:v>
                </c:pt>
                <c:pt idx="10">
                  <c:v>5.77</c:v>
                </c:pt>
                <c:pt idx="11">
                  <c:v>7.7</c:v>
                </c:pt>
                <c:pt idx="12">
                  <c:v>8.4499999999999993</c:v>
                </c:pt>
                <c:pt idx="13">
                  <c:v>9.7200000000000006</c:v>
                </c:pt>
                <c:pt idx="14">
                  <c:v>9.85</c:v>
                </c:pt>
                <c:pt idx="15">
                  <c:v>8.7799999999999994</c:v>
                </c:pt>
                <c:pt idx="16">
                  <c:v>7.41</c:v>
                </c:pt>
                <c:pt idx="17">
                  <c:v>9.08</c:v>
                </c:pt>
                <c:pt idx="18">
                  <c:v>9.36</c:v>
                </c:pt>
              </c:numCache>
            </c:numRef>
          </c:val>
          <c:smooth val="0"/>
          <c:extLst>
            <c:ext xmlns:c16="http://schemas.microsoft.com/office/drawing/2014/chart" uri="{C3380CC4-5D6E-409C-BE32-E72D297353CC}">
              <c16:uniqueId val="{00000003-0ED0-4E4B-AC3C-AF36BDBDC194}"/>
            </c:ext>
          </c:extLst>
        </c:ser>
        <c:ser>
          <c:idx val="4"/>
          <c:order val="4"/>
          <c:tx>
            <c:strRef>
              <c:f>'Graf 2 (BOX 2)'!$O$4</c:f>
              <c:strCache>
                <c:ptCount val="1"/>
                <c:pt idx="0">
                  <c:v>Doprava</c:v>
                </c:pt>
              </c:strCache>
            </c:strRef>
          </c:tx>
          <c:spPr>
            <a:ln w="19050">
              <a:solidFill>
                <a:srgbClr val="00CED1"/>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2)'!$O$5:$O$23</c:f>
              <c:numCache>
                <c:formatCode>0.00</c:formatCode>
                <c:ptCount val="19"/>
                <c:pt idx="0">
                  <c:v>16.45</c:v>
                </c:pt>
                <c:pt idx="1">
                  <c:v>11.23</c:v>
                </c:pt>
                <c:pt idx="2">
                  <c:v>13.66</c:v>
                </c:pt>
                <c:pt idx="3">
                  <c:v>14.21</c:v>
                </c:pt>
                <c:pt idx="4">
                  <c:v>6.95</c:v>
                </c:pt>
                <c:pt idx="5">
                  <c:v>6.03</c:v>
                </c:pt>
                <c:pt idx="6">
                  <c:v>7.48</c:v>
                </c:pt>
                <c:pt idx="7">
                  <c:v>8.57</c:v>
                </c:pt>
                <c:pt idx="8">
                  <c:v>4.3600000000000003</c:v>
                </c:pt>
                <c:pt idx="9">
                  <c:v>6.43</c:v>
                </c:pt>
                <c:pt idx="10">
                  <c:v>12.66</c:v>
                </c:pt>
                <c:pt idx="11">
                  <c:v>15.99</c:v>
                </c:pt>
                <c:pt idx="12">
                  <c:v>14.21</c:v>
                </c:pt>
                <c:pt idx="13">
                  <c:v>11.81</c:v>
                </c:pt>
                <c:pt idx="14">
                  <c:v>10.81</c:v>
                </c:pt>
                <c:pt idx="15">
                  <c:v>9.91</c:v>
                </c:pt>
                <c:pt idx="16">
                  <c:v>11.16</c:v>
                </c:pt>
                <c:pt idx="17">
                  <c:v>11.01</c:v>
                </c:pt>
                <c:pt idx="18">
                  <c:v>13.1</c:v>
                </c:pt>
              </c:numCache>
            </c:numRef>
          </c:val>
          <c:smooth val="0"/>
          <c:extLst>
            <c:ext xmlns:c16="http://schemas.microsoft.com/office/drawing/2014/chart" uri="{C3380CC4-5D6E-409C-BE32-E72D297353CC}">
              <c16:uniqueId val="{00000004-0ED0-4E4B-AC3C-AF36BDBDC194}"/>
            </c:ext>
          </c:extLst>
        </c:ser>
        <c:ser>
          <c:idx val="5"/>
          <c:order val="5"/>
          <c:tx>
            <c:strRef>
              <c:f>'Graf 2 (BOX 2)'!$P$4</c:f>
              <c:strCache>
                <c:ptCount val="1"/>
                <c:pt idx="0">
                  <c:v>Developeři</c:v>
                </c:pt>
              </c:strCache>
            </c:strRef>
          </c:tx>
          <c:spPr>
            <a:ln w="19050">
              <a:solidFill>
                <a:srgbClr val="6C6F70"/>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2)'!$P$5:$P$23</c:f>
              <c:numCache>
                <c:formatCode>0.00</c:formatCode>
                <c:ptCount val="19"/>
                <c:pt idx="0">
                  <c:v>4.25</c:v>
                </c:pt>
                <c:pt idx="1">
                  <c:v>1.33</c:v>
                </c:pt>
                <c:pt idx="2">
                  <c:v>1.37</c:v>
                </c:pt>
                <c:pt idx="3">
                  <c:v>1.6</c:v>
                </c:pt>
                <c:pt idx="4">
                  <c:v>0.65</c:v>
                </c:pt>
                <c:pt idx="5">
                  <c:v>0.74</c:v>
                </c:pt>
                <c:pt idx="6">
                  <c:v>0.87</c:v>
                </c:pt>
                <c:pt idx="7">
                  <c:v>0.64</c:v>
                </c:pt>
                <c:pt idx="8">
                  <c:v>0.13</c:v>
                </c:pt>
                <c:pt idx="9">
                  <c:v>0.3</c:v>
                </c:pt>
                <c:pt idx="10">
                  <c:v>1.1599999999999999</c:v>
                </c:pt>
                <c:pt idx="11">
                  <c:v>1.94</c:v>
                </c:pt>
                <c:pt idx="12">
                  <c:v>2.12</c:v>
                </c:pt>
                <c:pt idx="13">
                  <c:v>2.5</c:v>
                </c:pt>
                <c:pt idx="14">
                  <c:v>2.13</c:v>
                </c:pt>
                <c:pt idx="15">
                  <c:v>2.12</c:v>
                </c:pt>
                <c:pt idx="16">
                  <c:v>1.98</c:v>
                </c:pt>
                <c:pt idx="17">
                  <c:v>3.44</c:v>
                </c:pt>
                <c:pt idx="18">
                  <c:v>3.11</c:v>
                </c:pt>
              </c:numCache>
            </c:numRef>
          </c:val>
          <c:smooth val="0"/>
          <c:extLst>
            <c:ext xmlns:c16="http://schemas.microsoft.com/office/drawing/2014/chart" uri="{C3380CC4-5D6E-409C-BE32-E72D297353CC}">
              <c16:uniqueId val="{00000005-0ED0-4E4B-AC3C-AF36BDBDC194}"/>
            </c:ext>
          </c:extLst>
        </c:ser>
        <c:ser>
          <c:idx val="6"/>
          <c:order val="6"/>
          <c:tx>
            <c:strRef>
              <c:f>'Graf 2 (BOX 2)'!$Q$4</c:f>
              <c:strCache>
                <c:ptCount val="1"/>
                <c:pt idx="0">
                  <c:v>Prof., tech. a věd. činnosti</c:v>
                </c:pt>
              </c:strCache>
            </c:strRef>
          </c:tx>
          <c:spPr>
            <a:ln w="19050">
              <a:solidFill>
                <a:srgbClr val="8A2BE2"/>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2)'!$Q$5:$Q$23</c:f>
              <c:numCache>
                <c:formatCode>0.00</c:formatCode>
                <c:ptCount val="19"/>
                <c:pt idx="0">
                  <c:v>16.48</c:v>
                </c:pt>
                <c:pt idx="1">
                  <c:v>15.18</c:v>
                </c:pt>
                <c:pt idx="2">
                  <c:v>16.46</c:v>
                </c:pt>
                <c:pt idx="3">
                  <c:v>16.36</c:v>
                </c:pt>
                <c:pt idx="4">
                  <c:v>14.07</c:v>
                </c:pt>
                <c:pt idx="5">
                  <c:v>8.61</c:v>
                </c:pt>
                <c:pt idx="6">
                  <c:v>7.76</c:v>
                </c:pt>
                <c:pt idx="7">
                  <c:v>6.11</c:v>
                </c:pt>
                <c:pt idx="8">
                  <c:v>4.2699999999999996</c:v>
                </c:pt>
                <c:pt idx="9">
                  <c:v>4.42</c:v>
                </c:pt>
                <c:pt idx="10">
                  <c:v>6.67</c:v>
                </c:pt>
                <c:pt idx="11">
                  <c:v>8.48</c:v>
                </c:pt>
                <c:pt idx="12">
                  <c:v>8.83</c:v>
                </c:pt>
                <c:pt idx="13">
                  <c:v>10.3</c:v>
                </c:pt>
                <c:pt idx="14">
                  <c:v>10.94</c:v>
                </c:pt>
                <c:pt idx="15">
                  <c:v>10.73</c:v>
                </c:pt>
                <c:pt idx="16">
                  <c:v>8.49</c:v>
                </c:pt>
                <c:pt idx="17">
                  <c:v>9.43</c:v>
                </c:pt>
                <c:pt idx="18">
                  <c:v>9.75</c:v>
                </c:pt>
              </c:numCache>
            </c:numRef>
          </c:val>
          <c:smooth val="0"/>
          <c:extLst>
            <c:ext xmlns:c16="http://schemas.microsoft.com/office/drawing/2014/chart" uri="{C3380CC4-5D6E-409C-BE32-E72D297353CC}">
              <c16:uniqueId val="{00000006-0ED0-4E4B-AC3C-AF36BDBDC194}"/>
            </c:ext>
          </c:extLst>
        </c:ser>
        <c:ser>
          <c:idx val="7"/>
          <c:order val="7"/>
          <c:tx>
            <c:strRef>
              <c:f>'Graf 2 (BOX 2)'!$R$4</c:f>
              <c:strCache>
                <c:ptCount val="1"/>
                <c:pt idx="0">
                  <c:v>Celkem</c:v>
                </c:pt>
              </c:strCache>
            </c:strRef>
          </c:tx>
          <c:spPr>
            <a:ln w="25400">
              <a:solidFill>
                <a:schemeClr val="tx1"/>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2)'!$R$5:$R$23</c:f>
              <c:numCache>
                <c:formatCode>0.00</c:formatCode>
                <c:ptCount val="19"/>
                <c:pt idx="0">
                  <c:v>13.74</c:v>
                </c:pt>
                <c:pt idx="1">
                  <c:v>11.42</c:v>
                </c:pt>
                <c:pt idx="2">
                  <c:v>12.44</c:v>
                </c:pt>
                <c:pt idx="3">
                  <c:v>13.58</c:v>
                </c:pt>
                <c:pt idx="4">
                  <c:v>9.1199999999999992</c:v>
                </c:pt>
                <c:pt idx="5">
                  <c:v>5.47</c:v>
                </c:pt>
                <c:pt idx="6">
                  <c:v>5.98</c:v>
                </c:pt>
                <c:pt idx="7">
                  <c:v>5.62</c:v>
                </c:pt>
                <c:pt idx="8">
                  <c:v>4.6100000000000003</c:v>
                </c:pt>
                <c:pt idx="9">
                  <c:v>4.76</c:v>
                </c:pt>
                <c:pt idx="10">
                  <c:v>6.78</c:v>
                </c:pt>
                <c:pt idx="11">
                  <c:v>8.48</c:v>
                </c:pt>
                <c:pt idx="12">
                  <c:v>8.73</c:v>
                </c:pt>
                <c:pt idx="13">
                  <c:v>9.57</c:v>
                </c:pt>
                <c:pt idx="14">
                  <c:v>9.65</c:v>
                </c:pt>
                <c:pt idx="15">
                  <c:v>9.09</c:v>
                </c:pt>
                <c:pt idx="16">
                  <c:v>7.95</c:v>
                </c:pt>
                <c:pt idx="17">
                  <c:v>9.59</c:v>
                </c:pt>
                <c:pt idx="18">
                  <c:v>10.26</c:v>
                </c:pt>
              </c:numCache>
            </c:numRef>
          </c:val>
          <c:smooth val="0"/>
          <c:extLst>
            <c:ext xmlns:c16="http://schemas.microsoft.com/office/drawing/2014/chart" uri="{C3380CC4-5D6E-409C-BE32-E72D297353CC}">
              <c16:uniqueId val="{00000007-0ED0-4E4B-AC3C-AF36BDBDC194}"/>
            </c:ext>
          </c:extLst>
        </c:ser>
        <c:dLbls>
          <c:showLegendKey val="0"/>
          <c:showVal val="0"/>
          <c:showCatName val="0"/>
          <c:showSerName val="0"/>
          <c:showPercent val="0"/>
          <c:showBubbleSize val="0"/>
        </c:dLbls>
        <c:smooth val="0"/>
        <c:axId val="339784448"/>
        <c:axId val="339785984"/>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36"/>
        <c:majorTimeUnit val="months"/>
      </c:dateAx>
      <c:valAx>
        <c:axId val="339785984"/>
        <c:scaling>
          <c:orientation val="minMax"/>
          <c:max val="2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4"/>
      </c:valAx>
      <c:spPr>
        <a:noFill/>
        <a:ln w="25400">
          <a:noFill/>
        </a:ln>
      </c:spPr>
    </c:plotArea>
    <c:legend>
      <c:legendPos val="b"/>
      <c:layout>
        <c:manualLayout>
          <c:xMode val="edge"/>
          <c:yMode val="edge"/>
          <c:x val="6.6433566433566432E-2"/>
          <c:y val="0.76782087583879599"/>
          <c:w val="0.90940862287318969"/>
          <c:h val="0.2321791241612039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038533038747166E-2"/>
          <c:w val="0.84790154727162603"/>
          <c:h val="0.64789153518974518"/>
        </c:manualLayout>
      </c:layout>
      <c:lineChart>
        <c:grouping val="standard"/>
        <c:varyColors val="0"/>
        <c:ser>
          <c:idx val="1"/>
          <c:order val="0"/>
          <c:tx>
            <c:strRef>
              <c:f>'Graf 2 (BOX 2)'!$K$3</c:f>
              <c:strCache>
                <c:ptCount val="1"/>
                <c:pt idx="0">
                  <c:v>Agriculture</c:v>
                </c:pt>
              </c:strCache>
            </c:strRef>
          </c:tx>
          <c:spPr>
            <a:ln w="19050">
              <a:solidFill>
                <a:srgbClr val="2426A9"/>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2)'!$K$5:$K$23</c:f>
              <c:numCache>
                <c:formatCode>0.00</c:formatCode>
                <c:ptCount val="19"/>
                <c:pt idx="0">
                  <c:v>8.16</c:v>
                </c:pt>
                <c:pt idx="1">
                  <c:v>5.67</c:v>
                </c:pt>
                <c:pt idx="2">
                  <c:v>5.33</c:v>
                </c:pt>
                <c:pt idx="3">
                  <c:v>10.08</c:v>
                </c:pt>
                <c:pt idx="4">
                  <c:v>4.68</c:v>
                </c:pt>
                <c:pt idx="5">
                  <c:v>1.22</c:v>
                </c:pt>
                <c:pt idx="6">
                  <c:v>4.8099999999999996</c:v>
                </c:pt>
                <c:pt idx="7">
                  <c:v>6.81</c:v>
                </c:pt>
                <c:pt idx="8">
                  <c:v>5.85</c:v>
                </c:pt>
                <c:pt idx="9">
                  <c:v>4.28</c:v>
                </c:pt>
                <c:pt idx="10">
                  <c:v>7.28</c:v>
                </c:pt>
                <c:pt idx="11">
                  <c:v>6.21</c:v>
                </c:pt>
                <c:pt idx="12">
                  <c:v>6.01</c:v>
                </c:pt>
                <c:pt idx="13">
                  <c:v>5.71</c:v>
                </c:pt>
                <c:pt idx="14">
                  <c:v>5.6</c:v>
                </c:pt>
                <c:pt idx="15">
                  <c:v>4.83</c:v>
                </c:pt>
                <c:pt idx="16">
                  <c:v>5.41</c:v>
                </c:pt>
                <c:pt idx="17">
                  <c:v>7.02</c:v>
                </c:pt>
                <c:pt idx="18">
                  <c:v>9.02</c:v>
                </c:pt>
              </c:numCache>
            </c:numRef>
          </c:val>
          <c:smooth val="0"/>
          <c:extLst xmlns:DataManagerRef="urn:DataManager">
            <c:ext xmlns:c16="http://schemas.microsoft.com/office/drawing/2014/chart" uri="{C3380CC4-5D6E-409C-BE32-E72D297353CC}">
              <c16:uniqueId val="{00000000-37C9-4155-B8DA-E2C086777A35}"/>
            </c:ext>
          </c:extLst>
        </c:ser>
        <c:ser>
          <c:idx val="0"/>
          <c:order val="1"/>
          <c:tx>
            <c:strRef>
              <c:f>'Graf 2 (BOX 2)'!$L$3</c:f>
              <c:strCache>
                <c:ptCount val="1"/>
                <c:pt idx="0">
                  <c:v>Manufacturing</c:v>
                </c:pt>
              </c:strCache>
            </c:strRef>
          </c:tx>
          <c:spPr>
            <a:ln w="19050">
              <a:solidFill>
                <a:srgbClr val="D52B1E"/>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2)'!$L$5:$L$23</c:f>
              <c:numCache>
                <c:formatCode>0.00</c:formatCode>
                <c:ptCount val="19"/>
                <c:pt idx="0">
                  <c:v>16.11</c:v>
                </c:pt>
                <c:pt idx="1">
                  <c:v>16</c:v>
                </c:pt>
                <c:pt idx="2">
                  <c:v>16.559999999999999</c:v>
                </c:pt>
                <c:pt idx="3">
                  <c:v>16.89</c:v>
                </c:pt>
                <c:pt idx="4">
                  <c:v>11.53</c:v>
                </c:pt>
                <c:pt idx="5">
                  <c:v>6.25</c:v>
                </c:pt>
                <c:pt idx="6">
                  <c:v>7.72</c:v>
                </c:pt>
                <c:pt idx="7">
                  <c:v>8.9</c:v>
                </c:pt>
                <c:pt idx="8">
                  <c:v>6.14</c:v>
                </c:pt>
                <c:pt idx="9">
                  <c:v>5.9</c:v>
                </c:pt>
                <c:pt idx="10">
                  <c:v>10.210000000000001</c:v>
                </c:pt>
                <c:pt idx="11">
                  <c:v>10.9</c:v>
                </c:pt>
                <c:pt idx="12">
                  <c:v>10.27</c:v>
                </c:pt>
                <c:pt idx="13">
                  <c:v>10.14</c:v>
                </c:pt>
                <c:pt idx="14">
                  <c:v>10.09</c:v>
                </c:pt>
                <c:pt idx="15">
                  <c:v>8.83</c:v>
                </c:pt>
                <c:pt idx="16">
                  <c:v>7.67</c:v>
                </c:pt>
                <c:pt idx="17">
                  <c:v>9.18</c:v>
                </c:pt>
                <c:pt idx="18">
                  <c:v>10.77</c:v>
                </c:pt>
              </c:numCache>
            </c:numRef>
          </c:val>
          <c:smooth val="0"/>
          <c:extLst xmlns:DataManagerRef="urn:DataManager">
            <c:ext xmlns:c16="http://schemas.microsoft.com/office/drawing/2014/chart" uri="{C3380CC4-5D6E-409C-BE32-E72D297353CC}">
              <c16:uniqueId val="{00000001-37C9-4155-B8DA-E2C086777A35}"/>
            </c:ext>
          </c:extLst>
        </c:ser>
        <c:ser>
          <c:idx val="2"/>
          <c:order val="2"/>
          <c:tx>
            <c:strRef>
              <c:f>'Graf 2 (BOX 2)'!$M$3</c:f>
              <c:strCache>
                <c:ptCount val="1"/>
                <c:pt idx="0">
                  <c:v>Construction</c:v>
                </c:pt>
              </c:strCache>
            </c:strRef>
          </c:tx>
          <c:spPr>
            <a:ln w="19050">
              <a:solidFill>
                <a:srgbClr val="FFBB00"/>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2)'!$M$5:$M$23</c:f>
              <c:numCache>
                <c:formatCode>0.00</c:formatCode>
                <c:ptCount val="19"/>
                <c:pt idx="0">
                  <c:v>12.77</c:v>
                </c:pt>
                <c:pt idx="1">
                  <c:v>13.04</c:v>
                </c:pt>
                <c:pt idx="2">
                  <c:v>18.52</c:v>
                </c:pt>
                <c:pt idx="3">
                  <c:v>19.5</c:v>
                </c:pt>
                <c:pt idx="4">
                  <c:v>14.25</c:v>
                </c:pt>
                <c:pt idx="5">
                  <c:v>9.01</c:v>
                </c:pt>
                <c:pt idx="6">
                  <c:v>7.47</c:v>
                </c:pt>
                <c:pt idx="7">
                  <c:v>6.81</c:v>
                </c:pt>
                <c:pt idx="8">
                  <c:v>4.4400000000000004</c:v>
                </c:pt>
                <c:pt idx="9">
                  <c:v>4.18</c:v>
                </c:pt>
                <c:pt idx="10">
                  <c:v>7.36</c:v>
                </c:pt>
                <c:pt idx="11">
                  <c:v>9.31</c:v>
                </c:pt>
                <c:pt idx="12">
                  <c:v>9.06</c:v>
                </c:pt>
                <c:pt idx="13">
                  <c:v>10.76</c:v>
                </c:pt>
                <c:pt idx="14">
                  <c:v>12.25</c:v>
                </c:pt>
                <c:pt idx="15">
                  <c:v>12.25</c:v>
                </c:pt>
                <c:pt idx="16">
                  <c:v>9.7100000000000009</c:v>
                </c:pt>
                <c:pt idx="17">
                  <c:v>9.08</c:v>
                </c:pt>
                <c:pt idx="18">
                  <c:v>11.13</c:v>
                </c:pt>
              </c:numCache>
            </c:numRef>
          </c:val>
          <c:smooth val="0"/>
          <c:extLst>
            <c:ext xmlns:c16="http://schemas.microsoft.com/office/drawing/2014/chart" uri="{C3380CC4-5D6E-409C-BE32-E72D297353CC}">
              <c16:uniqueId val="{00000002-37C9-4155-B8DA-E2C086777A35}"/>
            </c:ext>
          </c:extLst>
        </c:ser>
        <c:ser>
          <c:idx val="3"/>
          <c:order val="3"/>
          <c:tx>
            <c:strRef>
              <c:f>'Graf 2 (BOX 2)'!$N$3</c:f>
              <c:strCache>
                <c:ptCount val="1"/>
                <c:pt idx="0">
                  <c:v>Trade</c:v>
                </c:pt>
              </c:strCache>
            </c:strRef>
          </c:tx>
          <c:spPr>
            <a:ln w="19050">
              <a:solidFill>
                <a:srgbClr val="9ACD32"/>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2)'!$N$5:$N$23</c:f>
              <c:numCache>
                <c:formatCode>0.00</c:formatCode>
                <c:ptCount val="19"/>
                <c:pt idx="0">
                  <c:v>16.48</c:v>
                </c:pt>
                <c:pt idx="1">
                  <c:v>15.7</c:v>
                </c:pt>
                <c:pt idx="2">
                  <c:v>15.94</c:v>
                </c:pt>
                <c:pt idx="3">
                  <c:v>17.18</c:v>
                </c:pt>
                <c:pt idx="4">
                  <c:v>12.03</c:v>
                </c:pt>
                <c:pt idx="5">
                  <c:v>6.96</c:v>
                </c:pt>
                <c:pt idx="6">
                  <c:v>6.77</c:v>
                </c:pt>
                <c:pt idx="7">
                  <c:v>6.43</c:v>
                </c:pt>
                <c:pt idx="8">
                  <c:v>3.62</c:v>
                </c:pt>
                <c:pt idx="9">
                  <c:v>3.41</c:v>
                </c:pt>
                <c:pt idx="10">
                  <c:v>5.77</c:v>
                </c:pt>
                <c:pt idx="11">
                  <c:v>7.7</c:v>
                </c:pt>
                <c:pt idx="12">
                  <c:v>8.4499999999999993</c:v>
                </c:pt>
                <c:pt idx="13">
                  <c:v>9.7200000000000006</c:v>
                </c:pt>
                <c:pt idx="14">
                  <c:v>9.85</c:v>
                </c:pt>
                <c:pt idx="15">
                  <c:v>8.7799999999999994</c:v>
                </c:pt>
                <c:pt idx="16">
                  <c:v>7.41</c:v>
                </c:pt>
                <c:pt idx="17">
                  <c:v>9.08</c:v>
                </c:pt>
                <c:pt idx="18">
                  <c:v>9.36</c:v>
                </c:pt>
              </c:numCache>
            </c:numRef>
          </c:val>
          <c:smooth val="0"/>
          <c:extLst>
            <c:ext xmlns:c16="http://schemas.microsoft.com/office/drawing/2014/chart" uri="{C3380CC4-5D6E-409C-BE32-E72D297353CC}">
              <c16:uniqueId val="{00000003-37C9-4155-B8DA-E2C086777A35}"/>
            </c:ext>
          </c:extLst>
        </c:ser>
        <c:ser>
          <c:idx val="4"/>
          <c:order val="4"/>
          <c:tx>
            <c:strRef>
              <c:f>'Graf 2 (BOX 2)'!$O$3</c:f>
              <c:strCache>
                <c:ptCount val="1"/>
                <c:pt idx="0">
                  <c:v>Transport</c:v>
                </c:pt>
              </c:strCache>
            </c:strRef>
          </c:tx>
          <c:spPr>
            <a:ln w="19050">
              <a:solidFill>
                <a:srgbClr val="00CED1"/>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2)'!$O$5:$O$23</c:f>
              <c:numCache>
                <c:formatCode>0.00</c:formatCode>
                <c:ptCount val="19"/>
                <c:pt idx="0">
                  <c:v>16.45</c:v>
                </c:pt>
                <c:pt idx="1">
                  <c:v>11.23</c:v>
                </c:pt>
                <c:pt idx="2">
                  <c:v>13.66</c:v>
                </c:pt>
                <c:pt idx="3">
                  <c:v>14.21</c:v>
                </c:pt>
                <c:pt idx="4">
                  <c:v>6.95</c:v>
                </c:pt>
                <c:pt idx="5">
                  <c:v>6.03</c:v>
                </c:pt>
                <c:pt idx="6">
                  <c:v>7.48</c:v>
                </c:pt>
                <c:pt idx="7">
                  <c:v>8.57</c:v>
                </c:pt>
                <c:pt idx="8">
                  <c:v>4.3600000000000003</c:v>
                </c:pt>
                <c:pt idx="9">
                  <c:v>6.43</c:v>
                </c:pt>
                <c:pt idx="10">
                  <c:v>12.66</c:v>
                </c:pt>
                <c:pt idx="11">
                  <c:v>15.99</c:v>
                </c:pt>
                <c:pt idx="12">
                  <c:v>14.21</c:v>
                </c:pt>
                <c:pt idx="13">
                  <c:v>11.81</c:v>
                </c:pt>
                <c:pt idx="14">
                  <c:v>10.81</c:v>
                </c:pt>
                <c:pt idx="15">
                  <c:v>9.91</c:v>
                </c:pt>
                <c:pt idx="16">
                  <c:v>11.16</c:v>
                </c:pt>
                <c:pt idx="17">
                  <c:v>11.01</c:v>
                </c:pt>
                <c:pt idx="18">
                  <c:v>13.1</c:v>
                </c:pt>
              </c:numCache>
            </c:numRef>
          </c:val>
          <c:smooth val="0"/>
          <c:extLst>
            <c:ext xmlns:c16="http://schemas.microsoft.com/office/drawing/2014/chart" uri="{C3380CC4-5D6E-409C-BE32-E72D297353CC}">
              <c16:uniqueId val="{00000004-37C9-4155-B8DA-E2C086777A35}"/>
            </c:ext>
          </c:extLst>
        </c:ser>
        <c:ser>
          <c:idx val="5"/>
          <c:order val="5"/>
          <c:tx>
            <c:strRef>
              <c:f>'Graf 2 (BOX 2)'!$P$3</c:f>
              <c:strCache>
                <c:ptCount val="1"/>
                <c:pt idx="0">
                  <c:v>Developers</c:v>
                </c:pt>
              </c:strCache>
            </c:strRef>
          </c:tx>
          <c:spPr>
            <a:ln w="19050">
              <a:solidFill>
                <a:srgbClr val="6C6F70"/>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2)'!$P$5:$P$23</c:f>
              <c:numCache>
                <c:formatCode>0.00</c:formatCode>
                <c:ptCount val="19"/>
                <c:pt idx="0">
                  <c:v>4.25</c:v>
                </c:pt>
                <c:pt idx="1">
                  <c:v>1.33</c:v>
                </c:pt>
                <c:pt idx="2">
                  <c:v>1.37</c:v>
                </c:pt>
                <c:pt idx="3">
                  <c:v>1.6</c:v>
                </c:pt>
                <c:pt idx="4">
                  <c:v>0.65</c:v>
                </c:pt>
                <c:pt idx="5">
                  <c:v>0.74</c:v>
                </c:pt>
                <c:pt idx="6">
                  <c:v>0.87</c:v>
                </c:pt>
                <c:pt idx="7">
                  <c:v>0.64</c:v>
                </c:pt>
                <c:pt idx="8">
                  <c:v>0.13</c:v>
                </c:pt>
                <c:pt idx="9">
                  <c:v>0.3</c:v>
                </c:pt>
                <c:pt idx="10">
                  <c:v>1.1599999999999999</c:v>
                </c:pt>
                <c:pt idx="11">
                  <c:v>1.94</c:v>
                </c:pt>
                <c:pt idx="12">
                  <c:v>2.12</c:v>
                </c:pt>
                <c:pt idx="13">
                  <c:v>2.5</c:v>
                </c:pt>
                <c:pt idx="14">
                  <c:v>2.13</c:v>
                </c:pt>
                <c:pt idx="15">
                  <c:v>2.12</c:v>
                </c:pt>
                <c:pt idx="16">
                  <c:v>1.98</c:v>
                </c:pt>
                <c:pt idx="17">
                  <c:v>3.44</c:v>
                </c:pt>
                <c:pt idx="18">
                  <c:v>3.11</c:v>
                </c:pt>
              </c:numCache>
            </c:numRef>
          </c:val>
          <c:smooth val="0"/>
          <c:extLst>
            <c:ext xmlns:c16="http://schemas.microsoft.com/office/drawing/2014/chart" uri="{C3380CC4-5D6E-409C-BE32-E72D297353CC}">
              <c16:uniqueId val="{00000005-37C9-4155-B8DA-E2C086777A35}"/>
            </c:ext>
          </c:extLst>
        </c:ser>
        <c:ser>
          <c:idx val="6"/>
          <c:order val="6"/>
          <c:tx>
            <c:strRef>
              <c:f>'Graf 2 (BOX 2)'!$Q$3</c:f>
              <c:strCache>
                <c:ptCount val="1"/>
                <c:pt idx="0">
                  <c:v>Prof., scient., tech. activities</c:v>
                </c:pt>
              </c:strCache>
            </c:strRef>
          </c:tx>
          <c:spPr>
            <a:ln w="19050">
              <a:solidFill>
                <a:srgbClr val="8A2BE2"/>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2)'!$Q$5:$Q$23</c:f>
              <c:numCache>
                <c:formatCode>0.00</c:formatCode>
                <c:ptCount val="19"/>
                <c:pt idx="0">
                  <c:v>16.48</c:v>
                </c:pt>
                <c:pt idx="1">
                  <c:v>15.18</c:v>
                </c:pt>
                <c:pt idx="2">
                  <c:v>16.46</c:v>
                </c:pt>
                <c:pt idx="3">
                  <c:v>16.36</c:v>
                </c:pt>
                <c:pt idx="4">
                  <c:v>14.07</c:v>
                </c:pt>
                <c:pt idx="5">
                  <c:v>8.61</c:v>
                </c:pt>
                <c:pt idx="6">
                  <c:v>7.76</c:v>
                </c:pt>
                <c:pt idx="7">
                  <c:v>6.11</c:v>
                </c:pt>
                <c:pt idx="8">
                  <c:v>4.2699999999999996</c:v>
                </c:pt>
                <c:pt idx="9">
                  <c:v>4.42</c:v>
                </c:pt>
                <c:pt idx="10">
                  <c:v>6.67</c:v>
                </c:pt>
                <c:pt idx="11">
                  <c:v>8.48</c:v>
                </c:pt>
                <c:pt idx="12">
                  <c:v>8.83</c:v>
                </c:pt>
                <c:pt idx="13">
                  <c:v>10.3</c:v>
                </c:pt>
                <c:pt idx="14">
                  <c:v>10.94</c:v>
                </c:pt>
                <c:pt idx="15">
                  <c:v>10.73</c:v>
                </c:pt>
                <c:pt idx="16">
                  <c:v>8.49</c:v>
                </c:pt>
                <c:pt idx="17">
                  <c:v>9.43</c:v>
                </c:pt>
                <c:pt idx="18">
                  <c:v>9.75</c:v>
                </c:pt>
              </c:numCache>
            </c:numRef>
          </c:val>
          <c:smooth val="0"/>
          <c:extLst>
            <c:ext xmlns:c16="http://schemas.microsoft.com/office/drawing/2014/chart" uri="{C3380CC4-5D6E-409C-BE32-E72D297353CC}">
              <c16:uniqueId val="{00000006-37C9-4155-B8DA-E2C086777A35}"/>
            </c:ext>
          </c:extLst>
        </c:ser>
        <c:ser>
          <c:idx val="7"/>
          <c:order val="7"/>
          <c:tx>
            <c:strRef>
              <c:f>'Graf 2 (BOX 2)'!$R$3</c:f>
              <c:strCache>
                <c:ptCount val="1"/>
                <c:pt idx="0">
                  <c:v>Total</c:v>
                </c:pt>
              </c:strCache>
            </c:strRef>
          </c:tx>
          <c:spPr>
            <a:ln w="25400">
              <a:solidFill>
                <a:schemeClr val="tx1"/>
              </a:solidFill>
              <a:prstDash val="solid"/>
            </a:ln>
          </c:spPr>
          <c:marker>
            <c:symbol val="none"/>
          </c:marker>
          <c:cat>
            <c:numRef>
              <c:f>'Graf 2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2 (BOX 2)'!$R$5:$R$23</c:f>
              <c:numCache>
                <c:formatCode>0.00</c:formatCode>
                <c:ptCount val="19"/>
                <c:pt idx="0">
                  <c:v>13.74</c:v>
                </c:pt>
                <c:pt idx="1">
                  <c:v>11.42</c:v>
                </c:pt>
                <c:pt idx="2">
                  <c:v>12.44</c:v>
                </c:pt>
                <c:pt idx="3">
                  <c:v>13.58</c:v>
                </c:pt>
                <c:pt idx="4">
                  <c:v>9.1199999999999992</c:v>
                </c:pt>
                <c:pt idx="5">
                  <c:v>5.47</c:v>
                </c:pt>
                <c:pt idx="6">
                  <c:v>5.98</c:v>
                </c:pt>
                <c:pt idx="7">
                  <c:v>5.62</c:v>
                </c:pt>
                <c:pt idx="8">
                  <c:v>4.6100000000000003</c:v>
                </c:pt>
                <c:pt idx="9">
                  <c:v>4.76</c:v>
                </c:pt>
                <c:pt idx="10">
                  <c:v>6.78</c:v>
                </c:pt>
                <c:pt idx="11">
                  <c:v>8.48</c:v>
                </c:pt>
                <c:pt idx="12">
                  <c:v>8.73</c:v>
                </c:pt>
                <c:pt idx="13">
                  <c:v>9.57</c:v>
                </c:pt>
                <c:pt idx="14">
                  <c:v>9.65</c:v>
                </c:pt>
                <c:pt idx="15">
                  <c:v>9.09</c:v>
                </c:pt>
                <c:pt idx="16">
                  <c:v>7.95</c:v>
                </c:pt>
                <c:pt idx="17">
                  <c:v>9.59</c:v>
                </c:pt>
                <c:pt idx="18">
                  <c:v>10.26</c:v>
                </c:pt>
              </c:numCache>
            </c:numRef>
          </c:val>
          <c:smooth val="0"/>
          <c:extLst>
            <c:ext xmlns:c16="http://schemas.microsoft.com/office/drawing/2014/chart" uri="{C3380CC4-5D6E-409C-BE32-E72D297353CC}">
              <c16:uniqueId val="{00000007-37C9-4155-B8DA-E2C086777A35}"/>
            </c:ext>
          </c:extLst>
        </c:ser>
        <c:dLbls>
          <c:showLegendKey val="0"/>
          <c:showVal val="0"/>
          <c:showCatName val="0"/>
          <c:showSerName val="0"/>
          <c:showPercent val="0"/>
          <c:showBubbleSize val="0"/>
        </c:dLbls>
        <c:smooth val="0"/>
        <c:axId val="339784448"/>
        <c:axId val="339785984"/>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36"/>
        <c:majorTimeUnit val="months"/>
      </c:dateAx>
      <c:valAx>
        <c:axId val="339785984"/>
        <c:scaling>
          <c:orientation val="minMax"/>
          <c:max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4"/>
      </c:valAx>
      <c:spPr>
        <a:noFill/>
        <a:ln w="25400">
          <a:noFill/>
        </a:ln>
      </c:spPr>
    </c:plotArea>
    <c:legend>
      <c:legendPos val="b"/>
      <c:layout>
        <c:manualLayout>
          <c:xMode val="edge"/>
          <c:yMode val="edge"/>
          <c:x val="2.4475524475524476E-2"/>
          <c:y val="0.80259599194105691"/>
          <c:w val="0.97234568581025282"/>
          <c:h val="0.1974040080589431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31743846704471E-2"/>
          <c:y val="5.069892839414851E-2"/>
          <c:w val="0.84611833048840923"/>
          <c:h val="0.74726492315778215"/>
        </c:manualLayout>
      </c:layout>
      <c:areaChart>
        <c:grouping val="stacked"/>
        <c:varyColors val="0"/>
        <c:ser>
          <c:idx val="1"/>
          <c:order val="0"/>
          <c:tx>
            <c:strRef>
              <c:f>'Graf 3 (BOX 2)'!$K$3</c:f>
              <c:strCache>
                <c:ptCount val="1"/>
                <c:pt idx="0">
                  <c:v>Liabilities – short term</c:v>
                </c:pt>
              </c:strCache>
            </c:strRef>
          </c:tx>
          <c:spPr>
            <a:solidFill>
              <a:srgbClr val="2426A9"/>
            </a:solidFill>
            <a:ln w="25400">
              <a:noFill/>
            </a:ln>
          </c:spPr>
          <c:cat>
            <c:numRef>
              <c:f>'Graf 3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3 (BOX 2)'!$K$5:$K$23</c:f>
              <c:numCache>
                <c:formatCode>0.00</c:formatCode>
                <c:ptCount val="19"/>
                <c:pt idx="0">
                  <c:v>0.40889999999999999</c:v>
                </c:pt>
                <c:pt idx="1">
                  <c:v>0.38450000000000001</c:v>
                </c:pt>
                <c:pt idx="2">
                  <c:v>0.36309999999999998</c:v>
                </c:pt>
                <c:pt idx="3">
                  <c:v>0.34820000000000001</c:v>
                </c:pt>
                <c:pt idx="4">
                  <c:v>0.3407</c:v>
                </c:pt>
                <c:pt idx="5">
                  <c:v>0.33410000000000001</c:v>
                </c:pt>
                <c:pt idx="6">
                  <c:v>0.33539999999999998</c:v>
                </c:pt>
                <c:pt idx="7">
                  <c:v>0.32729999999999998</c:v>
                </c:pt>
                <c:pt idx="8">
                  <c:v>0.32329999999999998</c:v>
                </c:pt>
                <c:pt idx="9">
                  <c:v>0.32550000000000001</c:v>
                </c:pt>
                <c:pt idx="10">
                  <c:v>0.32100000000000001</c:v>
                </c:pt>
                <c:pt idx="11">
                  <c:v>0.31169999999999998</c:v>
                </c:pt>
                <c:pt idx="12">
                  <c:v>0.3049</c:v>
                </c:pt>
                <c:pt idx="13">
                  <c:v>0.30819999999999997</c:v>
                </c:pt>
                <c:pt idx="14">
                  <c:v>0.3004</c:v>
                </c:pt>
                <c:pt idx="15">
                  <c:v>0.29049999999999998</c:v>
                </c:pt>
                <c:pt idx="16">
                  <c:v>0.27160000000000001</c:v>
                </c:pt>
                <c:pt idx="17">
                  <c:v>0.27679999999999999</c:v>
                </c:pt>
                <c:pt idx="18">
                  <c:v>0.26979999999999998</c:v>
                </c:pt>
              </c:numCache>
            </c:numRef>
          </c:val>
          <c:extLst xmlns:DataManagerRef="urn:DataManager">
            <c:ext xmlns:c16="http://schemas.microsoft.com/office/drawing/2014/chart" uri="{C3380CC4-5D6E-409C-BE32-E72D297353CC}">
              <c16:uniqueId val="{00000000-B49E-4FDC-9A0F-C1335A35FA4D}"/>
            </c:ext>
          </c:extLst>
        </c:ser>
        <c:ser>
          <c:idx val="0"/>
          <c:order val="1"/>
          <c:tx>
            <c:strRef>
              <c:f>'Graf 3 (BOX 2)'!$L$3</c:f>
              <c:strCache>
                <c:ptCount val="1"/>
                <c:pt idx="0">
                  <c:v>Liabilities – long term</c:v>
                </c:pt>
              </c:strCache>
            </c:strRef>
          </c:tx>
          <c:spPr>
            <a:solidFill>
              <a:schemeClr val="accent1">
                <a:lumMod val="40000"/>
                <a:lumOff val="60000"/>
              </a:schemeClr>
            </a:solidFill>
            <a:ln w="25400">
              <a:noFill/>
            </a:ln>
          </c:spPr>
          <c:cat>
            <c:numRef>
              <c:f>'Graf 3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3 (BOX 2)'!$L$5:$L$23</c:f>
              <c:numCache>
                <c:formatCode>0.00</c:formatCode>
                <c:ptCount val="19"/>
                <c:pt idx="0">
                  <c:v>0.2727</c:v>
                </c:pt>
                <c:pt idx="1">
                  <c:v>0.2492</c:v>
                </c:pt>
                <c:pt idx="2">
                  <c:v>0.25159999999999999</c:v>
                </c:pt>
                <c:pt idx="3">
                  <c:v>0.25140000000000001</c:v>
                </c:pt>
                <c:pt idx="4">
                  <c:v>0.24940000000000001</c:v>
                </c:pt>
                <c:pt idx="5">
                  <c:v>0.23980000000000001</c:v>
                </c:pt>
                <c:pt idx="6">
                  <c:v>0.2402</c:v>
                </c:pt>
                <c:pt idx="7">
                  <c:v>0.2399</c:v>
                </c:pt>
                <c:pt idx="8">
                  <c:v>0.2364</c:v>
                </c:pt>
                <c:pt idx="9">
                  <c:v>0.22550000000000001</c:v>
                </c:pt>
                <c:pt idx="10">
                  <c:v>0.21340000000000001</c:v>
                </c:pt>
                <c:pt idx="11">
                  <c:v>0.21049999999999999</c:v>
                </c:pt>
                <c:pt idx="12">
                  <c:v>0.20030000000000001</c:v>
                </c:pt>
                <c:pt idx="13">
                  <c:v>0.19359999999999999</c:v>
                </c:pt>
                <c:pt idx="14">
                  <c:v>0.18909999999999999</c:v>
                </c:pt>
                <c:pt idx="15">
                  <c:v>0.192</c:v>
                </c:pt>
                <c:pt idx="16">
                  <c:v>0.2084</c:v>
                </c:pt>
                <c:pt idx="17">
                  <c:v>0.223</c:v>
                </c:pt>
                <c:pt idx="18">
                  <c:v>0.22309999999999999</c:v>
                </c:pt>
              </c:numCache>
            </c:numRef>
          </c:val>
          <c:extLst xmlns:DataManagerRef="urn:DataManager">
            <c:ext xmlns:c16="http://schemas.microsoft.com/office/drawing/2014/chart" uri="{C3380CC4-5D6E-409C-BE32-E72D297353CC}">
              <c16:uniqueId val="{00000001-B49E-4FDC-9A0F-C1335A35FA4D}"/>
            </c:ext>
          </c:extLst>
        </c:ser>
        <c:ser>
          <c:idx val="2"/>
          <c:order val="2"/>
          <c:tx>
            <c:strRef>
              <c:f>'Graf 3 (BOX 2)'!$M$3</c:f>
              <c:strCache>
                <c:ptCount val="1"/>
                <c:pt idx="0">
                  <c:v>Equity</c:v>
                </c:pt>
              </c:strCache>
            </c:strRef>
          </c:tx>
          <c:spPr>
            <a:solidFill>
              <a:srgbClr val="FFBB00"/>
            </a:solidFill>
            <a:ln w="25400">
              <a:noFill/>
            </a:ln>
          </c:spPr>
          <c:cat>
            <c:numRef>
              <c:f>'Graf 3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3 (BOX 2)'!$M$5:$M$23</c:f>
              <c:numCache>
                <c:formatCode>0.00</c:formatCode>
                <c:ptCount val="19"/>
                <c:pt idx="0">
                  <c:v>0.31840000000000002</c:v>
                </c:pt>
                <c:pt idx="1">
                  <c:v>0.36630000000000001</c:v>
                </c:pt>
                <c:pt idx="2">
                  <c:v>0.38519999999999999</c:v>
                </c:pt>
                <c:pt idx="3">
                  <c:v>0.40039999999999998</c:v>
                </c:pt>
                <c:pt idx="4">
                  <c:v>0.40989999999999999</c:v>
                </c:pt>
                <c:pt idx="5">
                  <c:v>0.42609999999999998</c:v>
                </c:pt>
                <c:pt idx="6">
                  <c:v>0.42449999999999999</c:v>
                </c:pt>
                <c:pt idx="7">
                  <c:v>0.43280000000000002</c:v>
                </c:pt>
                <c:pt idx="8">
                  <c:v>0.44040000000000001</c:v>
                </c:pt>
                <c:pt idx="9">
                  <c:v>0.44900000000000001</c:v>
                </c:pt>
                <c:pt idx="10">
                  <c:v>0.46560000000000001</c:v>
                </c:pt>
                <c:pt idx="11">
                  <c:v>0.4778</c:v>
                </c:pt>
                <c:pt idx="12">
                  <c:v>0.49469999999999997</c:v>
                </c:pt>
                <c:pt idx="13">
                  <c:v>0.49809999999999999</c:v>
                </c:pt>
                <c:pt idx="14">
                  <c:v>0.51039999999999996</c:v>
                </c:pt>
                <c:pt idx="15">
                  <c:v>0.51749999999999996</c:v>
                </c:pt>
                <c:pt idx="16">
                  <c:v>0.52</c:v>
                </c:pt>
                <c:pt idx="17">
                  <c:v>0.50009999999999999</c:v>
                </c:pt>
                <c:pt idx="18">
                  <c:v>0.5071</c:v>
                </c:pt>
              </c:numCache>
            </c:numRef>
          </c:val>
          <c:extLst>
            <c:ext xmlns:c16="http://schemas.microsoft.com/office/drawing/2014/chart" uri="{C3380CC4-5D6E-409C-BE32-E72D297353CC}">
              <c16:uniqueId val="{00000002-B49E-4FDC-9A0F-C1335A35FA4D}"/>
            </c:ext>
          </c:extLst>
        </c:ser>
        <c:dLbls>
          <c:showLegendKey val="0"/>
          <c:showVal val="0"/>
          <c:showCatName val="0"/>
          <c:showSerName val="0"/>
          <c:showPercent val="0"/>
          <c:showBubbleSize val="0"/>
        </c:dLbls>
        <c:axId val="339784448"/>
        <c:axId val="339785984"/>
      </c:area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36"/>
        <c:majorTimeUnit val="months"/>
      </c:dateAx>
      <c:valAx>
        <c:axId val="339785984"/>
        <c:scaling>
          <c:orientation val="minMax"/>
          <c:max val="1"/>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0.2"/>
        <c:minorUnit val="0.1"/>
      </c:valAx>
      <c:spPr>
        <a:noFill/>
        <a:ln w="25400">
          <a:noFill/>
        </a:ln>
      </c:spPr>
    </c:plotArea>
    <c:legend>
      <c:legendPos val="b"/>
      <c:layout>
        <c:manualLayout>
          <c:xMode val="edge"/>
          <c:yMode val="edge"/>
          <c:x val="1.3986013986013986E-2"/>
          <c:y val="0.89856282179807867"/>
          <c:w val="0.97244755244755243"/>
          <c:h val="0.1014371782019213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825174825174825"/>
          <c:h val="0.87175418749579225"/>
        </c:manualLayout>
      </c:layout>
      <c:areaChart>
        <c:grouping val="stacked"/>
        <c:varyColors val="0"/>
        <c:ser>
          <c:idx val="1"/>
          <c:order val="0"/>
          <c:tx>
            <c:strRef>
              <c:f>'Graf 3 (BOX 2)'!$K$4</c:f>
              <c:strCache>
                <c:ptCount val="1"/>
                <c:pt idx="0">
                  <c:v>Cizí zdroje – krátkodobé</c:v>
                </c:pt>
              </c:strCache>
            </c:strRef>
          </c:tx>
          <c:spPr>
            <a:solidFill>
              <a:srgbClr val="2426A9"/>
            </a:solidFill>
            <a:ln w="25400">
              <a:noFill/>
            </a:ln>
          </c:spPr>
          <c:cat>
            <c:numRef>
              <c:f>'Graf 3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3 (BOX 2)'!$K$5:$K$23</c:f>
              <c:numCache>
                <c:formatCode>0.00</c:formatCode>
                <c:ptCount val="19"/>
                <c:pt idx="0">
                  <c:v>0.40889999999999999</c:v>
                </c:pt>
                <c:pt idx="1">
                  <c:v>0.38450000000000001</c:v>
                </c:pt>
                <c:pt idx="2">
                  <c:v>0.36309999999999998</c:v>
                </c:pt>
                <c:pt idx="3">
                  <c:v>0.34820000000000001</c:v>
                </c:pt>
                <c:pt idx="4">
                  <c:v>0.3407</c:v>
                </c:pt>
                <c:pt idx="5">
                  <c:v>0.33410000000000001</c:v>
                </c:pt>
                <c:pt idx="6">
                  <c:v>0.33539999999999998</c:v>
                </c:pt>
                <c:pt idx="7">
                  <c:v>0.32729999999999998</c:v>
                </c:pt>
                <c:pt idx="8">
                  <c:v>0.32329999999999998</c:v>
                </c:pt>
                <c:pt idx="9">
                  <c:v>0.32550000000000001</c:v>
                </c:pt>
                <c:pt idx="10">
                  <c:v>0.32100000000000001</c:v>
                </c:pt>
                <c:pt idx="11">
                  <c:v>0.31169999999999998</c:v>
                </c:pt>
                <c:pt idx="12">
                  <c:v>0.3049</c:v>
                </c:pt>
                <c:pt idx="13">
                  <c:v>0.30819999999999997</c:v>
                </c:pt>
                <c:pt idx="14">
                  <c:v>0.3004</c:v>
                </c:pt>
                <c:pt idx="15">
                  <c:v>0.29049999999999998</c:v>
                </c:pt>
                <c:pt idx="16">
                  <c:v>0.27160000000000001</c:v>
                </c:pt>
                <c:pt idx="17">
                  <c:v>0.27679999999999999</c:v>
                </c:pt>
                <c:pt idx="18">
                  <c:v>0.26979999999999998</c:v>
                </c:pt>
              </c:numCache>
            </c:numRef>
          </c:val>
          <c:extLst xmlns:DataManagerRef="urn:DataManager">
            <c:ext xmlns:c16="http://schemas.microsoft.com/office/drawing/2014/chart" uri="{C3380CC4-5D6E-409C-BE32-E72D297353CC}">
              <c16:uniqueId val="{00000000-C3EE-4A03-9346-B871511BBBF1}"/>
            </c:ext>
          </c:extLst>
        </c:ser>
        <c:ser>
          <c:idx val="0"/>
          <c:order val="1"/>
          <c:tx>
            <c:strRef>
              <c:f>'Graf 3 (BOX 2)'!$L$4</c:f>
              <c:strCache>
                <c:ptCount val="1"/>
                <c:pt idx="0">
                  <c:v>Cizí zdroje – dlouhodobé</c:v>
                </c:pt>
              </c:strCache>
            </c:strRef>
          </c:tx>
          <c:spPr>
            <a:solidFill>
              <a:schemeClr val="accent1">
                <a:lumMod val="40000"/>
                <a:lumOff val="60000"/>
              </a:schemeClr>
            </a:solidFill>
            <a:ln w="25400">
              <a:noFill/>
            </a:ln>
          </c:spPr>
          <c:cat>
            <c:numRef>
              <c:f>'Graf 3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3 (BOX 2)'!$L$5:$L$23</c:f>
              <c:numCache>
                <c:formatCode>0.00</c:formatCode>
                <c:ptCount val="19"/>
                <c:pt idx="0">
                  <c:v>0.2727</c:v>
                </c:pt>
                <c:pt idx="1">
                  <c:v>0.2492</c:v>
                </c:pt>
                <c:pt idx="2">
                  <c:v>0.25159999999999999</c:v>
                </c:pt>
                <c:pt idx="3">
                  <c:v>0.25140000000000001</c:v>
                </c:pt>
                <c:pt idx="4">
                  <c:v>0.24940000000000001</c:v>
                </c:pt>
                <c:pt idx="5">
                  <c:v>0.23980000000000001</c:v>
                </c:pt>
                <c:pt idx="6">
                  <c:v>0.2402</c:v>
                </c:pt>
                <c:pt idx="7">
                  <c:v>0.2399</c:v>
                </c:pt>
                <c:pt idx="8">
                  <c:v>0.2364</c:v>
                </c:pt>
                <c:pt idx="9">
                  <c:v>0.22550000000000001</c:v>
                </c:pt>
                <c:pt idx="10">
                  <c:v>0.21340000000000001</c:v>
                </c:pt>
                <c:pt idx="11">
                  <c:v>0.21049999999999999</c:v>
                </c:pt>
                <c:pt idx="12">
                  <c:v>0.20030000000000001</c:v>
                </c:pt>
                <c:pt idx="13">
                  <c:v>0.19359999999999999</c:v>
                </c:pt>
                <c:pt idx="14">
                  <c:v>0.18909999999999999</c:v>
                </c:pt>
                <c:pt idx="15">
                  <c:v>0.192</c:v>
                </c:pt>
                <c:pt idx="16">
                  <c:v>0.2084</c:v>
                </c:pt>
                <c:pt idx="17">
                  <c:v>0.223</c:v>
                </c:pt>
                <c:pt idx="18">
                  <c:v>0.22309999999999999</c:v>
                </c:pt>
              </c:numCache>
            </c:numRef>
          </c:val>
          <c:extLst xmlns:DataManagerRef="urn:DataManager">
            <c:ext xmlns:c16="http://schemas.microsoft.com/office/drawing/2014/chart" uri="{C3380CC4-5D6E-409C-BE32-E72D297353CC}">
              <c16:uniqueId val="{00000001-C3EE-4A03-9346-B871511BBBF1}"/>
            </c:ext>
          </c:extLst>
        </c:ser>
        <c:ser>
          <c:idx val="2"/>
          <c:order val="2"/>
          <c:tx>
            <c:strRef>
              <c:f>'Graf 3 (BOX 2)'!$M$4</c:f>
              <c:strCache>
                <c:ptCount val="1"/>
                <c:pt idx="0">
                  <c:v>Vlastní kapitál</c:v>
                </c:pt>
              </c:strCache>
            </c:strRef>
          </c:tx>
          <c:spPr>
            <a:solidFill>
              <a:srgbClr val="FFBB00"/>
            </a:solidFill>
            <a:ln w="25400">
              <a:noFill/>
            </a:ln>
          </c:spPr>
          <c:cat>
            <c:numRef>
              <c:f>'Graf 3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3 (BOX 2)'!$M$5:$M$23</c:f>
              <c:numCache>
                <c:formatCode>0.00</c:formatCode>
                <c:ptCount val="19"/>
                <c:pt idx="0">
                  <c:v>0.31840000000000002</c:v>
                </c:pt>
                <c:pt idx="1">
                  <c:v>0.36630000000000001</c:v>
                </c:pt>
                <c:pt idx="2">
                  <c:v>0.38519999999999999</c:v>
                </c:pt>
                <c:pt idx="3">
                  <c:v>0.40039999999999998</c:v>
                </c:pt>
                <c:pt idx="4">
                  <c:v>0.40989999999999999</c:v>
                </c:pt>
                <c:pt idx="5">
                  <c:v>0.42609999999999998</c:v>
                </c:pt>
                <c:pt idx="6">
                  <c:v>0.42449999999999999</c:v>
                </c:pt>
                <c:pt idx="7">
                  <c:v>0.43280000000000002</c:v>
                </c:pt>
                <c:pt idx="8">
                  <c:v>0.44040000000000001</c:v>
                </c:pt>
                <c:pt idx="9">
                  <c:v>0.44900000000000001</c:v>
                </c:pt>
                <c:pt idx="10">
                  <c:v>0.46560000000000001</c:v>
                </c:pt>
                <c:pt idx="11">
                  <c:v>0.4778</c:v>
                </c:pt>
                <c:pt idx="12">
                  <c:v>0.49469999999999997</c:v>
                </c:pt>
                <c:pt idx="13">
                  <c:v>0.49809999999999999</c:v>
                </c:pt>
                <c:pt idx="14">
                  <c:v>0.51039999999999996</c:v>
                </c:pt>
                <c:pt idx="15">
                  <c:v>0.51749999999999996</c:v>
                </c:pt>
                <c:pt idx="16">
                  <c:v>0.52</c:v>
                </c:pt>
                <c:pt idx="17">
                  <c:v>0.50009999999999999</c:v>
                </c:pt>
                <c:pt idx="18">
                  <c:v>0.5071</c:v>
                </c:pt>
              </c:numCache>
            </c:numRef>
          </c:val>
          <c:extLst>
            <c:ext xmlns:c16="http://schemas.microsoft.com/office/drawing/2014/chart" uri="{C3380CC4-5D6E-409C-BE32-E72D297353CC}">
              <c16:uniqueId val="{00000002-C3EE-4A03-9346-B871511BBBF1}"/>
            </c:ext>
          </c:extLst>
        </c:ser>
        <c:dLbls>
          <c:showLegendKey val="0"/>
          <c:showVal val="0"/>
          <c:showCatName val="0"/>
          <c:showSerName val="0"/>
          <c:showPercent val="0"/>
          <c:showBubbleSize val="0"/>
        </c:dLbls>
        <c:axId val="339784448"/>
        <c:axId val="339785984"/>
      </c:area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36"/>
        <c:majorTimeUnit val="months"/>
      </c:dateAx>
      <c:valAx>
        <c:axId val="339785984"/>
        <c:scaling>
          <c:orientation val="minMax"/>
          <c:max val="1"/>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0.2"/>
        <c:minorUnit val="0.1"/>
      </c:valAx>
      <c:spPr>
        <a:noFill/>
        <a:ln w="25400">
          <a:noFill/>
        </a:ln>
      </c:spPr>
    </c:plotArea>
    <c:legend>
      <c:legendPos val="b"/>
      <c:layout>
        <c:manualLayout>
          <c:xMode val="edge"/>
          <c:yMode val="edge"/>
          <c:x val="1.0489510489510513E-3"/>
          <c:y val="0.91087136257573176"/>
          <c:w val="0.9804195804195803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94163316997972E-2"/>
          <c:y val="3.6582155707357768E-2"/>
          <c:w val="0.87470486206706677"/>
          <c:h val="0.73242363247640396"/>
        </c:manualLayout>
      </c:layout>
      <c:lineChart>
        <c:grouping val="standard"/>
        <c:varyColors val="0"/>
        <c:ser>
          <c:idx val="1"/>
          <c:order val="0"/>
          <c:tx>
            <c:strRef>
              <c:f>'Graf 4 (BOX 2)'!$K$4</c:f>
              <c:strCache>
                <c:ptCount val="1"/>
                <c:pt idx="0">
                  <c:v>ICR</c:v>
                </c:pt>
              </c:strCache>
            </c:strRef>
          </c:tx>
          <c:spPr>
            <a:ln w="25400">
              <a:solidFill>
                <a:srgbClr val="2426A9"/>
              </a:solidFill>
              <a:prstDash val="solid"/>
            </a:ln>
          </c:spPr>
          <c:marker>
            <c:symbol val="none"/>
          </c:marker>
          <c:cat>
            <c:numRef>
              <c:f>'Graf 4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4 (BOX 2)'!$K$5:$K$23</c:f>
              <c:numCache>
                <c:formatCode>0.00</c:formatCode>
                <c:ptCount val="19"/>
                <c:pt idx="0">
                  <c:v>5.94</c:v>
                </c:pt>
                <c:pt idx="1">
                  <c:v>5.48</c:v>
                </c:pt>
                <c:pt idx="2">
                  <c:v>5.84</c:v>
                </c:pt>
                <c:pt idx="3">
                  <c:v>6.11</c:v>
                </c:pt>
                <c:pt idx="4">
                  <c:v>3.41</c:v>
                </c:pt>
                <c:pt idx="5">
                  <c:v>2.31</c:v>
                </c:pt>
                <c:pt idx="6">
                  <c:v>2.66</c:v>
                </c:pt>
                <c:pt idx="7">
                  <c:v>2.72</c:v>
                </c:pt>
                <c:pt idx="8">
                  <c:v>2.33</c:v>
                </c:pt>
                <c:pt idx="9">
                  <c:v>2.4500000000000002</c:v>
                </c:pt>
                <c:pt idx="10">
                  <c:v>3.56</c:v>
                </c:pt>
                <c:pt idx="11">
                  <c:v>4.4000000000000004</c:v>
                </c:pt>
                <c:pt idx="12">
                  <c:v>4.79</c:v>
                </c:pt>
                <c:pt idx="13">
                  <c:v>5.58</c:v>
                </c:pt>
                <c:pt idx="14">
                  <c:v>5.29</c:v>
                </c:pt>
                <c:pt idx="15">
                  <c:v>4.68</c:v>
                </c:pt>
                <c:pt idx="16">
                  <c:v>4.28</c:v>
                </c:pt>
                <c:pt idx="17">
                  <c:v>4.9000000000000004</c:v>
                </c:pt>
                <c:pt idx="18">
                  <c:v>4.24</c:v>
                </c:pt>
              </c:numCache>
            </c:numRef>
          </c:val>
          <c:smooth val="0"/>
          <c:extLst xmlns:DataManagerRef="urn:DataManager">
            <c:ext xmlns:c16="http://schemas.microsoft.com/office/drawing/2014/chart" uri="{C3380CC4-5D6E-409C-BE32-E72D297353CC}">
              <c16:uniqueId val="{00000000-AB67-416F-B29A-D8183376F746}"/>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0"/>
          <c:order val="1"/>
          <c:tx>
            <c:strRef>
              <c:f>'Graf 4 (BOX 2)'!$L$4</c:f>
              <c:strCache>
                <c:ptCount val="1"/>
                <c:pt idx="0">
                  <c:v>Podíl podniků s ICR &lt; 1 (pr. osa)</c:v>
                </c:pt>
              </c:strCache>
            </c:strRef>
          </c:tx>
          <c:spPr>
            <a:ln w="25400">
              <a:solidFill>
                <a:srgbClr val="D52B1E"/>
              </a:solidFill>
              <a:prstDash val="solid"/>
            </a:ln>
          </c:spPr>
          <c:marker>
            <c:symbol val="none"/>
          </c:marker>
          <c:cat>
            <c:numRef>
              <c:f>'Graf 4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4 (BOX 2)'!$L$5:$L$23</c:f>
              <c:numCache>
                <c:formatCode>0.00</c:formatCode>
                <c:ptCount val="19"/>
                <c:pt idx="0">
                  <c:v>22.01</c:v>
                </c:pt>
                <c:pt idx="1">
                  <c:v>23.4</c:v>
                </c:pt>
                <c:pt idx="2">
                  <c:v>23.11</c:v>
                </c:pt>
                <c:pt idx="3">
                  <c:v>21.47</c:v>
                </c:pt>
                <c:pt idx="4">
                  <c:v>29.42</c:v>
                </c:pt>
                <c:pt idx="5">
                  <c:v>34.619999999999997</c:v>
                </c:pt>
                <c:pt idx="6">
                  <c:v>32.200000000000003</c:v>
                </c:pt>
                <c:pt idx="7">
                  <c:v>31.44</c:v>
                </c:pt>
                <c:pt idx="8">
                  <c:v>33.909999999999997</c:v>
                </c:pt>
                <c:pt idx="9">
                  <c:v>33.92</c:v>
                </c:pt>
                <c:pt idx="10">
                  <c:v>29.37</c:v>
                </c:pt>
                <c:pt idx="11">
                  <c:v>26.99</c:v>
                </c:pt>
                <c:pt idx="12">
                  <c:v>26.89</c:v>
                </c:pt>
                <c:pt idx="13">
                  <c:v>25.12</c:v>
                </c:pt>
                <c:pt idx="14">
                  <c:v>26.13</c:v>
                </c:pt>
                <c:pt idx="15">
                  <c:v>26.85</c:v>
                </c:pt>
                <c:pt idx="16">
                  <c:v>30.69</c:v>
                </c:pt>
                <c:pt idx="17">
                  <c:v>28.44</c:v>
                </c:pt>
                <c:pt idx="18">
                  <c:v>27.12</c:v>
                </c:pt>
              </c:numCache>
            </c:numRef>
          </c:val>
          <c:smooth val="0"/>
          <c:extLst xmlns:DataManagerRef="urn:DataManager">
            <c:ext xmlns:c16="http://schemas.microsoft.com/office/drawing/2014/chart" uri="{C3380CC4-5D6E-409C-BE32-E72D297353CC}">
              <c16:uniqueId val="{00000001-AB67-416F-B29A-D8183376F746}"/>
            </c:ext>
          </c:extLst>
        </c:ser>
        <c:ser>
          <c:idx val="2"/>
          <c:order val="2"/>
          <c:tx>
            <c:strRef>
              <c:f>'Graf 4 (BOX 2)'!$M$4</c:f>
              <c:strCache>
                <c:ptCount val="1"/>
                <c:pt idx="0">
                  <c:v>Podíl podniků ve ztrátě (pr. osa)</c:v>
                </c:pt>
              </c:strCache>
            </c:strRef>
          </c:tx>
          <c:spPr>
            <a:ln w="25400">
              <a:solidFill>
                <a:schemeClr val="accent2">
                  <a:lumMod val="40000"/>
                  <a:lumOff val="60000"/>
                </a:schemeClr>
              </a:solidFill>
              <a:prstDash val="solid"/>
            </a:ln>
          </c:spPr>
          <c:marker>
            <c:symbol val="none"/>
          </c:marker>
          <c:cat>
            <c:numRef>
              <c:f>'Graf 4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4 (BOX 2)'!$M$5:$M$23</c:f>
              <c:numCache>
                <c:formatCode>0.00</c:formatCode>
                <c:ptCount val="19"/>
                <c:pt idx="0">
                  <c:v>28.52</c:v>
                </c:pt>
                <c:pt idx="1">
                  <c:v>30.22</c:v>
                </c:pt>
                <c:pt idx="2">
                  <c:v>29.12</c:v>
                </c:pt>
                <c:pt idx="3">
                  <c:v>27.2</c:v>
                </c:pt>
                <c:pt idx="4">
                  <c:v>34.43</c:v>
                </c:pt>
                <c:pt idx="5">
                  <c:v>38.979999999999997</c:v>
                </c:pt>
                <c:pt idx="6">
                  <c:v>37.729999999999997</c:v>
                </c:pt>
                <c:pt idx="7">
                  <c:v>37.130000000000003</c:v>
                </c:pt>
                <c:pt idx="8">
                  <c:v>39.090000000000003</c:v>
                </c:pt>
                <c:pt idx="9">
                  <c:v>39.33</c:v>
                </c:pt>
                <c:pt idx="10">
                  <c:v>36.270000000000003</c:v>
                </c:pt>
                <c:pt idx="11">
                  <c:v>33.479999999999997</c:v>
                </c:pt>
                <c:pt idx="12">
                  <c:v>32.4</c:v>
                </c:pt>
                <c:pt idx="13">
                  <c:v>30.81</c:v>
                </c:pt>
                <c:pt idx="14">
                  <c:v>30.91</c:v>
                </c:pt>
                <c:pt idx="15">
                  <c:v>31.64</c:v>
                </c:pt>
                <c:pt idx="16">
                  <c:v>35.44</c:v>
                </c:pt>
                <c:pt idx="17">
                  <c:v>33.380000000000003</c:v>
                </c:pt>
                <c:pt idx="18">
                  <c:v>31.98</c:v>
                </c:pt>
              </c:numCache>
            </c:numRef>
          </c:val>
          <c:smooth val="0"/>
          <c:extLst>
            <c:ext xmlns:c16="http://schemas.microsoft.com/office/drawing/2014/chart" uri="{C3380CC4-5D6E-409C-BE32-E72D297353CC}">
              <c16:uniqueId val="{00000002-AB67-416F-B29A-D8183376F746}"/>
            </c:ext>
          </c:extLst>
        </c:ser>
        <c:dLbls>
          <c:showLegendKey val="0"/>
          <c:showVal val="0"/>
          <c:showCatName val="0"/>
          <c:showSerName val="0"/>
          <c:showPercent val="0"/>
          <c:showBubbleSize val="0"/>
        </c:dLbls>
        <c:marker val="1"/>
        <c:smooth val="0"/>
        <c:axId val="112950832"/>
        <c:axId val="112955824"/>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36"/>
        <c:majorTimeUnit val="months"/>
      </c:dateAx>
      <c:valAx>
        <c:axId val="339785984"/>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between"/>
        <c:majorUnit val="1"/>
      </c:valAx>
      <c:valAx>
        <c:axId val="112955824"/>
        <c:scaling>
          <c:orientation val="minMax"/>
          <c:max val="44"/>
          <c:min val="2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12950832"/>
        <c:crosses val="max"/>
        <c:crossBetween val="between"/>
        <c:majorUnit val="4"/>
      </c:valAx>
      <c:dateAx>
        <c:axId val="112950832"/>
        <c:scaling>
          <c:orientation val="minMax"/>
        </c:scaling>
        <c:delete val="1"/>
        <c:axPos val="b"/>
        <c:numFmt formatCode="m/d/yyyy" sourceLinked="1"/>
        <c:majorTickMark val="out"/>
        <c:minorTickMark val="none"/>
        <c:tickLblPos val="nextTo"/>
        <c:crossAx val="112955824"/>
        <c:crosses val="autoZero"/>
        <c:auto val="1"/>
        <c:lblOffset val="100"/>
        <c:baseTimeUnit val="months"/>
      </c:dateAx>
      <c:spPr>
        <a:noFill/>
        <a:ln w="25400">
          <a:noFill/>
        </a:ln>
      </c:spPr>
    </c:plotArea>
    <c:legend>
      <c:legendPos val="b"/>
      <c:layout>
        <c:manualLayout>
          <c:xMode val="edge"/>
          <c:yMode val="edge"/>
          <c:x val="2.4475524475524476E-2"/>
          <c:y val="0.85341315117067318"/>
          <c:w val="0.63147128462089097"/>
          <c:h val="0.1465868488293267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5.1836030760110875E-2"/>
          <c:w val="0.84875832828588726"/>
          <c:h val="0.69284185772308737"/>
        </c:manualLayout>
      </c:layout>
      <c:lineChart>
        <c:grouping val="standard"/>
        <c:varyColors val="0"/>
        <c:ser>
          <c:idx val="0"/>
          <c:order val="0"/>
          <c:tx>
            <c:strRef>
              <c:f>'Graf II.4'!$K$3</c:f>
              <c:strCache>
                <c:ptCount val="1"/>
                <c:pt idx="0">
                  <c:v>MSCI World</c:v>
                </c:pt>
              </c:strCache>
            </c:strRef>
          </c:tx>
          <c:spPr>
            <a:ln w="25400">
              <a:solidFill>
                <a:srgbClr val="2426A9"/>
              </a:solidFill>
              <a:prstDash val="solid"/>
            </a:ln>
          </c:spPr>
          <c:marker>
            <c:symbol val="none"/>
          </c:marker>
          <c:cat>
            <c:numRef>
              <c:f>'Graf II.4'!$J$5:$J$657</c:f>
              <c:numCache>
                <c:formatCode>m/d/yyyy</c:formatCode>
                <c:ptCount val="653"/>
                <c:pt idx="0">
                  <c:v>45422</c:v>
                </c:pt>
                <c:pt idx="1">
                  <c:v>45421</c:v>
                </c:pt>
                <c:pt idx="2">
                  <c:v>45420</c:v>
                </c:pt>
                <c:pt idx="3">
                  <c:v>45419</c:v>
                </c:pt>
                <c:pt idx="4">
                  <c:v>45418</c:v>
                </c:pt>
                <c:pt idx="5">
                  <c:v>45415</c:v>
                </c:pt>
                <c:pt idx="6">
                  <c:v>45414</c:v>
                </c:pt>
                <c:pt idx="7">
                  <c:v>45413</c:v>
                </c:pt>
                <c:pt idx="8">
                  <c:v>45412</c:v>
                </c:pt>
                <c:pt idx="9">
                  <c:v>45411</c:v>
                </c:pt>
                <c:pt idx="10">
                  <c:v>45408</c:v>
                </c:pt>
                <c:pt idx="11">
                  <c:v>45407</c:v>
                </c:pt>
                <c:pt idx="12">
                  <c:v>45406</c:v>
                </c:pt>
                <c:pt idx="13">
                  <c:v>45405</c:v>
                </c:pt>
                <c:pt idx="14">
                  <c:v>45404</c:v>
                </c:pt>
                <c:pt idx="15">
                  <c:v>45401</c:v>
                </c:pt>
                <c:pt idx="16">
                  <c:v>45400</c:v>
                </c:pt>
                <c:pt idx="17">
                  <c:v>45399</c:v>
                </c:pt>
                <c:pt idx="18">
                  <c:v>45398</c:v>
                </c:pt>
                <c:pt idx="19">
                  <c:v>45397</c:v>
                </c:pt>
                <c:pt idx="20">
                  <c:v>45394</c:v>
                </c:pt>
                <c:pt idx="21">
                  <c:v>45393</c:v>
                </c:pt>
                <c:pt idx="22">
                  <c:v>45392</c:v>
                </c:pt>
                <c:pt idx="23">
                  <c:v>45391</c:v>
                </c:pt>
                <c:pt idx="24">
                  <c:v>45390</c:v>
                </c:pt>
                <c:pt idx="25">
                  <c:v>45387</c:v>
                </c:pt>
                <c:pt idx="26">
                  <c:v>45386</c:v>
                </c:pt>
                <c:pt idx="27">
                  <c:v>45385</c:v>
                </c:pt>
                <c:pt idx="28">
                  <c:v>45384</c:v>
                </c:pt>
                <c:pt idx="29">
                  <c:v>45383</c:v>
                </c:pt>
                <c:pt idx="30">
                  <c:v>45380</c:v>
                </c:pt>
                <c:pt idx="31">
                  <c:v>45379</c:v>
                </c:pt>
                <c:pt idx="32">
                  <c:v>45378</c:v>
                </c:pt>
                <c:pt idx="33">
                  <c:v>45377</c:v>
                </c:pt>
                <c:pt idx="34">
                  <c:v>45376</c:v>
                </c:pt>
                <c:pt idx="35">
                  <c:v>45373</c:v>
                </c:pt>
                <c:pt idx="36">
                  <c:v>45372</c:v>
                </c:pt>
                <c:pt idx="37">
                  <c:v>45371</c:v>
                </c:pt>
                <c:pt idx="38">
                  <c:v>45370</c:v>
                </c:pt>
                <c:pt idx="39">
                  <c:v>45369</c:v>
                </c:pt>
                <c:pt idx="40">
                  <c:v>45366</c:v>
                </c:pt>
                <c:pt idx="41">
                  <c:v>45365</c:v>
                </c:pt>
                <c:pt idx="42">
                  <c:v>45364</c:v>
                </c:pt>
                <c:pt idx="43">
                  <c:v>45363</c:v>
                </c:pt>
                <c:pt idx="44">
                  <c:v>45362</c:v>
                </c:pt>
                <c:pt idx="45">
                  <c:v>45359</c:v>
                </c:pt>
                <c:pt idx="46">
                  <c:v>45358</c:v>
                </c:pt>
                <c:pt idx="47">
                  <c:v>45357</c:v>
                </c:pt>
                <c:pt idx="48">
                  <c:v>45356</c:v>
                </c:pt>
                <c:pt idx="49">
                  <c:v>45355</c:v>
                </c:pt>
                <c:pt idx="50">
                  <c:v>45352</c:v>
                </c:pt>
                <c:pt idx="51">
                  <c:v>45351</c:v>
                </c:pt>
                <c:pt idx="52">
                  <c:v>45350</c:v>
                </c:pt>
                <c:pt idx="53">
                  <c:v>45349</c:v>
                </c:pt>
                <c:pt idx="54">
                  <c:v>45348</c:v>
                </c:pt>
                <c:pt idx="55">
                  <c:v>45345</c:v>
                </c:pt>
                <c:pt idx="56">
                  <c:v>45344</c:v>
                </c:pt>
                <c:pt idx="57">
                  <c:v>45343</c:v>
                </c:pt>
                <c:pt idx="58">
                  <c:v>45342</c:v>
                </c:pt>
                <c:pt idx="59">
                  <c:v>45341</c:v>
                </c:pt>
                <c:pt idx="60">
                  <c:v>45338</c:v>
                </c:pt>
                <c:pt idx="61">
                  <c:v>45337</c:v>
                </c:pt>
                <c:pt idx="62">
                  <c:v>45336</c:v>
                </c:pt>
                <c:pt idx="63">
                  <c:v>45335</c:v>
                </c:pt>
                <c:pt idx="64">
                  <c:v>45334</c:v>
                </c:pt>
                <c:pt idx="65">
                  <c:v>45331</c:v>
                </c:pt>
                <c:pt idx="66">
                  <c:v>45330</c:v>
                </c:pt>
                <c:pt idx="67">
                  <c:v>45329</c:v>
                </c:pt>
                <c:pt idx="68">
                  <c:v>45328</c:v>
                </c:pt>
                <c:pt idx="69">
                  <c:v>45327</c:v>
                </c:pt>
                <c:pt idx="70">
                  <c:v>45324</c:v>
                </c:pt>
                <c:pt idx="71">
                  <c:v>45323</c:v>
                </c:pt>
                <c:pt idx="72">
                  <c:v>45322</c:v>
                </c:pt>
                <c:pt idx="73">
                  <c:v>45321</c:v>
                </c:pt>
                <c:pt idx="74">
                  <c:v>45320</c:v>
                </c:pt>
                <c:pt idx="75">
                  <c:v>45317</c:v>
                </c:pt>
                <c:pt idx="76">
                  <c:v>45316</c:v>
                </c:pt>
                <c:pt idx="77">
                  <c:v>45315</c:v>
                </c:pt>
                <c:pt idx="78">
                  <c:v>45314</c:v>
                </c:pt>
                <c:pt idx="79">
                  <c:v>45313</c:v>
                </c:pt>
                <c:pt idx="80">
                  <c:v>45310</c:v>
                </c:pt>
                <c:pt idx="81">
                  <c:v>45309</c:v>
                </c:pt>
                <c:pt idx="82">
                  <c:v>45308</c:v>
                </c:pt>
                <c:pt idx="83">
                  <c:v>45307</c:v>
                </c:pt>
                <c:pt idx="84">
                  <c:v>45306</c:v>
                </c:pt>
                <c:pt idx="85">
                  <c:v>45303</c:v>
                </c:pt>
                <c:pt idx="86">
                  <c:v>45302</c:v>
                </c:pt>
                <c:pt idx="87">
                  <c:v>45301</c:v>
                </c:pt>
                <c:pt idx="88">
                  <c:v>45300</c:v>
                </c:pt>
                <c:pt idx="89">
                  <c:v>45299</c:v>
                </c:pt>
                <c:pt idx="90">
                  <c:v>45296</c:v>
                </c:pt>
                <c:pt idx="91">
                  <c:v>45295</c:v>
                </c:pt>
                <c:pt idx="92">
                  <c:v>45294</c:v>
                </c:pt>
                <c:pt idx="93">
                  <c:v>45293</c:v>
                </c:pt>
                <c:pt idx="94">
                  <c:v>45292</c:v>
                </c:pt>
                <c:pt idx="95">
                  <c:v>45289</c:v>
                </c:pt>
                <c:pt idx="96">
                  <c:v>45288</c:v>
                </c:pt>
                <c:pt idx="97">
                  <c:v>45287</c:v>
                </c:pt>
                <c:pt idx="98">
                  <c:v>45286</c:v>
                </c:pt>
                <c:pt idx="99">
                  <c:v>45285</c:v>
                </c:pt>
                <c:pt idx="100">
                  <c:v>45282</c:v>
                </c:pt>
                <c:pt idx="101">
                  <c:v>45281</c:v>
                </c:pt>
                <c:pt idx="102">
                  <c:v>45280</c:v>
                </c:pt>
                <c:pt idx="103">
                  <c:v>45279</c:v>
                </c:pt>
                <c:pt idx="104">
                  <c:v>45278</c:v>
                </c:pt>
                <c:pt idx="105">
                  <c:v>45275</c:v>
                </c:pt>
                <c:pt idx="106">
                  <c:v>45274</c:v>
                </c:pt>
                <c:pt idx="107">
                  <c:v>45273</c:v>
                </c:pt>
                <c:pt idx="108">
                  <c:v>45272</c:v>
                </c:pt>
                <c:pt idx="109">
                  <c:v>45271</c:v>
                </c:pt>
                <c:pt idx="110">
                  <c:v>45268</c:v>
                </c:pt>
                <c:pt idx="111">
                  <c:v>45267</c:v>
                </c:pt>
                <c:pt idx="112">
                  <c:v>45266</c:v>
                </c:pt>
                <c:pt idx="113">
                  <c:v>45265</c:v>
                </c:pt>
                <c:pt idx="114">
                  <c:v>45264</c:v>
                </c:pt>
                <c:pt idx="115">
                  <c:v>45261</c:v>
                </c:pt>
                <c:pt idx="116">
                  <c:v>45260</c:v>
                </c:pt>
                <c:pt idx="117">
                  <c:v>45259</c:v>
                </c:pt>
                <c:pt idx="118">
                  <c:v>45258</c:v>
                </c:pt>
                <c:pt idx="119">
                  <c:v>45257</c:v>
                </c:pt>
                <c:pt idx="120">
                  <c:v>45254</c:v>
                </c:pt>
                <c:pt idx="121">
                  <c:v>45253</c:v>
                </c:pt>
                <c:pt idx="122">
                  <c:v>45252</c:v>
                </c:pt>
                <c:pt idx="123">
                  <c:v>45251</c:v>
                </c:pt>
                <c:pt idx="124">
                  <c:v>45250</c:v>
                </c:pt>
                <c:pt idx="125">
                  <c:v>45247</c:v>
                </c:pt>
                <c:pt idx="126">
                  <c:v>45246</c:v>
                </c:pt>
                <c:pt idx="127">
                  <c:v>45245</c:v>
                </c:pt>
                <c:pt idx="128">
                  <c:v>45244</c:v>
                </c:pt>
                <c:pt idx="129">
                  <c:v>45243</c:v>
                </c:pt>
                <c:pt idx="130">
                  <c:v>45240</c:v>
                </c:pt>
                <c:pt idx="131">
                  <c:v>45239</c:v>
                </c:pt>
                <c:pt idx="132">
                  <c:v>45238</c:v>
                </c:pt>
                <c:pt idx="133">
                  <c:v>45237</c:v>
                </c:pt>
                <c:pt idx="134">
                  <c:v>45236</c:v>
                </c:pt>
                <c:pt idx="135">
                  <c:v>45233</c:v>
                </c:pt>
                <c:pt idx="136">
                  <c:v>45232</c:v>
                </c:pt>
                <c:pt idx="137">
                  <c:v>45231</c:v>
                </c:pt>
                <c:pt idx="138">
                  <c:v>45230</c:v>
                </c:pt>
                <c:pt idx="139">
                  <c:v>45229</c:v>
                </c:pt>
                <c:pt idx="140">
                  <c:v>45226</c:v>
                </c:pt>
                <c:pt idx="141">
                  <c:v>45225</c:v>
                </c:pt>
                <c:pt idx="142">
                  <c:v>45224</c:v>
                </c:pt>
                <c:pt idx="143">
                  <c:v>45223</c:v>
                </c:pt>
                <c:pt idx="144">
                  <c:v>45222</c:v>
                </c:pt>
                <c:pt idx="145">
                  <c:v>45219</c:v>
                </c:pt>
                <c:pt idx="146">
                  <c:v>45218</c:v>
                </c:pt>
                <c:pt idx="147">
                  <c:v>45217</c:v>
                </c:pt>
                <c:pt idx="148">
                  <c:v>45216</c:v>
                </c:pt>
                <c:pt idx="149">
                  <c:v>45215</c:v>
                </c:pt>
                <c:pt idx="150">
                  <c:v>45212</c:v>
                </c:pt>
                <c:pt idx="151">
                  <c:v>45211</c:v>
                </c:pt>
                <c:pt idx="152">
                  <c:v>45210</c:v>
                </c:pt>
                <c:pt idx="153">
                  <c:v>45209</c:v>
                </c:pt>
                <c:pt idx="154">
                  <c:v>45208</c:v>
                </c:pt>
                <c:pt idx="155">
                  <c:v>45205</c:v>
                </c:pt>
                <c:pt idx="156">
                  <c:v>45204</c:v>
                </c:pt>
                <c:pt idx="157">
                  <c:v>45203</c:v>
                </c:pt>
                <c:pt idx="158">
                  <c:v>45202</c:v>
                </c:pt>
                <c:pt idx="159">
                  <c:v>45201</c:v>
                </c:pt>
                <c:pt idx="160">
                  <c:v>45198</c:v>
                </c:pt>
                <c:pt idx="161">
                  <c:v>45197</c:v>
                </c:pt>
                <c:pt idx="162">
                  <c:v>45196</c:v>
                </c:pt>
                <c:pt idx="163">
                  <c:v>45195</c:v>
                </c:pt>
                <c:pt idx="164">
                  <c:v>45194</c:v>
                </c:pt>
                <c:pt idx="165">
                  <c:v>45191</c:v>
                </c:pt>
                <c:pt idx="166">
                  <c:v>45190</c:v>
                </c:pt>
                <c:pt idx="167">
                  <c:v>45189</c:v>
                </c:pt>
                <c:pt idx="168">
                  <c:v>45188</c:v>
                </c:pt>
                <c:pt idx="169">
                  <c:v>45187</c:v>
                </c:pt>
                <c:pt idx="170">
                  <c:v>45184</c:v>
                </c:pt>
                <c:pt idx="171">
                  <c:v>45183</c:v>
                </c:pt>
                <c:pt idx="172">
                  <c:v>45182</c:v>
                </c:pt>
                <c:pt idx="173">
                  <c:v>45181</c:v>
                </c:pt>
                <c:pt idx="174">
                  <c:v>45180</c:v>
                </c:pt>
                <c:pt idx="175">
                  <c:v>45177</c:v>
                </c:pt>
                <c:pt idx="176">
                  <c:v>45176</c:v>
                </c:pt>
                <c:pt idx="177">
                  <c:v>45175</c:v>
                </c:pt>
                <c:pt idx="178">
                  <c:v>45174</c:v>
                </c:pt>
                <c:pt idx="179">
                  <c:v>45173</c:v>
                </c:pt>
                <c:pt idx="180">
                  <c:v>45170</c:v>
                </c:pt>
                <c:pt idx="181">
                  <c:v>45169</c:v>
                </c:pt>
                <c:pt idx="182">
                  <c:v>45168</c:v>
                </c:pt>
                <c:pt idx="183">
                  <c:v>45167</c:v>
                </c:pt>
                <c:pt idx="184">
                  <c:v>45166</c:v>
                </c:pt>
                <c:pt idx="185">
                  <c:v>45163</c:v>
                </c:pt>
                <c:pt idx="186">
                  <c:v>45162</c:v>
                </c:pt>
                <c:pt idx="187">
                  <c:v>45161</c:v>
                </c:pt>
                <c:pt idx="188">
                  <c:v>45160</c:v>
                </c:pt>
                <c:pt idx="189">
                  <c:v>45159</c:v>
                </c:pt>
                <c:pt idx="190">
                  <c:v>45156</c:v>
                </c:pt>
                <c:pt idx="191">
                  <c:v>45155</c:v>
                </c:pt>
                <c:pt idx="192">
                  <c:v>45154</c:v>
                </c:pt>
                <c:pt idx="193">
                  <c:v>45153</c:v>
                </c:pt>
                <c:pt idx="194">
                  <c:v>45152</c:v>
                </c:pt>
                <c:pt idx="195">
                  <c:v>45149</c:v>
                </c:pt>
                <c:pt idx="196">
                  <c:v>45148</c:v>
                </c:pt>
                <c:pt idx="197">
                  <c:v>45147</c:v>
                </c:pt>
                <c:pt idx="198">
                  <c:v>45146</c:v>
                </c:pt>
                <c:pt idx="199">
                  <c:v>45145</c:v>
                </c:pt>
                <c:pt idx="200">
                  <c:v>45142</c:v>
                </c:pt>
                <c:pt idx="201">
                  <c:v>45141</c:v>
                </c:pt>
                <c:pt idx="202">
                  <c:v>45140</c:v>
                </c:pt>
                <c:pt idx="203">
                  <c:v>45139</c:v>
                </c:pt>
                <c:pt idx="204">
                  <c:v>45138</c:v>
                </c:pt>
                <c:pt idx="205">
                  <c:v>45135</c:v>
                </c:pt>
                <c:pt idx="206">
                  <c:v>45134</c:v>
                </c:pt>
                <c:pt idx="207">
                  <c:v>45133</c:v>
                </c:pt>
                <c:pt idx="208">
                  <c:v>45132</c:v>
                </c:pt>
                <c:pt idx="209">
                  <c:v>45131</c:v>
                </c:pt>
                <c:pt idx="210">
                  <c:v>45128</c:v>
                </c:pt>
                <c:pt idx="211">
                  <c:v>45127</c:v>
                </c:pt>
                <c:pt idx="212">
                  <c:v>45126</c:v>
                </c:pt>
                <c:pt idx="213">
                  <c:v>45125</c:v>
                </c:pt>
                <c:pt idx="214">
                  <c:v>45124</c:v>
                </c:pt>
                <c:pt idx="215">
                  <c:v>45121</c:v>
                </c:pt>
                <c:pt idx="216">
                  <c:v>45120</c:v>
                </c:pt>
                <c:pt idx="217">
                  <c:v>45119</c:v>
                </c:pt>
                <c:pt idx="218">
                  <c:v>45118</c:v>
                </c:pt>
                <c:pt idx="219">
                  <c:v>45117</c:v>
                </c:pt>
                <c:pt idx="220">
                  <c:v>45114</c:v>
                </c:pt>
                <c:pt idx="221">
                  <c:v>45113</c:v>
                </c:pt>
                <c:pt idx="222">
                  <c:v>45112</c:v>
                </c:pt>
                <c:pt idx="223">
                  <c:v>45111</c:v>
                </c:pt>
                <c:pt idx="224">
                  <c:v>45110</c:v>
                </c:pt>
                <c:pt idx="225">
                  <c:v>45107</c:v>
                </c:pt>
                <c:pt idx="226">
                  <c:v>45106</c:v>
                </c:pt>
                <c:pt idx="227">
                  <c:v>45105</c:v>
                </c:pt>
                <c:pt idx="228">
                  <c:v>45104</c:v>
                </c:pt>
                <c:pt idx="229">
                  <c:v>45103</c:v>
                </c:pt>
                <c:pt idx="230">
                  <c:v>45100</c:v>
                </c:pt>
                <c:pt idx="231">
                  <c:v>45099</c:v>
                </c:pt>
                <c:pt idx="232">
                  <c:v>45098</c:v>
                </c:pt>
                <c:pt idx="233">
                  <c:v>45097</c:v>
                </c:pt>
                <c:pt idx="234">
                  <c:v>45096</c:v>
                </c:pt>
                <c:pt idx="235">
                  <c:v>45093</c:v>
                </c:pt>
                <c:pt idx="236">
                  <c:v>45092</c:v>
                </c:pt>
                <c:pt idx="237">
                  <c:v>45091</c:v>
                </c:pt>
                <c:pt idx="238">
                  <c:v>45090</c:v>
                </c:pt>
                <c:pt idx="239">
                  <c:v>45089</c:v>
                </c:pt>
                <c:pt idx="240">
                  <c:v>45086</c:v>
                </c:pt>
                <c:pt idx="241">
                  <c:v>45085</c:v>
                </c:pt>
                <c:pt idx="242">
                  <c:v>45084</c:v>
                </c:pt>
                <c:pt idx="243">
                  <c:v>45083</c:v>
                </c:pt>
                <c:pt idx="244">
                  <c:v>45082</c:v>
                </c:pt>
                <c:pt idx="245">
                  <c:v>45079</c:v>
                </c:pt>
                <c:pt idx="246">
                  <c:v>45078</c:v>
                </c:pt>
                <c:pt idx="247">
                  <c:v>45077</c:v>
                </c:pt>
                <c:pt idx="248">
                  <c:v>45076</c:v>
                </c:pt>
                <c:pt idx="249">
                  <c:v>45075</c:v>
                </c:pt>
                <c:pt idx="250">
                  <c:v>45072</c:v>
                </c:pt>
                <c:pt idx="251">
                  <c:v>45071</c:v>
                </c:pt>
                <c:pt idx="252">
                  <c:v>45070</c:v>
                </c:pt>
                <c:pt idx="253">
                  <c:v>45069</c:v>
                </c:pt>
                <c:pt idx="254">
                  <c:v>45068</c:v>
                </c:pt>
                <c:pt idx="255">
                  <c:v>45065</c:v>
                </c:pt>
                <c:pt idx="256">
                  <c:v>45064</c:v>
                </c:pt>
                <c:pt idx="257">
                  <c:v>45063</c:v>
                </c:pt>
                <c:pt idx="258">
                  <c:v>45062</c:v>
                </c:pt>
                <c:pt idx="259">
                  <c:v>45061</c:v>
                </c:pt>
                <c:pt idx="260">
                  <c:v>45058</c:v>
                </c:pt>
                <c:pt idx="261">
                  <c:v>45057</c:v>
                </c:pt>
                <c:pt idx="262">
                  <c:v>45056</c:v>
                </c:pt>
                <c:pt idx="263">
                  <c:v>45055</c:v>
                </c:pt>
                <c:pt idx="264">
                  <c:v>45054</c:v>
                </c:pt>
                <c:pt idx="265">
                  <c:v>45051</c:v>
                </c:pt>
                <c:pt idx="266">
                  <c:v>45050</c:v>
                </c:pt>
                <c:pt idx="267">
                  <c:v>45049</c:v>
                </c:pt>
                <c:pt idx="268">
                  <c:v>45048</c:v>
                </c:pt>
                <c:pt idx="269">
                  <c:v>45047</c:v>
                </c:pt>
                <c:pt idx="270">
                  <c:v>45044</c:v>
                </c:pt>
                <c:pt idx="271">
                  <c:v>45043</c:v>
                </c:pt>
                <c:pt idx="272">
                  <c:v>45042</c:v>
                </c:pt>
                <c:pt idx="273">
                  <c:v>45041</c:v>
                </c:pt>
                <c:pt idx="274">
                  <c:v>45040</c:v>
                </c:pt>
                <c:pt idx="275">
                  <c:v>45037</c:v>
                </c:pt>
                <c:pt idx="276">
                  <c:v>45036</c:v>
                </c:pt>
                <c:pt idx="277">
                  <c:v>45035</c:v>
                </c:pt>
                <c:pt idx="278">
                  <c:v>45034</c:v>
                </c:pt>
                <c:pt idx="279">
                  <c:v>45033</c:v>
                </c:pt>
                <c:pt idx="280">
                  <c:v>45030</c:v>
                </c:pt>
                <c:pt idx="281">
                  <c:v>45029</c:v>
                </c:pt>
                <c:pt idx="282">
                  <c:v>45028</c:v>
                </c:pt>
                <c:pt idx="283">
                  <c:v>45027</c:v>
                </c:pt>
                <c:pt idx="284">
                  <c:v>45026</c:v>
                </c:pt>
                <c:pt idx="285">
                  <c:v>45023</c:v>
                </c:pt>
                <c:pt idx="286">
                  <c:v>45022</c:v>
                </c:pt>
                <c:pt idx="287">
                  <c:v>45021</c:v>
                </c:pt>
                <c:pt idx="288">
                  <c:v>45020</c:v>
                </c:pt>
                <c:pt idx="289">
                  <c:v>45019</c:v>
                </c:pt>
                <c:pt idx="290">
                  <c:v>45016</c:v>
                </c:pt>
                <c:pt idx="291">
                  <c:v>45015</c:v>
                </c:pt>
                <c:pt idx="292">
                  <c:v>45014</c:v>
                </c:pt>
                <c:pt idx="293">
                  <c:v>45013</c:v>
                </c:pt>
                <c:pt idx="294">
                  <c:v>45012</c:v>
                </c:pt>
                <c:pt idx="295">
                  <c:v>45009</c:v>
                </c:pt>
                <c:pt idx="296">
                  <c:v>45008</c:v>
                </c:pt>
                <c:pt idx="297">
                  <c:v>45007</c:v>
                </c:pt>
                <c:pt idx="298">
                  <c:v>45006</c:v>
                </c:pt>
                <c:pt idx="299">
                  <c:v>45005</c:v>
                </c:pt>
                <c:pt idx="300">
                  <c:v>45002</c:v>
                </c:pt>
                <c:pt idx="301">
                  <c:v>45001</c:v>
                </c:pt>
                <c:pt idx="302">
                  <c:v>45000</c:v>
                </c:pt>
                <c:pt idx="303">
                  <c:v>44999</c:v>
                </c:pt>
                <c:pt idx="304">
                  <c:v>44998</c:v>
                </c:pt>
                <c:pt idx="305">
                  <c:v>44995</c:v>
                </c:pt>
                <c:pt idx="306">
                  <c:v>44994</c:v>
                </c:pt>
                <c:pt idx="307">
                  <c:v>44993</c:v>
                </c:pt>
                <c:pt idx="308">
                  <c:v>44992</c:v>
                </c:pt>
                <c:pt idx="309">
                  <c:v>44991</c:v>
                </c:pt>
                <c:pt idx="310">
                  <c:v>44988</c:v>
                </c:pt>
                <c:pt idx="311">
                  <c:v>44987</c:v>
                </c:pt>
                <c:pt idx="312">
                  <c:v>44986</c:v>
                </c:pt>
                <c:pt idx="313">
                  <c:v>44985</c:v>
                </c:pt>
                <c:pt idx="314">
                  <c:v>44984</c:v>
                </c:pt>
                <c:pt idx="315">
                  <c:v>44981</c:v>
                </c:pt>
                <c:pt idx="316">
                  <c:v>44980</c:v>
                </c:pt>
                <c:pt idx="317">
                  <c:v>44979</c:v>
                </c:pt>
                <c:pt idx="318">
                  <c:v>44978</c:v>
                </c:pt>
                <c:pt idx="319">
                  <c:v>44977</c:v>
                </c:pt>
                <c:pt idx="320">
                  <c:v>44974</c:v>
                </c:pt>
                <c:pt idx="321">
                  <c:v>44973</c:v>
                </c:pt>
                <c:pt idx="322">
                  <c:v>44972</c:v>
                </c:pt>
                <c:pt idx="323">
                  <c:v>44971</c:v>
                </c:pt>
                <c:pt idx="324">
                  <c:v>44970</c:v>
                </c:pt>
                <c:pt idx="325">
                  <c:v>44967</c:v>
                </c:pt>
                <c:pt idx="326">
                  <c:v>44966</c:v>
                </c:pt>
                <c:pt idx="327">
                  <c:v>44965</c:v>
                </c:pt>
                <c:pt idx="328">
                  <c:v>44964</c:v>
                </c:pt>
                <c:pt idx="329">
                  <c:v>44963</c:v>
                </c:pt>
                <c:pt idx="330">
                  <c:v>44960</c:v>
                </c:pt>
                <c:pt idx="331">
                  <c:v>44959</c:v>
                </c:pt>
                <c:pt idx="332">
                  <c:v>44958</c:v>
                </c:pt>
                <c:pt idx="333">
                  <c:v>44957</c:v>
                </c:pt>
                <c:pt idx="334">
                  <c:v>44956</c:v>
                </c:pt>
                <c:pt idx="335">
                  <c:v>44953</c:v>
                </c:pt>
                <c:pt idx="336">
                  <c:v>44952</c:v>
                </c:pt>
                <c:pt idx="337">
                  <c:v>44951</c:v>
                </c:pt>
                <c:pt idx="338">
                  <c:v>44950</c:v>
                </c:pt>
                <c:pt idx="339">
                  <c:v>44949</c:v>
                </c:pt>
                <c:pt idx="340">
                  <c:v>44946</c:v>
                </c:pt>
                <c:pt idx="341">
                  <c:v>44945</c:v>
                </c:pt>
                <c:pt idx="342">
                  <c:v>44944</c:v>
                </c:pt>
                <c:pt idx="343">
                  <c:v>44943</c:v>
                </c:pt>
                <c:pt idx="344">
                  <c:v>44942</c:v>
                </c:pt>
                <c:pt idx="345">
                  <c:v>44939</c:v>
                </c:pt>
                <c:pt idx="346">
                  <c:v>44938</c:v>
                </c:pt>
                <c:pt idx="347">
                  <c:v>44937</c:v>
                </c:pt>
                <c:pt idx="348">
                  <c:v>44936</c:v>
                </c:pt>
                <c:pt idx="349">
                  <c:v>44935</c:v>
                </c:pt>
                <c:pt idx="350">
                  <c:v>44932</c:v>
                </c:pt>
                <c:pt idx="351">
                  <c:v>44931</c:v>
                </c:pt>
                <c:pt idx="352">
                  <c:v>44930</c:v>
                </c:pt>
                <c:pt idx="353">
                  <c:v>44929</c:v>
                </c:pt>
                <c:pt idx="354">
                  <c:v>44928</c:v>
                </c:pt>
                <c:pt idx="355">
                  <c:v>44925</c:v>
                </c:pt>
                <c:pt idx="356">
                  <c:v>44924</c:v>
                </c:pt>
                <c:pt idx="357">
                  <c:v>44923</c:v>
                </c:pt>
                <c:pt idx="358">
                  <c:v>44922</c:v>
                </c:pt>
                <c:pt idx="359">
                  <c:v>44921</c:v>
                </c:pt>
                <c:pt idx="360">
                  <c:v>44918</c:v>
                </c:pt>
                <c:pt idx="361">
                  <c:v>44917</c:v>
                </c:pt>
                <c:pt idx="362">
                  <c:v>44916</c:v>
                </c:pt>
                <c:pt idx="363">
                  <c:v>44915</c:v>
                </c:pt>
                <c:pt idx="364">
                  <c:v>44914</c:v>
                </c:pt>
                <c:pt idx="365">
                  <c:v>44911</c:v>
                </c:pt>
                <c:pt idx="366">
                  <c:v>44910</c:v>
                </c:pt>
                <c:pt idx="367">
                  <c:v>44909</c:v>
                </c:pt>
                <c:pt idx="368">
                  <c:v>44908</c:v>
                </c:pt>
                <c:pt idx="369">
                  <c:v>44907</c:v>
                </c:pt>
                <c:pt idx="370">
                  <c:v>44904</c:v>
                </c:pt>
                <c:pt idx="371">
                  <c:v>44903</c:v>
                </c:pt>
                <c:pt idx="372">
                  <c:v>44902</c:v>
                </c:pt>
                <c:pt idx="373">
                  <c:v>44901</c:v>
                </c:pt>
                <c:pt idx="374">
                  <c:v>44900</c:v>
                </c:pt>
                <c:pt idx="375">
                  <c:v>44897</c:v>
                </c:pt>
                <c:pt idx="376">
                  <c:v>44896</c:v>
                </c:pt>
                <c:pt idx="377">
                  <c:v>44895</c:v>
                </c:pt>
                <c:pt idx="378">
                  <c:v>44894</c:v>
                </c:pt>
                <c:pt idx="379">
                  <c:v>44893</c:v>
                </c:pt>
                <c:pt idx="380">
                  <c:v>44890</c:v>
                </c:pt>
                <c:pt idx="381">
                  <c:v>44889</c:v>
                </c:pt>
                <c:pt idx="382">
                  <c:v>44888</c:v>
                </c:pt>
                <c:pt idx="383">
                  <c:v>44887</c:v>
                </c:pt>
                <c:pt idx="384">
                  <c:v>44886</c:v>
                </c:pt>
                <c:pt idx="385">
                  <c:v>44883</c:v>
                </c:pt>
                <c:pt idx="386">
                  <c:v>44882</c:v>
                </c:pt>
                <c:pt idx="387">
                  <c:v>44881</c:v>
                </c:pt>
                <c:pt idx="388">
                  <c:v>44880</c:v>
                </c:pt>
                <c:pt idx="389">
                  <c:v>44879</c:v>
                </c:pt>
                <c:pt idx="390">
                  <c:v>44876</c:v>
                </c:pt>
                <c:pt idx="391">
                  <c:v>44875</c:v>
                </c:pt>
                <c:pt idx="392">
                  <c:v>44874</c:v>
                </c:pt>
                <c:pt idx="393">
                  <c:v>44873</c:v>
                </c:pt>
                <c:pt idx="394">
                  <c:v>44872</c:v>
                </c:pt>
                <c:pt idx="395">
                  <c:v>44869</c:v>
                </c:pt>
                <c:pt idx="396">
                  <c:v>44868</c:v>
                </c:pt>
                <c:pt idx="397">
                  <c:v>44867</c:v>
                </c:pt>
                <c:pt idx="398">
                  <c:v>44866</c:v>
                </c:pt>
                <c:pt idx="399">
                  <c:v>44865</c:v>
                </c:pt>
                <c:pt idx="400">
                  <c:v>44862</c:v>
                </c:pt>
                <c:pt idx="401">
                  <c:v>44861</c:v>
                </c:pt>
                <c:pt idx="402">
                  <c:v>44860</c:v>
                </c:pt>
                <c:pt idx="403">
                  <c:v>44859</c:v>
                </c:pt>
                <c:pt idx="404">
                  <c:v>44858</c:v>
                </c:pt>
                <c:pt idx="405">
                  <c:v>44855</c:v>
                </c:pt>
                <c:pt idx="406">
                  <c:v>44854</c:v>
                </c:pt>
                <c:pt idx="407">
                  <c:v>44853</c:v>
                </c:pt>
                <c:pt idx="408">
                  <c:v>44852</c:v>
                </c:pt>
                <c:pt idx="409">
                  <c:v>44851</c:v>
                </c:pt>
                <c:pt idx="410">
                  <c:v>44848</c:v>
                </c:pt>
                <c:pt idx="411">
                  <c:v>44847</c:v>
                </c:pt>
                <c:pt idx="412">
                  <c:v>44846</c:v>
                </c:pt>
                <c:pt idx="413">
                  <c:v>44845</c:v>
                </c:pt>
                <c:pt idx="414">
                  <c:v>44844</c:v>
                </c:pt>
                <c:pt idx="415">
                  <c:v>44841</c:v>
                </c:pt>
                <c:pt idx="416">
                  <c:v>44840</c:v>
                </c:pt>
                <c:pt idx="417">
                  <c:v>44839</c:v>
                </c:pt>
                <c:pt idx="418">
                  <c:v>44838</c:v>
                </c:pt>
                <c:pt idx="419">
                  <c:v>44837</c:v>
                </c:pt>
                <c:pt idx="420">
                  <c:v>44834</c:v>
                </c:pt>
                <c:pt idx="421">
                  <c:v>44833</c:v>
                </c:pt>
                <c:pt idx="422">
                  <c:v>44832</c:v>
                </c:pt>
                <c:pt idx="423">
                  <c:v>44831</c:v>
                </c:pt>
                <c:pt idx="424">
                  <c:v>44830</c:v>
                </c:pt>
                <c:pt idx="425">
                  <c:v>44827</c:v>
                </c:pt>
                <c:pt idx="426">
                  <c:v>44826</c:v>
                </c:pt>
                <c:pt idx="427">
                  <c:v>44825</c:v>
                </c:pt>
                <c:pt idx="428">
                  <c:v>44824</c:v>
                </c:pt>
                <c:pt idx="429">
                  <c:v>44823</c:v>
                </c:pt>
                <c:pt idx="430">
                  <c:v>44820</c:v>
                </c:pt>
                <c:pt idx="431">
                  <c:v>44819</c:v>
                </c:pt>
                <c:pt idx="432">
                  <c:v>44818</c:v>
                </c:pt>
                <c:pt idx="433">
                  <c:v>44817</c:v>
                </c:pt>
                <c:pt idx="434">
                  <c:v>44816</c:v>
                </c:pt>
                <c:pt idx="435">
                  <c:v>44813</c:v>
                </c:pt>
                <c:pt idx="436">
                  <c:v>44812</c:v>
                </c:pt>
                <c:pt idx="437">
                  <c:v>44811</c:v>
                </c:pt>
                <c:pt idx="438">
                  <c:v>44810</c:v>
                </c:pt>
                <c:pt idx="439">
                  <c:v>44809</c:v>
                </c:pt>
                <c:pt idx="440">
                  <c:v>44806</c:v>
                </c:pt>
                <c:pt idx="441">
                  <c:v>44805</c:v>
                </c:pt>
                <c:pt idx="442">
                  <c:v>44804</c:v>
                </c:pt>
                <c:pt idx="443">
                  <c:v>44803</c:v>
                </c:pt>
                <c:pt idx="444">
                  <c:v>44802</c:v>
                </c:pt>
                <c:pt idx="445">
                  <c:v>44799</c:v>
                </c:pt>
                <c:pt idx="446">
                  <c:v>44798</c:v>
                </c:pt>
                <c:pt idx="447">
                  <c:v>44797</c:v>
                </c:pt>
                <c:pt idx="448">
                  <c:v>44796</c:v>
                </c:pt>
                <c:pt idx="449">
                  <c:v>44795</c:v>
                </c:pt>
                <c:pt idx="450">
                  <c:v>44792</c:v>
                </c:pt>
                <c:pt idx="451">
                  <c:v>44791</c:v>
                </c:pt>
                <c:pt idx="452">
                  <c:v>44790</c:v>
                </c:pt>
                <c:pt idx="453">
                  <c:v>44789</c:v>
                </c:pt>
                <c:pt idx="454">
                  <c:v>44788</c:v>
                </c:pt>
                <c:pt idx="455">
                  <c:v>44785</c:v>
                </c:pt>
                <c:pt idx="456">
                  <c:v>44784</c:v>
                </c:pt>
                <c:pt idx="457">
                  <c:v>44783</c:v>
                </c:pt>
                <c:pt idx="458">
                  <c:v>44782</c:v>
                </c:pt>
                <c:pt idx="459">
                  <c:v>44781</c:v>
                </c:pt>
                <c:pt idx="460">
                  <c:v>44778</c:v>
                </c:pt>
                <c:pt idx="461">
                  <c:v>44777</c:v>
                </c:pt>
                <c:pt idx="462">
                  <c:v>44776</c:v>
                </c:pt>
                <c:pt idx="463">
                  <c:v>44775</c:v>
                </c:pt>
                <c:pt idx="464">
                  <c:v>44774</c:v>
                </c:pt>
                <c:pt idx="465">
                  <c:v>44771</c:v>
                </c:pt>
                <c:pt idx="466">
                  <c:v>44770</c:v>
                </c:pt>
                <c:pt idx="467">
                  <c:v>44769</c:v>
                </c:pt>
                <c:pt idx="468">
                  <c:v>44768</c:v>
                </c:pt>
                <c:pt idx="469">
                  <c:v>44767</c:v>
                </c:pt>
                <c:pt idx="470">
                  <c:v>44764</c:v>
                </c:pt>
                <c:pt idx="471">
                  <c:v>44763</c:v>
                </c:pt>
                <c:pt idx="472">
                  <c:v>44762</c:v>
                </c:pt>
                <c:pt idx="473">
                  <c:v>44761</c:v>
                </c:pt>
                <c:pt idx="474">
                  <c:v>44760</c:v>
                </c:pt>
                <c:pt idx="475">
                  <c:v>44757</c:v>
                </c:pt>
                <c:pt idx="476">
                  <c:v>44756</c:v>
                </c:pt>
                <c:pt idx="477">
                  <c:v>44755</c:v>
                </c:pt>
                <c:pt idx="478">
                  <c:v>44754</c:v>
                </c:pt>
                <c:pt idx="479">
                  <c:v>44753</c:v>
                </c:pt>
                <c:pt idx="480">
                  <c:v>44750</c:v>
                </c:pt>
                <c:pt idx="481">
                  <c:v>44749</c:v>
                </c:pt>
                <c:pt idx="482">
                  <c:v>44748</c:v>
                </c:pt>
                <c:pt idx="483">
                  <c:v>44747</c:v>
                </c:pt>
                <c:pt idx="484">
                  <c:v>44746</c:v>
                </c:pt>
                <c:pt idx="485">
                  <c:v>44743</c:v>
                </c:pt>
                <c:pt idx="486">
                  <c:v>44742</c:v>
                </c:pt>
                <c:pt idx="487">
                  <c:v>44741</c:v>
                </c:pt>
                <c:pt idx="488">
                  <c:v>44740</c:v>
                </c:pt>
                <c:pt idx="489">
                  <c:v>44739</c:v>
                </c:pt>
                <c:pt idx="490">
                  <c:v>44736</c:v>
                </c:pt>
                <c:pt idx="491">
                  <c:v>44735</c:v>
                </c:pt>
                <c:pt idx="492">
                  <c:v>44734</c:v>
                </c:pt>
                <c:pt idx="493">
                  <c:v>44733</c:v>
                </c:pt>
                <c:pt idx="494">
                  <c:v>44732</c:v>
                </c:pt>
                <c:pt idx="495">
                  <c:v>44729</c:v>
                </c:pt>
                <c:pt idx="496">
                  <c:v>44728</c:v>
                </c:pt>
                <c:pt idx="497">
                  <c:v>44727</c:v>
                </c:pt>
                <c:pt idx="498">
                  <c:v>44726</c:v>
                </c:pt>
                <c:pt idx="499">
                  <c:v>44725</c:v>
                </c:pt>
                <c:pt idx="500">
                  <c:v>44722</c:v>
                </c:pt>
                <c:pt idx="501">
                  <c:v>44721</c:v>
                </c:pt>
                <c:pt idx="502">
                  <c:v>44720</c:v>
                </c:pt>
                <c:pt idx="503">
                  <c:v>44719</c:v>
                </c:pt>
                <c:pt idx="504">
                  <c:v>44718</c:v>
                </c:pt>
                <c:pt idx="505">
                  <c:v>44715</c:v>
                </c:pt>
                <c:pt idx="506">
                  <c:v>44714</c:v>
                </c:pt>
                <c:pt idx="507">
                  <c:v>44713</c:v>
                </c:pt>
                <c:pt idx="508">
                  <c:v>44712</c:v>
                </c:pt>
                <c:pt idx="509">
                  <c:v>44711</c:v>
                </c:pt>
                <c:pt idx="510">
                  <c:v>44708</c:v>
                </c:pt>
                <c:pt idx="511">
                  <c:v>44707</c:v>
                </c:pt>
                <c:pt idx="512">
                  <c:v>44706</c:v>
                </c:pt>
                <c:pt idx="513">
                  <c:v>44705</c:v>
                </c:pt>
                <c:pt idx="514">
                  <c:v>44704</c:v>
                </c:pt>
                <c:pt idx="515">
                  <c:v>44701</c:v>
                </c:pt>
                <c:pt idx="516">
                  <c:v>44700</c:v>
                </c:pt>
                <c:pt idx="517">
                  <c:v>44699</c:v>
                </c:pt>
                <c:pt idx="518">
                  <c:v>44698</c:v>
                </c:pt>
                <c:pt idx="519">
                  <c:v>44697</c:v>
                </c:pt>
                <c:pt idx="520">
                  <c:v>44694</c:v>
                </c:pt>
                <c:pt idx="521">
                  <c:v>44693</c:v>
                </c:pt>
                <c:pt idx="522">
                  <c:v>44692</c:v>
                </c:pt>
                <c:pt idx="523">
                  <c:v>44691</c:v>
                </c:pt>
                <c:pt idx="524">
                  <c:v>44690</c:v>
                </c:pt>
                <c:pt idx="525">
                  <c:v>44687</c:v>
                </c:pt>
                <c:pt idx="526">
                  <c:v>44686</c:v>
                </c:pt>
                <c:pt idx="527">
                  <c:v>44685</c:v>
                </c:pt>
                <c:pt idx="528">
                  <c:v>44684</c:v>
                </c:pt>
                <c:pt idx="529">
                  <c:v>44683</c:v>
                </c:pt>
                <c:pt idx="530">
                  <c:v>44680</c:v>
                </c:pt>
                <c:pt idx="531">
                  <c:v>44679</c:v>
                </c:pt>
                <c:pt idx="532">
                  <c:v>44678</c:v>
                </c:pt>
                <c:pt idx="533">
                  <c:v>44677</c:v>
                </c:pt>
                <c:pt idx="534">
                  <c:v>44676</c:v>
                </c:pt>
                <c:pt idx="535">
                  <c:v>44673</c:v>
                </c:pt>
                <c:pt idx="536">
                  <c:v>44672</c:v>
                </c:pt>
                <c:pt idx="537">
                  <c:v>44671</c:v>
                </c:pt>
                <c:pt idx="538">
                  <c:v>44670</c:v>
                </c:pt>
                <c:pt idx="539">
                  <c:v>44669</c:v>
                </c:pt>
                <c:pt idx="540">
                  <c:v>44666</c:v>
                </c:pt>
                <c:pt idx="541">
                  <c:v>44665</c:v>
                </c:pt>
                <c:pt idx="542">
                  <c:v>44664</c:v>
                </c:pt>
                <c:pt idx="543">
                  <c:v>44663</c:v>
                </c:pt>
                <c:pt idx="544">
                  <c:v>44662</c:v>
                </c:pt>
                <c:pt idx="545">
                  <c:v>44659</c:v>
                </c:pt>
                <c:pt idx="546">
                  <c:v>44658</c:v>
                </c:pt>
                <c:pt idx="547">
                  <c:v>44657</c:v>
                </c:pt>
                <c:pt idx="548">
                  <c:v>44656</c:v>
                </c:pt>
                <c:pt idx="549">
                  <c:v>44655</c:v>
                </c:pt>
                <c:pt idx="550">
                  <c:v>44652</c:v>
                </c:pt>
                <c:pt idx="551">
                  <c:v>44651</c:v>
                </c:pt>
                <c:pt idx="552">
                  <c:v>44650</c:v>
                </c:pt>
                <c:pt idx="553">
                  <c:v>44649</c:v>
                </c:pt>
                <c:pt idx="554">
                  <c:v>44648</c:v>
                </c:pt>
                <c:pt idx="555">
                  <c:v>44645</c:v>
                </c:pt>
                <c:pt idx="556">
                  <c:v>44644</c:v>
                </c:pt>
                <c:pt idx="557">
                  <c:v>44643</c:v>
                </c:pt>
                <c:pt idx="558">
                  <c:v>44642</c:v>
                </c:pt>
                <c:pt idx="559">
                  <c:v>44641</c:v>
                </c:pt>
                <c:pt idx="560">
                  <c:v>44638</c:v>
                </c:pt>
                <c:pt idx="561">
                  <c:v>44637</c:v>
                </c:pt>
                <c:pt idx="562">
                  <c:v>44636</c:v>
                </c:pt>
                <c:pt idx="563">
                  <c:v>44635</c:v>
                </c:pt>
                <c:pt idx="564">
                  <c:v>44634</c:v>
                </c:pt>
                <c:pt idx="565">
                  <c:v>44631</c:v>
                </c:pt>
                <c:pt idx="566">
                  <c:v>44630</c:v>
                </c:pt>
                <c:pt idx="567">
                  <c:v>44629</c:v>
                </c:pt>
                <c:pt idx="568">
                  <c:v>44628</c:v>
                </c:pt>
                <c:pt idx="569">
                  <c:v>44627</c:v>
                </c:pt>
                <c:pt idx="570">
                  <c:v>44624</c:v>
                </c:pt>
                <c:pt idx="571">
                  <c:v>44623</c:v>
                </c:pt>
                <c:pt idx="572">
                  <c:v>44622</c:v>
                </c:pt>
                <c:pt idx="573">
                  <c:v>44621</c:v>
                </c:pt>
                <c:pt idx="574">
                  <c:v>44620</c:v>
                </c:pt>
                <c:pt idx="575">
                  <c:v>44617</c:v>
                </c:pt>
                <c:pt idx="576">
                  <c:v>44616</c:v>
                </c:pt>
                <c:pt idx="577">
                  <c:v>44615</c:v>
                </c:pt>
                <c:pt idx="578">
                  <c:v>44614</c:v>
                </c:pt>
                <c:pt idx="579">
                  <c:v>44613</c:v>
                </c:pt>
                <c:pt idx="580">
                  <c:v>44610</c:v>
                </c:pt>
                <c:pt idx="581">
                  <c:v>44609</c:v>
                </c:pt>
                <c:pt idx="582">
                  <c:v>44608</c:v>
                </c:pt>
                <c:pt idx="583">
                  <c:v>44607</c:v>
                </c:pt>
                <c:pt idx="584">
                  <c:v>44606</c:v>
                </c:pt>
                <c:pt idx="585">
                  <c:v>44603</c:v>
                </c:pt>
                <c:pt idx="586">
                  <c:v>44602</c:v>
                </c:pt>
                <c:pt idx="587">
                  <c:v>44601</c:v>
                </c:pt>
                <c:pt idx="588">
                  <c:v>44600</c:v>
                </c:pt>
                <c:pt idx="589">
                  <c:v>44599</c:v>
                </c:pt>
                <c:pt idx="590">
                  <c:v>44596</c:v>
                </c:pt>
                <c:pt idx="591">
                  <c:v>44595</c:v>
                </c:pt>
                <c:pt idx="592">
                  <c:v>44594</c:v>
                </c:pt>
                <c:pt idx="593">
                  <c:v>44593</c:v>
                </c:pt>
                <c:pt idx="594">
                  <c:v>44592</c:v>
                </c:pt>
                <c:pt idx="595">
                  <c:v>44589</c:v>
                </c:pt>
                <c:pt idx="596">
                  <c:v>44588</c:v>
                </c:pt>
                <c:pt idx="597">
                  <c:v>44587</c:v>
                </c:pt>
                <c:pt idx="598">
                  <c:v>44586</c:v>
                </c:pt>
                <c:pt idx="599">
                  <c:v>44585</c:v>
                </c:pt>
                <c:pt idx="600">
                  <c:v>44582</c:v>
                </c:pt>
                <c:pt idx="601">
                  <c:v>44581</c:v>
                </c:pt>
                <c:pt idx="602">
                  <c:v>44580</c:v>
                </c:pt>
                <c:pt idx="603">
                  <c:v>44579</c:v>
                </c:pt>
                <c:pt idx="604">
                  <c:v>44578</c:v>
                </c:pt>
                <c:pt idx="605">
                  <c:v>44575</c:v>
                </c:pt>
                <c:pt idx="606">
                  <c:v>44574</c:v>
                </c:pt>
                <c:pt idx="607">
                  <c:v>44573</c:v>
                </c:pt>
                <c:pt idx="608">
                  <c:v>44572</c:v>
                </c:pt>
                <c:pt idx="609">
                  <c:v>44571</c:v>
                </c:pt>
                <c:pt idx="610">
                  <c:v>44568</c:v>
                </c:pt>
                <c:pt idx="611">
                  <c:v>44567</c:v>
                </c:pt>
                <c:pt idx="612">
                  <c:v>44566</c:v>
                </c:pt>
                <c:pt idx="613">
                  <c:v>44565</c:v>
                </c:pt>
                <c:pt idx="614">
                  <c:v>44564</c:v>
                </c:pt>
                <c:pt idx="615">
                  <c:v>44561</c:v>
                </c:pt>
                <c:pt idx="616">
                  <c:v>44560</c:v>
                </c:pt>
                <c:pt idx="617">
                  <c:v>44559</c:v>
                </c:pt>
                <c:pt idx="618">
                  <c:v>44558</c:v>
                </c:pt>
                <c:pt idx="619">
                  <c:v>44557</c:v>
                </c:pt>
                <c:pt idx="620">
                  <c:v>44554</c:v>
                </c:pt>
                <c:pt idx="621">
                  <c:v>44553</c:v>
                </c:pt>
                <c:pt idx="622">
                  <c:v>44552</c:v>
                </c:pt>
                <c:pt idx="623">
                  <c:v>44551</c:v>
                </c:pt>
                <c:pt idx="624">
                  <c:v>44550</c:v>
                </c:pt>
                <c:pt idx="625">
                  <c:v>44547</c:v>
                </c:pt>
                <c:pt idx="626">
                  <c:v>44546</c:v>
                </c:pt>
                <c:pt idx="627">
                  <c:v>44545</c:v>
                </c:pt>
                <c:pt idx="628">
                  <c:v>44544</c:v>
                </c:pt>
                <c:pt idx="629">
                  <c:v>44543</c:v>
                </c:pt>
                <c:pt idx="630">
                  <c:v>44540</c:v>
                </c:pt>
                <c:pt idx="631">
                  <c:v>44539</c:v>
                </c:pt>
                <c:pt idx="632">
                  <c:v>44538</c:v>
                </c:pt>
                <c:pt idx="633">
                  <c:v>44537</c:v>
                </c:pt>
                <c:pt idx="634">
                  <c:v>44536</c:v>
                </c:pt>
                <c:pt idx="635">
                  <c:v>44533</c:v>
                </c:pt>
                <c:pt idx="636">
                  <c:v>44532</c:v>
                </c:pt>
                <c:pt idx="637">
                  <c:v>44531</c:v>
                </c:pt>
                <c:pt idx="638">
                  <c:v>44530</c:v>
                </c:pt>
                <c:pt idx="639">
                  <c:v>44529</c:v>
                </c:pt>
                <c:pt idx="640">
                  <c:v>44526</c:v>
                </c:pt>
                <c:pt idx="641">
                  <c:v>44525</c:v>
                </c:pt>
                <c:pt idx="642">
                  <c:v>44524</c:v>
                </c:pt>
                <c:pt idx="643">
                  <c:v>44523</c:v>
                </c:pt>
                <c:pt idx="644">
                  <c:v>44522</c:v>
                </c:pt>
                <c:pt idx="645">
                  <c:v>44519</c:v>
                </c:pt>
                <c:pt idx="646">
                  <c:v>44518</c:v>
                </c:pt>
                <c:pt idx="647">
                  <c:v>44517</c:v>
                </c:pt>
                <c:pt idx="648">
                  <c:v>44516</c:v>
                </c:pt>
                <c:pt idx="649">
                  <c:v>44515</c:v>
                </c:pt>
                <c:pt idx="650">
                  <c:v>44512</c:v>
                </c:pt>
                <c:pt idx="651">
                  <c:v>44511</c:v>
                </c:pt>
                <c:pt idx="652">
                  <c:v>44510</c:v>
                </c:pt>
              </c:numCache>
            </c:numRef>
          </c:cat>
          <c:val>
            <c:numRef>
              <c:f>'Graf II.4'!$K$5:$K$657</c:f>
              <c:numCache>
                <c:formatCode>#,##0.00</c:formatCode>
                <c:ptCount val="653"/>
                <c:pt idx="0">
                  <c:v>105.82</c:v>
                </c:pt>
                <c:pt idx="1">
                  <c:v>105.55</c:v>
                </c:pt>
                <c:pt idx="2">
                  <c:v>105.07</c:v>
                </c:pt>
                <c:pt idx="3">
                  <c:v>105.26</c:v>
                </c:pt>
                <c:pt idx="4">
                  <c:v>104.93</c:v>
                </c:pt>
                <c:pt idx="5">
                  <c:v>104.01</c:v>
                </c:pt>
                <c:pt idx="6">
                  <c:v>102.79</c:v>
                </c:pt>
                <c:pt idx="7">
                  <c:v>101.93</c:v>
                </c:pt>
                <c:pt idx="8">
                  <c:v>102.28</c:v>
                </c:pt>
                <c:pt idx="9">
                  <c:v>103.57</c:v>
                </c:pt>
                <c:pt idx="10">
                  <c:v>103.2</c:v>
                </c:pt>
                <c:pt idx="11">
                  <c:v>102.32</c:v>
                </c:pt>
                <c:pt idx="12">
                  <c:v>102.83</c:v>
                </c:pt>
                <c:pt idx="13">
                  <c:v>102.81</c:v>
                </c:pt>
                <c:pt idx="14">
                  <c:v>101.56</c:v>
                </c:pt>
                <c:pt idx="15">
                  <c:v>100.74</c:v>
                </c:pt>
                <c:pt idx="16">
                  <c:v>101.5</c:v>
                </c:pt>
                <c:pt idx="17">
                  <c:v>101.53</c:v>
                </c:pt>
                <c:pt idx="18">
                  <c:v>102.02</c:v>
                </c:pt>
                <c:pt idx="19">
                  <c:v>102.66</c:v>
                </c:pt>
                <c:pt idx="20">
                  <c:v>103.69</c:v>
                </c:pt>
                <c:pt idx="21">
                  <c:v>104.93</c:v>
                </c:pt>
                <c:pt idx="22">
                  <c:v>104.58</c:v>
                </c:pt>
                <c:pt idx="23">
                  <c:v>105.58</c:v>
                </c:pt>
                <c:pt idx="24">
                  <c:v>105.47</c:v>
                </c:pt>
                <c:pt idx="25">
                  <c:v>105.28</c:v>
                </c:pt>
                <c:pt idx="26">
                  <c:v>104.78</c:v>
                </c:pt>
                <c:pt idx="27">
                  <c:v>105.5</c:v>
                </c:pt>
                <c:pt idx="28">
                  <c:v>105.31</c:v>
                </c:pt>
                <c:pt idx="29">
                  <c:v>105.97</c:v>
                </c:pt>
                <c:pt idx="30">
                  <c:v>106.38</c:v>
                </c:pt>
                <c:pt idx="31">
                  <c:v>106.34</c:v>
                </c:pt>
                <c:pt idx="32">
                  <c:v>106.35</c:v>
                </c:pt>
                <c:pt idx="33">
                  <c:v>105.65</c:v>
                </c:pt>
                <c:pt idx="34">
                  <c:v>105.83</c:v>
                </c:pt>
                <c:pt idx="35">
                  <c:v>106.08</c:v>
                </c:pt>
                <c:pt idx="36">
                  <c:v>106.28</c:v>
                </c:pt>
                <c:pt idx="37">
                  <c:v>105.67</c:v>
                </c:pt>
                <c:pt idx="38">
                  <c:v>105</c:v>
                </c:pt>
                <c:pt idx="39">
                  <c:v>104.61</c:v>
                </c:pt>
                <c:pt idx="40">
                  <c:v>104.06</c:v>
                </c:pt>
                <c:pt idx="41">
                  <c:v>104.66</c:v>
                </c:pt>
                <c:pt idx="42">
                  <c:v>105.09</c:v>
                </c:pt>
                <c:pt idx="43">
                  <c:v>105.12</c:v>
                </c:pt>
                <c:pt idx="44">
                  <c:v>104.19</c:v>
                </c:pt>
                <c:pt idx="45">
                  <c:v>104.59</c:v>
                </c:pt>
                <c:pt idx="46">
                  <c:v>104.94</c:v>
                </c:pt>
                <c:pt idx="47">
                  <c:v>103.88</c:v>
                </c:pt>
                <c:pt idx="48">
                  <c:v>103.26</c:v>
                </c:pt>
                <c:pt idx="49">
                  <c:v>104.04</c:v>
                </c:pt>
                <c:pt idx="50">
                  <c:v>104.09</c:v>
                </c:pt>
                <c:pt idx="51">
                  <c:v>103.26</c:v>
                </c:pt>
                <c:pt idx="52">
                  <c:v>102.81</c:v>
                </c:pt>
                <c:pt idx="53">
                  <c:v>103.1</c:v>
                </c:pt>
                <c:pt idx="54">
                  <c:v>102.91</c:v>
                </c:pt>
                <c:pt idx="55">
                  <c:v>103.17</c:v>
                </c:pt>
                <c:pt idx="56">
                  <c:v>103.04</c:v>
                </c:pt>
                <c:pt idx="57">
                  <c:v>101.25</c:v>
                </c:pt>
                <c:pt idx="58">
                  <c:v>101.32</c:v>
                </c:pt>
                <c:pt idx="59">
                  <c:v>101.71</c:v>
                </c:pt>
                <c:pt idx="60">
                  <c:v>101.65</c:v>
                </c:pt>
                <c:pt idx="61">
                  <c:v>101.8</c:v>
                </c:pt>
                <c:pt idx="62">
                  <c:v>101.05</c:v>
                </c:pt>
                <c:pt idx="63">
                  <c:v>100.26</c:v>
                </c:pt>
                <c:pt idx="64">
                  <c:v>101.52</c:v>
                </c:pt>
                <c:pt idx="65">
                  <c:v>101.54</c:v>
                </c:pt>
                <c:pt idx="66">
                  <c:v>101.06</c:v>
                </c:pt>
                <c:pt idx="67">
                  <c:v>101.03</c:v>
                </c:pt>
                <c:pt idx="68">
                  <c:v>100.4</c:v>
                </c:pt>
                <c:pt idx="69">
                  <c:v>100.06</c:v>
                </c:pt>
                <c:pt idx="70">
                  <c:v>100.49</c:v>
                </c:pt>
                <c:pt idx="71">
                  <c:v>99.85</c:v>
                </c:pt>
                <c:pt idx="72">
                  <c:v>99.18</c:v>
                </c:pt>
                <c:pt idx="73">
                  <c:v>100.16</c:v>
                </c:pt>
                <c:pt idx="74">
                  <c:v>100.14</c:v>
                </c:pt>
                <c:pt idx="75">
                  <c:v>99.52</c:v>
                </c:pt>
                <c:pt idx="76">
                  <c:v>99.4</c:v>
                </c:pt>
                <c:pt idx="77">
                  <c:v>99.13</c:v>
                </c:pt>
                <c:pt idx="78">
                  <c:v>98.74</c:v>
                </c:pt>
                <c:pt idx="79">
                  <c:v>98.68</c:v>
                </c:pt>
                <c:pt idx="80">
                  <c:v>98.26</c:v>
                </c:pt>
                <c:pt idx="81">
                  <c:v>97.26</c:v>
                </c:pt>
                <c:pt idx="82">
                  <c:v>96.56</c:v>
                </c:pt>
                <c:pt idx="83">
                  <c:v>97.35</c:v>
                </c:pt>
                <c:pt idx="84">
                  <c:v>97.94</c:v>
                </c:pt>
                <c:pt idx="85">
                  <c:v>98.04</c:v>
                </c:pt>
                <c:pt idx="86">
                  <c:v>97.7</c:v>
                </c:pt>
                <c:pt idx="87">
                  <c:v>97.83</c:v>
                </c:pt>
                <c:pt idx="88">
                  <c:v>97.38</c:v>
                </c:pt>
                <c:pt idx="89">
                  <c:v>97.58</c:v>
                </c:pt>
                <c:pt idx="90">
                  <c:v>96.56</c:v>
                </c:pt>
                <c:pt idx="91">
                  <c:v>96.36</c:v>
                </c:pt>
                <c:pt idx="92">
                  <c:v>96.41</c:v>
                </c:pt>
                <c:pt idx="93">
                  <c:v>97.33</c:v>
                </c:pt>
                <c:pt idx="94">
                  <c:v>98.07</c:v>
                </c:pt>
                <c:pt idx="95">
                  <c:v>98.06</c:v>
                </c:pt>
                <c:pt idx="96">
                  <c:v>98.34</c:v>
                </c:pt>
                <c:pt idx="97">
                  <c:v>98.26</c:v>
                </c:pt>
                <c:pt idx="98">
                  <c:v>97.86</c:v>
                </c:pt>
                <c:pt idx="99">
                  <c:v>97.55</c:v>
                </c:pt>
                <c:pt idx="100">
                  <c:v>97.54</c:v>
                </c:pt>
                <c:pt idx="101">
                  <c:v>97.32</c:v>
                </c:pt>
                <c:pt idx="102">
                  <c:v>96.6</c:v>
                </c:pt>
                <c:pt idx="103">
                  <c:v>97.57</c:v>
                </c:pt>
                <c:pt idx="104">
                  <c:v>96.89</c:v>
                </c:pt>
                <c:pt idx="105">
                  <c:v>96.73</c:v>
                </c:pt>
                <c:pt idx="106">
                  <c:v>96.82</c:v>
                </c:pt>
                <c:pt idx="107">
                  <c:v>95.96</c:v>
                </c:pt>
                <c:pt idx="108">
                  <c:v>94.92</c:v>
                </c:pt>
                <c:pt idx="109">
                  <c:v>94.58</c:v>
                </c:pt>
                <c:pt idx="110">
                  <c:v>94.29</c:v>
                </c:pt>
                <c:pt idx="111">
                  <c:v>93.99</c:v>
                </c:pt>
                <c:pt idx="112">
                  <c:v>93.48</c:v>
                </c:pt>
                <c:pt idx="113">
                  <c:v>93.55</c:v>
                </c:pt>
                <c:pt idx="114">
                  <c:v>93.65</c:v>
                </c:pt>
                <c:pt idx="115">
                  <c:v>94.09</c:v>
                </c:pt>
                <c:pt idx="116">
                  <c:v>93.56</c:v>
                </c:pt>
                <c:pt idx="117">
                  <c:v>93.26</c:v>
                </c:pt>
                <c:pt idx="118">
                  <c:v>93.22</c:v>
                </c:pt>
                <c:pt idx="119">
                  <c:v>93.08</c:v>
                </c:pt>
                <c:pt idx="120">
                  <c:v>93.3</c:v>
                </c:pt>
                <c:pt idx="121">
                  <c:v>93.1</c:v>
                </c:pt>
                <c:pt idx="122">
                  <c:v>92.98</c:v>
                </c:pt>
                <c:pt idx="123">
                  <c:v>92.83</c:v>
                </c:pt>
                <c:pt idx="124">
                  <c:v>92.98</c:v>
                </c:pt>
                <c:pt idx="125">
                  <c:v>92.37</c:v>
                </c:pt>
                <c:pt idx="126">
                  <c:v>91.99</c:v>
                </c:pt>
                <c:pt idx="127">
                  <c:v>92.06</c:v>
                </c:pt>
                <c:pt idx="128">
                  <c:v>91.7</c:v>
                </c:pt>
                <c:pt idx="129">
                  <c:v>89.88</c:v>
                </c:pt>
                <c:pt idx="130">
                  <c:v>89.76</c:v>
                </c:pt>
                <c:pt idx="131">
                  <c:v>89.08</c:v>
                </c:pt>
                <c:pt idx="132">
                  <c:v>89.38</c:v>
                </c:pt>
                <c:pt idx="133">
                  <c:v>89.35</c:v>
                </c:pt>
                <c:pt idx="134">
                  <c:v>89.41</c:v>
                </c:pt>
                <c:pt idx="135">
                  <c:v>89.23</c:v>
                </c:pt>
                <c:pt idx="136">
                  <c:v>88.27</c:v>
                </c:pt>
                <c:pt idx="137">
                  <c:v>86.56</c:v>
                </c:pt>
                <c:pt idx="138">
                  <c:v>85.67</c:v>
                </c:pt>
                <c:pt idx="139">
                  <c:v>85.33</c:v>
                </c:pt>
                <c:pt idx="140">
                  <c:v>84.54</c:v>
                </c:pt>
                <c:pt idx="141">
                  <c:v>84.81</c:v>
                </c:pt>
                <c:pt idx="142">
                  <c:v>85.78</c:v>
                </c:pt>
                <c:pt idx="143">
                  <c:v>86.7</c:v>
                </c:pt>
                <c:pt idx="144">
                  <c:v>86.23</c:v>
                </c:pt>
                <c:pt idx="145">
                  <c:v>86.37</c:v>
                </c:pt>
                <c:pt idx="146">
                  <c:v>87.4</c:v>
                </c:pt>
                <c:pt idx="147">
                  <c:v>88.25</c:v>
                </c:pt>
                <c:pt idx="148">
                  <c:v>89.38</c:v>
                </c:pt>
                <c:pt idx="149">
                  <c:v>89.28</c:v>
                </c:pt>
                <c:pt idx="150">
                  <c:v>88.56</c:v>
                </c:pt>
                <c:pt idx="151">
                  <c:v>89.24</c:v>
                </c:pt>
                <c:pt idx="152">
                  <c:v>89.72</c:v>
                </c:pt>
                <c:pt idx="153">
                  <c:v>89.36</c:v>
                </c:pt>
                <c:pt idx="154">
                  <c:v>88.46</c:v>
                </c:pt>
                <c:pt idx="155">
                  <c:v>88.04</c:v>
                </c:pt>
                <c:pt idx="156">
                  <c:v>87.15</c:v>
                </c:pt>
                <c:pt idx="157">
                  <c:v>86.98</c:v>
                </c:pt>
                <c:pt idx="158">
                  <c:v>86.63</c:v>
                </c:pt>
                <c:pt idx="159">
                  <c:v>87.84</c:v>
                </c:pt>
                <c:pt idx="160">
                  <c:v>88.29</c:v>
                </c:pt>
                <c:pt idx="161">
                  <c:v>88.37</c:v>
                </c:pt>
                <c:pt idx="162">
                  <c:v>87.9</c:v>
                </c:pt>
                <c:pt idx="163">
                  <c:v>88.03</c:v>
                </c:pt>
                <c:pt idx="164">
                  <c:v>89.11</c:v>
                </c:pt>
                <c:pt idx="165">
                  <c:v>89.11</c:v>
                </c:pt>
                <c:pt idx="166">
                  <c:v>89.3</c:v>
                </c:pt>
                <c:pt idx="167">
                  <c:v>90.86</c:v>
                </c:pt>
                <c:pt idx="168">
                  <c:v>91.32</c:v>
                </c:pt>
                <c:pt idx="169">
                  <c:v>91.47</c:v>
                </c:pt>
                <c:pt idx="170">
                  <c:v>91.62</c:v>
                </c:pt>
                <c:pt idx="171">
                  <c:v>92.29</c:v>
                </c:pt>
                <c:pt idx="172">
                  <c:v>91.49</c:v>
                </c:pt>
                <c:pt idx="173">
                  <c:v>91.46</c:v>
                </c:pt>
                <c:pt idx="174">
                  <c:v>91.88</c:v>
                </c:pt>
                <c:pt idx="175">
                  <c:v>91.25</c:v>
                </c:pt>
                <c:pt idx="176">
                  <c:v>91.19</c:v>
                </c:pt>
                <c:pt idx="177">
                  <c:v>91.46</c:v>
                </c:pt>
                <c:pt idx="178">
                  <c:v>92.01</c:v>
                </c:pt>
                <c:pt idx="179">
                  <c:v>92.53</c:v>
                </c:pt>
                <c:pt idx="180">
                  <c:v>92.5</c:v>
                </c:pt>
                <c:pt idx="181">
                  <c:v>92.4</c:v>
                </c:pt>
                <c:pt idx="182">
                  <c:v>92.57</c:v>
                </c:pt>
                <c:pt idx="183">
                  <c:v>92.07</c:v>
                </c:pt>
                <c:pt idx="184">
                  <c:v>90.84</c:v>
                </c:pt>
                <c:pt idx="185">
                  <c:v>90.11</c:v>
                </c:pt>
                <c:pt idx="186">
                  <c:v>89.93</c:v>
                </c:pt>
                <c:pt idx="187">
                  <c:v>90.9</c:v>
                </c:pt>
                <c:pt idx="188">
                  <c:v>90.02</c:v>
                </c:pt>
                <c:pt idx="189">
                  <c:v>90.06</c:v>
                </c:pt>
                <c:pt idx="190">
                  <c:v>89.66</c:v>
                </c:pt>
                <c:pt idx="191">
                  <c:v>89.79</c:v>
                </c:pt>
                <c:pt idx="192">
                  <c:v>90.53</c:v>
                </c:pt>
                <c:pt idx="193">
                  <c:v>91.23</c:v>
                </c:pt>
                <c:pt idx="194">
                  <c:v>92.11</c:v>
                </c:pt>
                <c:pt idx="195">
                  <c:v>91.99</c:v>
                </c:pt>
                <c:pt idx="196">
                  <c:v>92.36</c:v>
                </c:pt>
                <c:pt idx="197">
                  <c:v>92.1</c:v>
                </c:pt>
                <c:pt idx="198">
                  <c:v>92.46</c:v>
                </c:pt>
                <c:pt idx="199">
                  <c:v>92.95</c:v>
                </c:pt>
                <c:pt idx="200">
                  <c:v>92.41</c:v>
                </c:pt>
                <c:pt idx="201">
                  <c:v>92.52</c:v>
                </c:pt>
                <c:pt idx="202">
                  <c:v>92.85</c:v>
                </c:pt>
                <c:pt idx="203">
                  <c:v>94.33</c:v>
                </c:pt>
                <c:pt idx="204">
                  <c:v>94.82</c:v>
                </c:pt>
                <c:pt idx="205">
                  <c:v>94.62</c:v>
                </c:pt>
                <c:pt idx="206">
                  <c:v>93.89</c:v>
                </c:pt>
                <c:pt idx="207">
                  <c:v>94.21</c:v>
                </c:pt>
                <c:pt idx="208">
                  <c:v>94.23</c:v>
                </c:pt>
                <c:pt idx="209">
                  <c:v>93.99</c:v>
                </c:pt>
                <c:pt idx="210">
                  <c:v>93.72</c:v>
                </c:pt>
                <c:pt idx="211">
                  <c:v>93.75</c:v>
                </c:pt>
                <c:pt idx="212">
                  <c:v>94.31</c:v>
                </c:pt>
                <c:pt idx="213">
                  <c:v>94.15</c:v>
                </c:pt>
                <c:pt idx="214">
                  <c:v>93.51</c:v>
                </c:pt>
                <c:pt idx="215">
                  <c:v>93.38</c:v>
                </c:pt>
                <c:pt idx="216">
                  <c:v>93.44</c:v>
                </c:pt>
                <c:pt idx="217">
                  <c:v>92.43</c:v>
                </c:pt>
                <c:pt idx="218">
                  <c:v>91.38</c:v>
                </c:pt>
                <c:pt idx="219">
                  <c:v>90.7</c:v>
                </c:pt>
                <c:pt idx="220">
                  <c:v>90.48</c:v>
                </c:pt>
                <c:pt idx="221">
                  <c:v>90.49</c:v>
                </c:pt>
                <c:pt idx="222">
                  <c:v>91.62</c:v>
                </c:pt>
                <c:pt idx="223">
                  <c:v>91.95</c:v>
                </c:pt>
                <c:pt idx="224">
                  <c:v>91.96</c:v>
                </c:pt>
                <c:pt idx="225">
                  <c:v>91.8</c:v>
                </c:pt>
                <c:pt idx="226">
                  <c:v>90.78</c:v>
                </c:pt>
                <c:pt idx="227">
                  <c:v>90.51</c:v>
                </c:pt>
                <c:pt idx="228">
                  <c:v>90.39</c:v>
                </c:pt>
                <c:pt idx="229">
                  <c:v>89.58</c:v>
                </c:pt>
                <c:pt idx="230">
                  <c:v>89.81</c:v>
                </c:pt>
                <c:pt idx="231">
                  <c:v>90.67</c:v>
                </c:pt>
                <c:pt idx="232">
                  <c:v>90.59</c:v>
                </c:pt>
                <c:pt idx="233">
                  <c:v>90.96</c:v>
                </c:pt>
                <c:pt idx="234">
                  <c:v>91.44</c:v>
                </c:pt>
                <c:pt idx="235">
                  <c:v>91.66</c:v>
                </c:pt>
                <c:pt idx="236">
                  <c:v>91.79</c:v>
                </c:pt>
                <c:pt idx="237">
                  <c:v>90.96</c:v>
                </c:pt>
                <c:pt idx="238">
                  <c:v>90.65</c:v>
                </c:pt>
                <c:pt idx="239">
                  <c:v>89.92</c:v>
                </c:pt>
                <c:pt idx="240">
                  <c:v>89.29</c:v>
                </c:pt>
                <c:pt idx="241">
                  <c:v>89.18</c:v>
                </c:pt>
                <c:pt idx="242">
                  <c:v>88.7</c:v>
                </c:pt>
                <c:pt idx="243">
                  <c:v>89.05</c:v>
                </c:pt>
                <c:pt idx="244">
                  <c:v>88.82</c:v>
                </c:pt>
                <c:pt idx="245">
                  <c:v>88.91</c:v>
                </c:pt>
                <c:pt idx="246">
                  <c:v>87.62</c:v>
                </c:pt>
                <c:pt idx="247">
                  <c:v>86.66</c:v>
                </c:pt>
                <c:pt idx="248">
                  <c:v>87.43</c:v>
                </c:pt>
                <c:pt idx="249">
                  <c:v>87.58</c:v>
                </c:pt>
                <c:pt idx="250">
                  <c:v>87.51</c:v>
                </c:pt>
                <c:pt idx="251">
                  <c:v>86.54</c:v>
                </c:pt>
                <c:pt idx="252">
                  <c:v>86.29</c:v>
                </c:pt>
                <c:pt idx="253">
                  <c:v>87.16</c:v>
                </c:pt>
                <c:pt idx="254">
                  <c:v>88.06</c:v>
                </c:pt>
                <c:pt idx="255">
                  <c:v>87.96</c:v>
                </c:pt>
                <c:pt idx="256">
                  <c:v>87.88</c:v>
                </c:pt>
                <c:pt idx="257">
                  <c:v>87.29</c:v>
                </c:pt>
                <c:pt idx="258">
                  <c:v>86.71</c:v>
                </c:pt>
                <c:pt idx="259">
                  <c:v>87.24</c:v>
                </c:pt>
                <c:pt idx="260">
                  <c:v>86.93</c:v>
                </c:pt>
                <c:pt idx="261">
                  <c:v>87.1</c:v>
                </c:pt>
                <c:pt idx="262">
                  <c:v>87.34</c:v>
                </c:pt>
                <c:pt idx="263">
                  <c:v>87.11</c:v>
                </c:pt>
                <c:pt idx="264">
                  <c:v>87.49</c:v>
                </c:pt>
                <c:pt idx="265">
                  <c:v>87.32</c:v>
                </c:pt>
                <c:pt idx="266">
                  <c:v>86</c:v>
                </c:pt>
                <c:pt idx="267">
                  <c:v>86.53</c:v>
                </c:pt>
                <c:pt idx="268">
                  <c:v>86.74</c:v>
                </c:pt>
                <c:pt idx="269">
                  <c:v>87.68</c:v>
                </c:pt>
                <c:pt idx="270">
                  <c:v>87.75</c:v>
                </c:pt>
                <c:pt idx="271">
                  <c:v>87.13</c:v>
                </c:pt>
                <c:pt idx="272">
                  <c:v>86.01</c:v>
                </c:pt>
                <c:pt idx="273">
                  <c:v>86.32</c:v>
                </c:pt>
                <c:pt idx="274">
                  <c:v>87.47</c:v>
                </c:pt>
                <c:pt idx="275">
                  <c:v>87.35</c:v>
                </c:pt>
                <c:pt idx="276">
                  <c:v>87.34</c:v>
                </c:pt>
                <c:pt idx="277">
                  <c:v>87.67</c:v>
                </c:pt>
                <c:pt idx="278">
                  <c:v>87.75</c:v>
                </c:pt>
                <c:pt idx="279">
                  <c:v>87.48</c:v>
                </c:pt>
                <c:pt idx="280">
                  <c:v>87.44</c:v>
                </c:pt>
                <c:pt idx="281">
                  <c:v>87.54</c:v>
                </c:pt>
                <c:pt idx="282">
                  <c:v>86.5</c:v>
                </c:pt>
                <c:pt idx="283">
                  <c:v>86.55</c:v>
                </c:pt>
                <c:pt idx="284">
                  <c:v>86.21</c:v>
                </c:pt>
                <c:pt idx="285">
                  <c:v>86.34</c:v>
                </c:pt>
                <c:pt idx="286">
                  <c:v>86.33</c:v>
                </c:pt>
                <c:pt idx="287">
                  <c:v>86.15</c:v>
                </c:pt>
                <c:pt idx="288">
                  <c:v>86.54</c:v>
                </c:pt>
                <c:pt idx="289">
                  <c:v>86.75</c:v>
                </c:pt>
                <c:pt idx="290">
                  <c:v>86.38</c:v>
                </c:pt>
                <c:pt idx="291">
                  <c:v>85.39</c:v>
                </c:pt>
                <c:pt idx="292">
                  <c:v>84.77</c:v>
                </c:pt>
                <c:pt idx="293">
                  <c:v>83.69</c:v>
                </c:pt>
                <c:pt idx="294">
                  <c:v>83.62</c:v>
                </c:pt>
                <c:pt idx="295">
                  <c:v>83.32</c:v>
                </c:pt>
                <c:pt idx="296">
                  <c:v>83.45</c:v>
                </c:pt>
                <c:pt idx="297">
                  <c:v>83.12</c:v>
                </c:pt>
                <c:pt idx="298">
                  <c:v>83.91</c:v>
                </c:pt>
                <c:pt idx="299">
                  <c:v>82.87</c:v>
                </c:pt>
                <c:pt idx="300">
                  <c:v>82.19</c:v>
                </c:pt>
                <c:pt idx="301">
                  <c:v>82.87</c:v>
                </c:pt>
                <c:pt idx="302">
                  <c:v>81.64</c:v>
                </c:pt>
                <c:pt idx="303">
                  <c:v>82.75</c:v>
                </c:pt>
                <c:pt idx="304">
                  <c:v>81.8</c:v>
                </c:pt>
                <c:pt idx="305">
                  <c:v>82.23</c:v>
                </c:pt>
                <c:pt idx="306">
                  <c:v>83.27</c:v>
                </c:pt>
                <c:pt idx="307">
                  <c:v>84.33</c:v>
                </c:pt>
                <c:pt idx="308">
                  <c:v>84.31</c:v>
                </c:pt>
                <c:pt idx="309">
                  <c:v>85.55</c:v>
                </c:pt>
                <c:pt idx="310">
                  <c:v>85.34</c:v>
                </c:pt>
                <c:pt idx="311">
                  <c:v>84.16</c:v>
                </c:pt>
                <c:pt idx="312">
                  <c:v>83.76</c:v>
                </c:pt>
                <c:pt idx="313">
                  <c:v>84</c:v>
                </c:pt>
                <c:pt idx="314">
                  <c:v>84.22</c:v>
                </c:pt>
                <c:pt idx="315">
                  <c:v>83.76</c:v>
                </c:pt>
                <c:pt idx="316">
                  <c:v>84.7</c:v>
                </c:pt>
                <c:pt idx="317">
                  <c:v>84.5</c:v>
                </c:pt>
                <c:pt idx="318">
                  <c:v>84.8</c:v>
                </c:pt>
                <c:pt idx="319">
                  <c:v>86.12</c:v>
                </c:pt>
                <c:pt idx="320">
                  <c:v>86.02</c:v>
                </c:pt>
                <c:pt idx="321">
                  <c:v>86.35</c:v>
                </c:pt>
                <c:pt idx="322">
                  <c:v>87.12</c:v>
                </c:pt>
                <c:pt idx="323">
                  <c:v>87.03</c:v>
                </c:pt>
                <c:pt idx="324">
                  <c:v>86.95</c:v>
                </c:pt>
                <c:pt idx="325">
                  <c:v>86.14</c:v>
                </c:pt>
                <c:pt idx="326">
                  <c:v>86.35</c:v>
                </c:pt>
                <c:pt idx="327">
                  <c:v>86.7</c:v>
                </c:pt>
                <c:pt idx="328">
                  <c:v>87.27</c:v>
                </c:pt>
                <c:pt idx="329">
                  <c:v>86.44</c:v>
                </c:pt>
                <c:pt idx="330">
                  <c:v>87.28</c:v>
                </c:pt>
                <c:pt idx="331">
                  <c:v>88.12</c:v>
                </c:pt>
                <c:pt idx="332">
                  <c:v>86.95</c:v>
                </c:pt>
                <c:pt idx="333">
                  <c:v>86.18</c:v>
                </c:pt>
                <c:pt idx="334">
                  <c:v>85.38</c:v>
                </c:pt>
                <c:pt idx="335">
                  <c:v>86.2</c:v>
                </c:pt>
                <c:pt idx="336">
                  <c:v>85.95</c:v>
                </c:pt>
                <c:pt idx="337">
                  <c:v>85.3</c:v>
                </c:pt>
                <c:pt idx="338">
                  <c:v>85.28</c:v>
                </c:pt>
                <c:pt idx="339">
                  <c:v>85.25</c:v>
                </c:pt>
                <c:pt idx="340">
                  <c:v>84.33</c:v>
                </c:pt>
                <c:pt idx="341">
                  <c:v>83.09</c:v>
                </c:pt>
                <c:pt idx="342">
                  <c:v>83.97</c:v>
                </c:pt>
                <c:pt idx="343">
                  <c:v>84.67</c:v>
                </c:pt>
                <c:pt idx="344">
                  <c:v>84.66</c:v>
                </c:pt>
                <c:pt idx="345">
                  <c:v>84.65</c:v>
                </c:pt>
                <c:pt idx="346">
                  <c:v>84.17</c:v>
                </c:pt>
                <c:pt idx="347">
                  <c:v>83.57</c:v>
                </c:pt>
                <c:pt idx="348">
                  <c:v>82.66</c:v>
                </c:pt>
                <c:pt idx="349">
                  <c:v>82.41</c:v>
                </c:pt>
                <c:pt idx="350">
                  <c:v>81.99</c:v>
                </c:pt>
                <c:pt idx="351">
                  <c:v>80.290000000000006</c:v>
                </c:pt>
                <c:pt idx="352">
                  <c:v>81.209999999999994</c:v>
                </c:pt>
                <c:pt idx="353">
                  <c:v>80.48</c:v>
                </c:pt>
                <c:pt idx="354">
                  <c:v>80.680000000000007</c:v>
                </c:pt>
                <c:pt idx="355">
                  <c:v>80.540000000000006</c:v>
                </c:pt>
                <c:pt idx="356">
                  <c:v>80.819999999999993</c:v>
                </c:pt>
                <c:pt idx="357">
                  <c:v>79.680000000000007</c:v>
                </c:pt>
                <c:pt idx="358">
                  <c:v>80.48</c:v>
                </c:pt>
                <c:pt idx="359">
                  <c:v>80.62</c:v>
                </c:pt>
                <c:pt idx="360">
                  <c:v>80.61</c:v>
                </c:pt>
                <c:pt idx="361">
                  <c:v>80.31</c:v>
                </c:pt>
                <c:pt idx="362">
                  <c:v>81.290000000000006</c:v>
                </c:pt>
                <c:pt idx="363">
                  <c:v>80.23</c:v>
                </c:pt>
                <c:pt idx="364">
                  <c:v>80.02</c:v>
                </c:pt>
                <c:pt idx="365">
                  <c:v>80.64</c:v>
                </c:pt>
                <c:pt idx="366">
                  <c:v>81.59</c:v>
                </c:pt>
                <c:pt idx="367">
                  <c:v>83.71</c:v>
                </c:pt>
                <c:pt idx="368">
                  <c:v>84.03</c:v>
                </c:pt>
                <c:pt idx="369">
                  <c:v>83.04</c:v>
                </c:pt>
                <c:pt idx="370">
                  <c:v>82.4</c:v>
                </c:pt>
                <c:pt idx="371">
                  <c:v>82.63</c:v>
                </c:pt>
                <c:pt idx="372">
                  <c:v>82.13</c:v>
                </c:pt>
                <c:pt idx="373">
                  <c:v>82.37</c:v>
                </c:pt>
                <c:pt idx="374">
                  <c:v>83.43</c:v>
                </c:pt>
                <c:pt idx="375">
                  <c:v>84.57</c:v>
                </c:pt>
                <c:pt idx="376">
                  <c:v>84.82</c:v>
                </c:pt>
                <c:pt idx="377">
                  <c:v>84.19</c:v>
                </c:pt>
                <c:pt idx="378">
                  <c:v>82.41</c:v>
                </c:pt>
                <c:pt idx="379">
                  <c:v>82.57</c:v>
                </c:pt>
                <c:pt idx="380">
                  <c:v>83.66</c:v>
                </c:pt>
                <c:pt idx="381">
                  <c:v>83.73</c:v>
                </c:pt>
                <c:pt idx="382">
                  <c:v>83.47</c:v>
                </c:pt>
                <c:pt idx="383">
                  <c:v>82.79</c:v>
                </c:pt>
                <c:pt idx="384">
                  <c:v>81.7</c:v>
                </c:pt>
                <c:pt idx="385">
                  <c:v>82.27</c:v>
                </c:pt>
                <c:pt idx="386">
                  <c:v>81.760000000000005</c:v>
                </c:pt>
                <c:pt idx="387">
                  <c:v>82.23</c:v>
                </c:pt>
                <c:pt idx="388">
                  <c:v>82.87</c:v>
                </c:pt>
                <c:pt idx="389">
                  <c:v>82.12</c:v>
                </c:pt>
                <c:pt idx="390">
                  <c:v>82.74</c:v>
                </c:pt>
                <c:pt idx="391">
                  <c:v>81.58</c:v>
                </c:pt>
                <c:pt idx="392">
                  <c:v>77.66</c:v>
                </c:pt>
                <c:pt idx="393">
                  <c:v>79.06</c:v>
                </c:pt>
                <c:pt idx="394">
                  <c:v>78.400000000000006</c:v>
                </c:pt>
                <c:pt idx="395">
                  <c:v>77.58</c:v>
                </c:pt>
                <c:pt idx="396">
                  <c:v>76.36</c:v>
                </c:pt>
                <c:pt idx="397">
                  <c:v>77.349999999999994</c:v>
                </c:pt>
                <c:pt idx="398">
                  <c:v>78.790000000000006</c:v>
                </c:pt>
                <c:pt idx="399">
                  <c:v>78.83</c:v>
                </c:pt>
                <c:pt idx="400">
                  <c:v>79.25</c:v>
                </c:pt>
                <c:pt idx="401">
                  <c:v>78.09</c:v>
                </c:pt>
                <c:pt idx="402">
                  <c:v>78.459999999999994</c:v>
                </c:pt>
                <c:pt idx="403">
                  <c:v>78.52</c:v>
                </c:pt>
                <c:pt idx="404">
                  <c:v>77.14</c:v>
                </c:pt>
                <c:pt idx="405">
                  <c:v>76.2</c:v>
                </c:pt>
                <c:pt idx="406">
                  <c:v>75.17</c:v>
                </c:pt>
                <c:pt idx="407">
                  <c:v>75.48</c:v>
                </c:pt>
                <c:pt idx="408">
                  <c:v>76.05</c:v>
                </c:pt>
                <c:pt idx="409">
                  <c:v>75.25</c:v>
                </c:pt>
                <c:pt idx="410">
                  <c:v>73.540000000000006</c:v>
                </c:pt>
                <c:pt idx="411">
                  <c:v>74.63</c:v>
                </c:pt>
                <c:pt idx="412">
                  <c:v>73.260000000000005</c:v>
                </c:pt>
                <c:pt idx="413">
                  <c:v>73.53</c:v>
                </c:pt>
                <c:pt idx="414">
                  <c:v>74.13</c:v>
                </c:pt>
                <c:pt idx="415">
                  <c:v>74.81</c:v>
                </c:pt>
                <c:pt idx="416">
                  <c:v>76.69</c:v>
                </c:pt>
                <c:pt idx="417">
                  <c:v>77.36</c:v>
                </c:pt>
                <c:pt idx="418">
                  <c:v>77.72</c:v>
                </c:pt>
                <c:pt idx="419">
                  <c:v>75.19</c:v>
                </c:pt>
                <c:pt idx="420">
                  <c:v>73.599999999999994</c:v>
                </c:pt>
                <c:pt idx="421">
                  <c:v>74.3</c:v>
                </c:pt>
                <c:pt idx="422">
                  <c:v>75.459999999999994</c:v>
                </c:pt>
                <c:pt idx="423">
                  <c:v>74.38</c:v>
                </c:pt>
                <c:pt idx="424">
                  <c:v>74.52</c:v>
                </c:pt>
                <c:pt idx="425">
                  <c:v>75.45</c:v>
                </c:pt>
                <c:pt idx="426">
                  <c:v>77.03</c:v>
                </c:pt>
                <c:pt idx="427">
                  <c:v>77.87</c:v>
                </c:pt>
                <c:pt idx="428">
                  <c:v>79.03</c:v>
                </c:pt>
                <c:pt idx="429">
                  <c:v>79.849999999999994</c:v>
                </c:pt>
                <c:pt idx="430">
                  <c:v>79.5</c:v>
                </c:pt>
                <c:pt idx="431">
                  <c:v>80.2</c:v>
                </c:pt>
                <c:pt idx="432">
                  <c:v>81</c:v>
                </c:pt>
                <c:pt idx="433">
                  <c:v>81.06</c:v>
                </c:pt>
                <c:pt idx="434">
                  <c:v>84.13</c:v>
                </c:pt>
                <c:pt idx="435">
                  <c:v>83.02</c:v>
                </c:pt>
                <c:pt idx="436">
                  <c:v>81.569999999999993</c:v>
                </c:pt>
                <c:pt idx="437">
                  <c:v>80.89</c:v>
                </c:pt>
                <c:pt idx="438">
                  <c:v>79.989999999999995</c:v>
                </c:pt>
                <c:pt idx="439">
                  <c:v>80.349999999999994</c:v>
                </c:pt>
                <c:pt idx="440">
                  <c:v>80.61</c:v>
                </c:pt>
                <c:pt idx="441">
                  <c:v>80.77</c:v>
                </c:pt>
                <c:pt idx="442">
                  <c:v>81.3</c:v>
                </c:pt>
                <c:pt idx="443">
                  <c:v>81.86</c:v>
                </c:pt>
                <c:pt idx="444">
                  <c:v>82.58</c:v>
                </c:pt>
                <c:pt idx="445">
                  <c:v>83.38</c:v>
                </c:pt>
                <c:pt idx="446">
                  <c:v>85.67</c:v>
                </c:pt>
                <c:pt idx="447">
                  <c:v>84.66</c:v>
                </c:pt>
                <c:pt idx="448">
                  <c:v>84.49</c:v>
                </c:pt>
                <c:pt idx="449">
                  <c:v>84.66</c:v>
                </c:pt>
                <c:pt idx="450">
                  <c:v>86.26</c:v>
                </c:pt>
                <c:pt idx="451">
                  <c:v>87.46</c:v>
                </c:pt>
                <c:pt idx="452">
                  <c:v>87.35</c:v>
                </c:pt>
                <c:pt idx="453">
                  <c:v>88.02</c:v>
                </c:pt>
                <c:pt idx="454">
                  <c:v>87.96</c:v>
                </c:pt>
                <c:pt idx="455">
                  <c:v>87.71</c:v>
                </c:pt>
                <c:pt idx="456">
                  <c:v>86.71</c:v>
                </c:pt>
                <c:pt idx="457">
                  <c:v>86.75</c:v>
                </c:pt>
                <c:pt idx="458">
                  <c:v>84.9</c:v>
                </c:pt>
                <c:pt idx="459">
                  <c:v>85.36</c:v>
                </c:pt>
                <c:pt idx="460">
                  <c:v>85.16</c:v>
                </c:pt>
                <c:pt idx="461">
                  <c:v>85.45</c:v>
                </c:pt>
                <c:pt idx="462">
                  <c:v>85.26</c:v>
                </c:pt>
                <c:pt idx="463">
                  <c:v>84.42</c:v>
                </c:pt>
                <c:pt idx="464">
                  <c:v>85.07</c:v>
                </c:pt>
                <c:pt idx="465">
                  <c:v>84.98</c:v>
                </c:pt>
                <c:pt idx="466">
                  <c:v>83.85</c:v>
                </c:pt>
                <c:pt idx="467">
                  <c:v>82.78</c:v>
                </c:pt>
                <c:pt idx="468">
                  <c:v>81.209999999999994</c:v>
                </c:pt>
                <c:pt idx="469">
                  <c:v>82.04</c:v>
                </c:pt>
                <c:pt idx="470">
                  <c:v>82.02</c:v>
                </c:pt>
                <c:pt idx="471">
                  <c:v>82.43</c:v>
                </c:pt>
                <c:pt idx="472">
                  <c:v>81.81</c:v>
                </c:pt>
                <c:pt idx="473">
                  <c:v>81.33</c:v>
                </c:pt>
                <c:pt idx="474">
                  <c:v>79.45</c:v>
                </c:pt>
                <c:pt idx="475">
                  <c:v>79.48</c:v>
                </c:pt>
                <c:pt idx="476">
                  <c:v>78.010000000000005</c:v>
                </c:pt>
                <c:pt idx="477">
                  <c:v>78.739999999999995</c:v>
                </c:pt>
                <c:pt idx="478">
                  <c:v>79.03</c:v>
                </c:pt>
                <c:pt idx="479">
                  <c:v>79.599999999999994</c:v>
                </c:pt>
                <c:pt idx="480">
                  <c:v>80.56</c:v>
                </c:pt>
                <c:pt idx="481">
                  <c:v>80.52</c:v>
                </c:pt>
                <c:pt idx="482">
                  <c:v>79.25</c:v>
                </c:pt>
                <c:pt idx="483">
                  <c:v>79.03</c:v>
                </c:pt>
                <c:pt idx="484">
                  <c:v>79.459999999999994</c:v>
                </c:pt>
                <c:pt idx="485">
                  <c:v>79.209999999999994</c:v>
                </c:pt>
                <c:pt idx="486">
                  <c:v>78.790000000000006</c:v>
                </c:pt>
                <c:pt idx="487">
                  <c:v>79.66</c:v>
                </c:pt>
                <c:pt idx="488">
                  <c:v>79.97</c:v>
                </c:pt>
                <c:pt idx="489">
                  <c:v>81.17</c:v>
                </c:pt>
                <c:pt idx="490">
                  <c:v>81.06</c:v>
                </c:pt>
                <c:pt idx="491">
                  <c:v>78.88</c:v>
                </c:pt>
                <c:pt idx="492">
                  <c:v>78.510000000000005</c:v>
                </c:pt>
                <c:pt idx="493">
                  <c:v>78.7</c:v>
                </c:pt>
                <c:pt idx="494">
                  <c:v>77.2</c:v>
                </c:pt>
                <c:pt idx="495">
                  <c:v>76.92</c:v>
                </c:pt>
                <c:pt idx="496">
                  <c:v>77.069999999999993</c:v>
                </c:pt>
                <c:pt idx="497">
                  <c:v>79.11</c:v>
                </c:pt>
                <c:pt idx="498">
                  <c:v>78.16</c:v>
                </c:pt>
                <c:pt idx="499">
                  <c:v>78.75</c:v>
                </c:pt>
                <c:pt idx="500">
                  <c:v>81.739999999999995</c:v>
                </c:pt>
                <c:pt idx="501">
                  <c:v>84.22</c:v>
                </c:pt>
                <c:pt idx="502">
                  <c:v>86.12</c:v>
                </c:pt>
                <c:pt idx="503">
                  <c:v>86.81</c:v>
                </c:pt>
                <c:pt idx="504">
                  <c:v>86.33</c:v>
                </c:pt>
                <c:pt idx="505">
                  <c:v>85.99</c:v>
                </c:pt>
                <c:pt idx="506">
                  <c:v>87.08</c:v>
                </c:pt>
                <c:pt idx="507">
                  <c:v>85.73</c:v>
                </c:pt>
                <c:pt idx="508">
                  <c:v>86.36</c:v>
                </c:pt>
                <c:pt idx="509">
                  <c:v>87.1</c:v>
                </c:pt>
                <c:pt idx="510">
                  <c:v>86.72</c:v>
                </c:pt>
                <c:pt idx="511">
                  <c:v>84.91</c:v>
                </c:pt>
                <c:pt idx="512">
                  <c:v>83.55</c:v>
                </c:pt>
                <c:pt idx="513">
                  <c:v>82.94</c:v>
                </c:pt>
                <c:pt idx="514">
                  <c:v>83.62</c:v>
                </c:pt>
                <c:pt idx="515">
                  <c:v>82.18</c:v>
                </c:pt>
                <c:pt idx="516">
                  <c:v>82.05</c:v>
                </c:pt>
                <c:pt idx="517">
                  <c:v>82.47</c:v>
                </c:pt>
                <c:pt idx="518">
                  <c:v>85</c:v>
                </c:pt>
                <c:pt idx="519">
                  <c:v>83.36</c:v>
                </c:pt>
                <c:pt idx="520">
                  <c:v>83.59</c:v>
                </c:pt>
                <c:pt idx="521">
                  <c:v>81.680000000000007</c:v>
                </c:pt>
                <c:pt idx="522">
                  <c:v>82.08</c:v>
                </c:pt>
                <c:pt idx="523">
                  <c:v>82.84</c:v>
                </c:pt>
                <c:pt idx="524">
                  <c:v>82.67</c:v>
                </c:pt>
                <c:pt idx="525">
                  <c:v>85.47</c:v>
                </c:pt>
                <c:pt idx="526">
                  <c:v>86.15</c:v>
                </c:pt>
                <c:pt idx="527">
                  <c:v>88.63</c:v>
                </c:pt>
                <c:pt idx="528">
                  <c:v>86.94</c:v>
                </c:pt>
                <c:pt idx="529">
                  <c:v>86.53</c:v>
                </c:pt>
                <c:pt idx="530">
                  <c:v>86.51</c:v>
                </c:pt>
                <c:pt idx="531">
                  <c:v>88.55</c:v>
                </c:pt>
                <c:pt idx="532">
                  <c:v>86.87</c:v>
                </c:pt>
                <c:pt idx="533">
                  <c:v>86.98</c:v>
                </c:pt>
                <c:pt idx="534">
                  <c:v>89.05</c:v>
                </c:pt>
                <c:pt idx="535">
                  <c:v>89.19</c:v>
                </c:pt>
                <c:pt idx="536">
                  <c:v>91.59</c:v>
                </c:pt>
                <c:pt idx="537">
                  <c:v>92.66</c:v>
                </c:pt>
                <c:pt idx="538">
                  <c:v>92.36</c:v>
                </c:pt>
                <c:pt idx="539">
                  <c:v>91.41</c:v>
                </c:pt>
                <c:pt idx="540">
                  <c:v>91.58</c:v>
                </c:pt>
                <c:pt idx="541">
                  <c:v>91.61</c:v>
                </c:pt>
                <c:pt idx="542">
                  <c:v>92.37</c:v>
                </c:pt>
                <c:pt idx="543">
                  <c:v>91.59</c:v>
                </c:pt>
                <c:pt idx="544">
                  <c:v>91.98</c:v>
                </c:pt>
                <c:pt idx="545">
                  <c:v>93.21</c:v>
                </c:pt>
                <c:pt idx="546">
                  <c:v>93.27</c:v>
                </c:pt>
                <c:pt idx="547">
                  <c:v>93.21</c:v>
                </c:pt>
                <c:pt idx="548">
                  <c:v>94.36</c:v>
                </c:pt>
                <c:pt idx="549">
                  <c:v>95.35</c:v>
                </c:pt>
                <c:pt idx="550">
                  <c:v>94.6</c:v>
                </c:pt>
                <c:pt idx="551">
                  <c:v>94.47</c:v>
                </c:pt>
                <c:pt idx="552">
                  <c:v>95.82</c:v>
                </c:pt>
                <c:pt idx="553">
                  <c:v>96.26</c:v>
                </c:pt>
                <c:pt idx="554">
                  <c:v>94.74</c:v>
                </c:pt>
                <c:pt idx="555">
                  <c:v>94.35</c:v>
                </c:pt>
                <c:pt idx="556">
                  <c:v>94.11</c:v>
                </c:pt>
                <c:pt idx="557">
                  <c:v>93.23</c:v>
                </c:pt>
                <c:pt idx="558">
                  <c:v>94.08</c:v>
                </c:pt>
                <c:pt idx="559">
                  <c:v>93.14</c:v>
                </c:pt>
                <c:pt idx="560">
                  <c:v>93.16</c:v>
                </c:pt>
                <c:pt idx="561">
                  <c:v>92.25</c:v>
                </c:pt>
                <c:pt idx="562">
                  <c:v>90.86</c:v>
                </c:pt>
                <c:pt idx="563">
                  <c:v>88.68</c:v>
                </c:pt>
                <c:pt idx="564">
                  <c:v>87.46</c:v>
                </c:pt>
                <c:pt idx="565">
                  <c:v>87.88</c:v>
                </c:pt>
                <c:pt idx="566">
                  <c:v>88.85</c:v>
                </c:pt>
                <c:pt idx="567">
                  <c:v>89.17</c:v>
                </c:pt>
                <c:pt idx="568">
                  <c:v>86.57</c:v>
                </c:pt>
                <c:pt idx="569">
                  <c:v>87.25</c:v>
                </c:pt>
                <c:pt idx="570">
                  <c:v>89.63</c:v>
                </c:pt>
                <c:pt idx="571">
                  <c:v>91.05</c:v>
                </c:pt>
                <c:pt idx="572">
                  <c:v>91.72</c:v>
                </c:pt>
                <c:pt idx="573">
                  <c:v>90.69</c:v>
                </c:pt>
                <c:pt idx="574">
                  <c:v>92.15</c:v>
                </c:pt>
                <c:pt idx="575">
                  <c:v>92.22</c:v>
                </c:pt>
                <c:pt idx="576">
                  <c:v>89.92</c:v>
                </c:pt>
                <c:pt idx="577">
                  <c:v>90.02</c:v>
                </c:pt>
                <c:pt idx="578">
                  <c:v>91.27</c:v>
                </c:pt>
                <c:pt idx="579">
                  <c:v>92.08</c:v>
                </c:pt>
                <c:pt idx="580">
                  <c:v>92.32</c:v>
                </c:pt>
                <c:pt idx="581">
                  <c:v>93.11</c:v>
                </c:pt>
                <c:pt idx="582">
                  <c:v>94.7</c:v>
                </c:pt>
                <c:pt idx="583">
                  <c:v>94.51</c:v>
                </c:pt>
                <c:pt idx="584">
                  <c:v>93.18</c:v>
                </c:pt>
                <c:pt idx="585">
                  <c:v>94.04</c:v>
                </c:pt>
                <c:pt idx="586">
                  <c:v>95.55</c:v>
                </c:pt>
                <c:pt idx="587">
                  <c:v>96.7</c:v>
                </c:pt>
                <c:pt idx="588">
                  <c:v>95.22</c:v>
                </c:pt>
                <c:pt idx="589">
                  <c:v>94.67</c:v>
                </c:pt>
                <c:pt idx="590">
                  <c:v>94.73</c:v>
                </c:pt>
                <c:pt idx="591">
                  <c:v>94.45</c:v>
                </c:pt>
                <c:pt idx="592">
                  <c:v>96.35</c:v>
                </c:pt>
                <c:pt idx="593">
                  <c:v>95.51</c:v>
                </c:pt>
                <c:pt idx="594">
                  <c:v>94.66</c:v>
                </c:pt>
                <c:pt idx="595">
                  <c:v>93</c:v>
                </c:pt>
                <c:pt idx="596">
                  <c:v>91.45</c:v>
                </c:pt>
                <c:pt idx="597">
                  <c:v>92.2</c:v>
                </c:pt>
                <c:pt idx="598">
                  <c:v>92.07</c:v>
                </c:pt>
                <c:pt idx="599">
                  <c:v>93</c:v>
                </c:pt>
                <c:pt idx="600">
                  <c:v>93.61</c:v>
                </c:pt>
                <c:pt idx="601">
                  <c:v>95.37</c:v>
                </c:pt>
                <c:pt idx="602">
                  <c:v>95.88</c:v>
                </c:pt>
                <c:pt idx="603">
                  <c:v>96.67</c:v>
                </c:pt>
                <c:pt idx="604">
                  <c:v>98.28</c:v>
                </c:pt>
                <c:pt idx="605">
                  <c:v>98.19</c:v>
                </c:pt>
                <c:pt idx="606">
                  <c:v>98.46</c:v>
                </c:pt>
                <c:pt idx="607">
                  <c:v>99.46</c:v>
                </c:pt>
                <c:pt idx="608">
                  <c:v>98.81</c:v>
                </c:pt>
                <c:pt idx="609">
                  <c:v>97.97</c:v>
                </c:pt>
                <c:pt idx="610">
                  <c:v>98.32</c:v>
                </c:pt>
                <c:pt idx="611">
                  <c:v>98.54</c:v>
                </c:pt>
                <c:pt idx="612">
                  <c:v>99.11</c:v>
                </c:pt>
                <c:pt idx="613">
                  <c:v>100.51</c:v>
                </c:pt>
                <c:pt idx="614">
                  <c:v>100.3</c:v>
                </c:pt>
                <c:pt idx="615">
                  <c:v>100</c:v>
                </c:pt>
                <c:pt idx="616">
                  <c:v>100.17</c:v>
                </c:pt>
                <c:pt idx="617">
                  <c:v>100.38</c:v>
                </c:pt>
                <c:pt idx="618">
                  <c:v>100.23</c:v>
                </c:pt>
                <c:pt idx="619">
                  <c:v>100.18</c:v>
                </c:pt>
                <c:pt idx="620">
                  <c:v>99.23</c:v>
                </c:pt>
                <c:pt idx="621">
                  <c:v>99.21</c:v>
                </c:pt>
                <c:pt idx="622">
                  <c:v>98.51</c:v>
                </c:pt>
                <c:pt idx="623">
                  <c:v>97.54</c:v>
                </c:pt>
                <c:pt idx="624">
                  <c:v>95.94</c:v>
                </c:pt>
                <c:pt idx="625">
                  <c:v>97.15</c:v>
                </c:pt>
                <c:pt idx="626">
                  <c:v>98.01</c:v>
                </c:pt>
                <c:pt idx="627">
                  <c:v>98.25</c:v>
                </c:pt>
                <c:pt idx="628">
                  <c:v>97.1</c:v>
                </c:pt>
                <c:pt idx="629">
                  <c:v>97.84</c:v>
                </c:pt>
                <c:pt idx="630">
                  <c:v>98.65</c:v>
                </c:pt>
                <c:pt idx="631">
                  <c:v>98.17</c:v>
                </c:pt>
                <c:pt idx="632">
                  <c:v>98.91</c:v>
                </c:pt>
                <c:pt idx="633">
                  <c:v>98.53</c:v>
                </c:pt>
                <c:pt idx="634">
                  <c:v>96.46</c:v>
                </c:pt>
                <c:pt idx="635">
                  <c:v>95.5</c:v>
                </c:pt>
                <c:pt idx="636">
                  <c:v>96.27</c:v>
                </c:pt>
                <c:pt idx="637">
                  <c:v>95.55</c:v>
                </c:pt>
                <c:pt idx="638">
                  <c:v>95.98</c:v>
                </c:pt>
                <c:pt idx="639">
                  <c:v>97.65</c:v>
                </c:pt>
                <c:pt idx="640">
                  <c:v>96.91</c:v>
                </c:pt>
                <c:pt idx="641">
                  <c:v>99.09</c:v>
                </c:pt>
                <c:pt idx="642">
                  <c:v>98.96</c:v>
                </c:pt>
                <c:pt idx="643">
                  <c:v>98.92</c:v>
                </c:pt>
                <c:pt idx="644">
                  <c:v>99.06</c:v>
                </c:pt>
                <c:pt idx="645">
                  <c:v>99.63</c:v>
                </c:pt>
                <c:pt idx="646">
                  <c:v>99.83</c:v>
                </c:pt>
                <c:pt idx="647">
                  <c:v>99.67</c:v>
                </c:pt>
                <c:pt idx="648">
                  <c:v>100.01</c:v>
                </c:pt>
                <c:pt idx="649">
                  <c:v>99.84</c:v>
                </c:pt>
                <c:pt idx="650">
                  <c:v>99.76</c:v>
                </c:pt>
                <c:pt idx="651">
                  <c:v>99.08</c:v>
                </c:pt>
                <c:pt idx="652">
                  <c:v>99.07</c:v>
                </c:pt>
              </c:numCache>
            </c:numRef>
          </c:val>
          <c:smooth val="0"/>
          <c:extLst>
            <c:ext xmlns:c16="http://schemas.microsoft.com/office/drawing/2014/chart" uri="{C3380CC4-5D6E-409C-BE32-E72D297353CC}">
              <c16:uniqueId val="{00000000-A96E-4D2F-8AFF-08DDBEF0146F}"/>
            </c:ext>
          </c:extLst>
        </c:ser>
        <c:ser>
          <c:idx val="2"/>
          <c:order val="2"/>
          <c:tx>
            <c:strRef>
              <c:f>'Graf II.4'!$M$3</c:f>
              <c:strCache>
                <c:ptCount val="1"/>
                <c:pt idx="0">
                  <c:v>Gold</c:v>
                </c:pt>
              </c:strCache>
            </c:strRef>
          </c:tx>
          <c:spPr>
            <a:ln w="25400">
              <a:solidFill>
                <a:srgbClr val="FFBB00"/>
              </a:solidFill>
              <a:prstDash val="solid"/>
            </a:ln>
          </c:spPr>
          <c:marker>
            <c:symbol val="none"/>
          </c:marker>
          <c:cat>
            <c:numRef>
              <c:f>'Graf II.4'!$J$5:$J$657</c:f>
              <c:numCache>
                <c:formatCode>m/d/yyyy</c:formatCode>
                <c:ptCount val="653"/>
                <c:pt idx="0">
                  <c:v>45422</c:v>
                </c:pt>
                <c:pt idx="1">
                  <c:v>45421</c:v>
                </c:pt>
                <c:pt idx="2">
                  <c:v>45420</c:v>
                </c:pt>
                <c:pt idx="3">
                  <c:v>45419</c:v>
                </c:pt>
                <c:pt idx="4">
                  <c:v>45418</c:v>
                </c:pt>
                <c:pt idx="5">
                  <c:v>45415</c:v>
                </c:pt>
                <c:pt idx="6">
                  <c:v>45414</c:v>
                </c:pt>
                <c:pt idx="7">
                  <c:v>45413</c:v>
                </c:pt>
                <c:pt idx="8">
                  <c:v>45412</c:v>
                </c:pt>
                <c:pt idx="9">
                  <c:v>45411</c:v>
                </c:pt>
                <c:pt idx="10">
                  <c:v>45408</c:v>
                </c:pt>
                <c:pt idx="11">
                  <c:v>45407</c:v>
                </c:pt>
                <c:pt idx="12">
                  <c:v>45406</c:v>
                </c:pt>
                <c:pt idx="13">
                  <c:v>45405</c:v>
                </c:pt>
                <c:pt idx="14">
                  <c:v>45404</c:v>
                </c:pt>
                <c:pt idx="15">
                  <c:v>45401</c:v>
                </c:pt>
                <c:pt idx="16">
                  <c:v>45400</c:v>
                </c:pt>
                <c:pt idx="17">
                  <c:v>45399</c:v>
                </c:pt>
                <c:pt idx="18">
                  <c:v>45398</c:v>
                </c:pt>
                <c:pt idx="19">
                  <c:v>45397</c:v>
                </c:pt>
                <c:pt idx="20">
                  <c:v>45394</c:v>
                </c:pt>
                <c:pt idx="21">
                  <c:v>45393</c:v>
                </c:pt>
                <c:pt idx="22">
                  <c:v>45392</c:v>
                </c:pt>
                <c:pt idx="23">
                  <c:v>45391</c:v>
                </c:pt>
                <c:pt idx="24">
                  <c:v>45390</c:v>
                </c:pt>
                <c:pt idx="25">
                  <c:v>45387</c:v>
                </c:pt>
                <c:pt idx="26">
                  <c:v>45386</c:v>
                </c:pt>
                <c:pt idx="27">
                  <c:v>45385</c:v>
                </c:pt>
                <c:pt idx="28">
                  <c:v>45384</c:v>
                </c:pt>
                <c:pt idx="29">
                  <c:v>45383</c:v>
                </c:pt>
                <c:pt idx="30">
                  <c:v>45380</c:v>
                </c:pt>
                <c:pt idx="31">
                  <c:v>45379</c:v>
                </c:pt>
                <c:pt idx="32">
                  <c:v>45378</c:v>
                </c:pt>
                <c:pt idx="33">
                  <c:v>45377</c:v>
                </c:pt>
                <c:pt idx="34">
                  <c:v>45376</c:v>
                </c:pt>
                <c:pt idx="35">
                  <c:v>45373</c:v>
                </c:pt>
                <c:pt idx="36">
                  <c:v>45372</c:v>
                </c:pt>
                <c:pt idx="37">
                  <c:v>45371</c:v>
                </c:pt>
                <c:pt idx="38">
                  <c:v>45370</c:v>
                </c:pt>
                <c:pt idx="39">
                  <c:v>45369</c:v>
                </c:pt>
                <c:pt idx="40">
                  <c:v>45366</c:v>
                </c:pt>
                <c:pt idx="41">
                  <c:v>45365</c:v>
                </c:pt>
                <c:pt idx="42">
                  <c:v>45364</c:v>
                </c:pt>
                <c:pt idx="43">
                  <c:v>45363</c:v>
                </c:pt>
                <c:pt idx="44">
                  <c:v>45362</c:v>
                </c:pt>
                <c:pt idx="45">
                  <c:v>45359</c:v>
                </c:pt>
                <c:pt idx="46">
                  <c:v>45358</c:v>
                </c:pt>
                <c:pt idx="47">
                  <c:v>45357</c:v>
                </c:pt>
                <c:pt idx="48">
                  <c:v>45356</c:v>
                </c:pt>
                <c:pt idx="49">
                  <c:v>45355</c:v>
                </c:pt>
                <c:pt idx="50">
                  <c:v>45352</c:v>
                </c:pt>
                <c:pt idx="51">
                  <c:v>45351</c:v>
                </c:pt>
                <c:pt idx="52">
                  <c:v>45350</c:v>
                </c:pt>
                <c:pt idx="53">
                  <c:v>45349</c:v>
                </c:pt>
                <c:pt idx="54">
                  <c:v>45348</c:v>
                </c:pt>
                <c:pt idx="55">
                  <c:v>45345</c:v>
                </c:pt>
                <c:pt idx="56">
                  <c:v>45344</c:v>
                </c:pt>
                <c:pt idx="57">
                  <c:v>45343</c:v>
                </c:pt>
                <c:pt idx="58">
                  <c:v>45342</c:v>
                </c:pt>
                <c:pt idx="59">
                  <c:v>45341</c:v>
                </c:pt>
                <c:pt idx="60">
                  <c:v>45338</c:v>
                </c:pt>
                <c:pt idx="61">
                  <c:v>45337</c:v>
                </c:pt>
                <c:pt idx="62">
                  <c:v>45336</c:v>
                </c:pt>
                <c:pt idx="63">
                  <c:v>45335</c:v>
                </c:pt>
                <c:pt idx="64">
                  <c:v>45334</c:v>
                </c:pt>
                <c:pt idx="65">
                  <c:v>45331</c:v>
                </c:pt>
                <c:pt idx="66">
                  <c:v>45330</c:v>
                </c:pt>
                <c:pt idx="67">
                  <c:v>45329</c:v>
                </c:pt>
                <c:pt idx="68">
                  <c:v>45328</c:v>
                </c:pt>
                <c:pt idx="69">
                  <c:v>45327</c:v>
                </c:pt>
                <c:pt idx="70">
                  <c:v>45324</c:v>
                </c:pt>
                <c:pt idx="71">
                  <c:v>45323</c:v>
                </c:pt>
                <c:pt idx="72">
                  <c:v>45322</c:v>
                </c:pt>
                <c:pt idx="73">
                  <c:v>45321</c:v>
                </c:pt>
                <c:pt idx="74">
                  <c:v>45320</c:v>
                </c:pt>
                <c:pt idx="75">
                  <c:v>45317</c:v>
                </c:pt>
                <c:pt idx="76">
                  <c:v>45316</c:v>
                </c:pt>
                <c:pt idx="77">
                  <c:v>45315</c:v>
                </c:pt>
                <c:pt idx="78">
                  <c:v>45314</c:v>
                </c:pt>
                <c:pt idx="79">
                  <c:v>45313</c:v>
                </c:pt>
                <c:pt idx="80">
                  <c:v>45310</c:v>
                </c:pt>
                <c:pt idx="81">
                  <c:v>45309</c:v>
                </c:pt>
                <c:pt idx="82">
                  <c:v>45308</c:v>
                </c:pt>
                <c:pt idx="83">
                  <c:v>45307</c:v>
                </c:pt>
                <c:pt idx="84">
                  <c:v>45306</c:v>
                </c:pt>
                <c:pt idx="85">
                  <c:v>45303</c:v>
                </c:pt>
                <c:pt idx="86">
                  <c:v>45302</c:v>
                </c:pt>
                <c:pt idx="87">
                  <c:v>45301</c:v>
                </c:pt>
                <c:pt idx="88">
                  <c:v>45300</c:v>
                </c:pt>
                <c:pt idx="89">
                  <c:v>45299</c:v>
                </c:pt>
                <c:pt idx="90">
                  <c:v>45296</c:v>
                </c:pt>
                <c:pt idx="91">
                  <c:v>45295</c:v>
                </c:pt>
                <c:pt idx="92">
                  <c:v>45294</c:v>
                </c:pt>
                <c:pt idx="93">
                  <c:v>45293</c:v>
                </c:pt>
                <c:pt idx="94">
                  <c:v>45292</c:v>
                </c:pt>
                <c:pt idx="95">
                  <c:v>45289</c:v>
                </c:pt>
                <c:pt idx="96">
                  <c:v>45288</c:v>
                </c:pt>
                <c:pt idx="97">
                  <c:v>45287</c:v>
                </c:pt>
                <c:pt idx="98">
                  <c:v>45286</c:v>
                </c:pt>
                <c:pt idx="99">
                  <c:v>45285</c:v>
                </c:pt>
                <c:pt idx="100">
                  <c:v>45282</c:v>
                </c:pt>
                <c:pt idx="101">
                  <c:v>45281</c:v>
                </c:pt>
                <c:pt idx="102">
                  <c:v>45280</c:v>
                </c:pt>
                <c:pt idx="103">
                  <c:v>45279</c:v>
                </c:pt>
                <c:pt idx="104">
                  <c:v>45278</c:v>
                </c:pt>
                <c:pt idx="105">
                  <c:v>45275</c:v>
                </c:pt>
                <c:pt idx="106">
                  <c:v>45274</c:v>
                </c:pt>
                <c:pt idx="107">
                  <c:v>45273</c:v>
                </c:pt>
                <c:pt idx="108">
                  <c:v>45272</c:v>
                </c:pt>
                <c:pt idx="109">
                  <c:v>45271</c:v>
                </c:pt>
                <c:pt idx="110">
                  <c:v>45268</c:v>
                </c:pt>
                <c:pt idx="111">
                  <c:v>45267</c:v>
                </c:pt>
                <c:pt idx="112">
                  <c:v>45266</c:v>
                </c:pt>
                <c:pt idx="113">
                  <c:v>45265</c:v>
                </c:pt>
                <c:pt idx="114">
                  <c:v>45264</c:v>
                </c:pt>
                <c:pt idx="115">
                  <c:v>45261</c:v>
                </c:pt>
                <c:pt idx="116">
                  <c:v>45260</c:v>
                </c:pt>
                <c:pt idx="117">
                  <c:v>45259</c:v>
                </c:pt>
                <c:pt idx="118">
                  <c:v>45258</c:v>
                </c:pt>
                <c:pt idx="119">
                  <c:v>45257</c:v>
                </c:pt>
                <c:pt idx="120">
                  <c:v>45254</c:v>
                </c:pt>
                <c:pt idx="121">
                  <c:v>45253</c:v>
                </c:pt>
                <c:pt idx="122">
                  <c:v>45252</c:v>
                </c:pt>
                <c:pt idx="123">
                  <c:v>45251</c:v>
                </c:pt>
                <c:pt idx="124">
                  <c:v>45250</c:v>
                </c:pt>
                <c:pt idx="125">
                  <c:v>45247</c:v>
                </c:pt>
                <c:pt idx="126">
                  <c:v>45246</c:v>
                </c:pt>
                <c:pt idx="127">
                  <c:v>45245</c:v>
                </c:pt>
                <c:pt idx="128">
                  <c:v>45244</c:v>
                </c:pt>
                <c:pt idx="129">
                  <c:v>45243</c:v>
                </c:pt>
                <c:pt idx="130">
                  <c:v>45240</c:v>
                </c:pt>
                <c:pt idx="131">
                  <c:v>45239</c:v>
                </c:pt>
                <c:pt idx="132">
                  <c:v>45238</c:v>
                </c:pt>
                <c:pt idx="133">
                  <c:v>45237</c:v>
                </c:pt>
                <c:pt idx="134">
                  <c:v>45236</c:v>
                </c:pt>
                <c:pt idx="135">
                  <c:v>45233</c:v>
                </c:pt>
                <c:pt idx="136">
                  <c:v>45232</c:v>
                </c:pt>
                <c:pt idx="137">
                  <c:v>45231</c:v>
                </c:pt>
                <c:pt idx="138">
                  <c:v>45230</c:v>
                </c:pt>
                <c:pt idx="139">
                  <c:v>45229</c:v>
                </c:pt>
                <c:pt idx="140">
                  <c:v>45226</c:v>
                </c:pt>
                <c:pt idx="141">
                  <c:v>45225</c:v>
                </c:pt>
                <c:pt idx="142">
                  <c:v>45224</c:v>
                </c:pt>
                <c:pt idx="143">
                  <c:v>45223</c:v>
                </c:pt>
                <c:pt idx="144">
                  <c:v>45222</c:v>
                </c:pt>
                <c:pt idx="145">
                  <c:v>45219</c:v>
                </c:pt>
                <c:pt idx="146">
                  <c:v>45218</c:v>
                </c:pt>
                <c:pt idx="147">
                  <c:v>45217</c:v>
                </c:pt>
                <c:pt idx="148">
                  <c:v>45216</c:v>
                </c:pt>
                <c:pt idx="149">
                  <c:v>45215</c:v>
                </c:pt>
                <c:pt idx="150">
                  <c:v>45212</c:v>
                </c:pt>
                <c:pt idx="151">
                  <c:v>45211</c:v>
                </c:pt>
                <c:pt idx="152">
                  <c:v>45210</c:v>
                </c:pt>
                <c:pt idx="153">
                  <c:v>45209</c:v>
                </c:pt>
                <c:pt idx="154">
                  <c:v>45208</c:v>
                </c:pt>
                <c:pt idx="155">
                  <c:v>45205</c:v>
                </c:pt>
                <c:pt idx="156">
                  <c:v>45204</c:v>
                </c:pt>
                <c:pt idx="157">
                  <c:v>45203</c:v>
                </c:pt>
                <c:pt idx="158">
                  <c:v>45202</c:v>
                </c:pt>
                <c:pt idx="159">
                  <c:v>45201</c:v>
                </c:pt>
                <c:pt idx="160">
                  <c:v>45198</c:v>
                </c:pt>
                <c:pt idx="161">
                  <c:v>45197</c:v>
                </c:pt>
                <c:pt idx="162">
                  <c:v>45196</c:v>
                </c:pt>
                <c:pt idx="163">
                  <c:v>45195</c:v>
                </c:pt>
                <c:pt idx="164">
                  <c:v>45194</c:v>
                </c:pt>
                <c:pt idx="165">
                  <c:v>45191</c:v>
                </c:pt>
                <c:pt idx="166">
                  <c:v>45190</c:v>
                </c:pt>
                <c:pt idx="167">
                  <c:v>45189</c:v>
                </c:pt>
                <c:pt idx="168">
                  <c:v>45188</c:v>
                </c:pt>
                <c:pt idx="169">
                  <c:v>45187</c:v>
                </c:pt>
                <c:pt idx="170">
                  <c:v>45184</c:v>
                </c:pt>
                <c:pt idx="171">
                  <c:v>45183</c:v>
                </c:pt>
                <c:pt idx="172">
                  <c:v>45182</c:v>
                </c:pt>
                <c:pt idx="173">
                  <c:v>45181</c:v>
                </c:pt>
                <c:pt idx="174">
                  <c:v>45180</c:v>
                </c:pt>
                <c:pt idx="175">
                  <c:v>45177</c:v>
                </c:pt>
                <c:pt idx="176">
                  <c:v>45176</c:v>
                </c:pt>
                <c:pt idx="177">
                  <c:v>45175</c:v>
                </c:pt>
                <c:pt idx="178">
                  <c:v>45174</c:v>
                </c:pt>
                <c:pt idx="179">
                  <c:v>45173</c:v>
                </c:pt>
                <c:pt idx="180">
                  <c:v>45170</c:v>
                </c:pt>
                <c:pt idx="181">
                  <c:v>45169</c:v>
                </c:pt>
                <c:pt idx="182">
                  <c:v>45168</c:v>
                </c:pt>
                <c:pt idx="183">
                  <c:v>45167</c:v>
                </c:pt>
                <c:pt idx="184">
                  <c:v>45166</c:v>
                </c:pt>
                <c:pt idx="185">
                  <c:v>45163</c:v>
                </c:pt>
                <c:pt idx="186">
                  <c:v>45162</c:v>
                </c:pt>
                <c:pt idx="187">
                  <c:v>45161</c:v>
                </c:pt>
                <c:pt idx="188">
                  <c:v>45160</c:v>
                </c:pt>
                <c:pt idx="189">
                  <c:v>45159</c:v>
                </c:pt>
                <c:pt idx="190">
                  <c:v>45156</c:v>
                </c:pt>
                <c:pt idx="191">
                  <c:v>45155</c:v>
                </c:pt>
                <c:pt idx="192">
                  <c:v>45154</c:v>
                </c:pt>
                <c:pt idx="193">
                  <c:v>45153</c:v>
                </c:pt>
                <c:pt idx="194">
                  <c:v>45152</c:v>
                </c:pt>
                <c:pt idx="195">
                  <c:v>45149</c:v>
                </c:pt>
                <c:pt idx="196">
                  <c:v>45148</c:v>
                </c:pt>
                <c:pt idx="197">
                  <c:v>45147</c:v>
                </c:pt>
                <c:pt idx="198">
                  <c:v>45146</c:v>
                </c:pt>
                <c:pt idx="199">
                  <c:v>45145</c:v>
                </c:pt>
                <c:pt idx="200">
                  <c:v>45142</c:v>
                </c:pt>
                <c:pt idx="201">
                  <c:v>45141</c:v>
                </c:pt>
                <c:pt idx="202">
                  <c:v>45140</c:v>
                </c:pt>
                <c:pt idx="203">
                  <c:v>45139</c:v>
                </c:pt>
                <c:pt idx="204">
                  <c:v>45138</c:v>
                </c:pt>
                <c:pt idx="205">
                  <c:v>45135</c:v>
                </c:pt>
                <c:pt idx="206">
                  <c:v>45134</c:v>
                </c:pt>
                <c:pt idx="207">
                  <c:v>45133</c:v>
                </c:pt>
                <c:pt idx="208">
                  <c:v>45132</c:v>
                </c:pt>
                <c:pt idx="209">
                  <c:v>45131</c:v>
                </c:pt>
                <c:pt idx="210">
                  <c:v>45128</c:v>
                </c:pt>
                <c:pt idx="211">
                  <c:v>45127</c:v>
                </c:pt>
                <c:pt idx="212">
                  <c:v>45126</c:v>
                </c:pt>
                <c:pt idx="213">
                  <c:v>45125</c:v>
                </c:pt>
                <c:pt idx="214">
                  <c:v>45124</c:v>
                </c:pt>
                <c:pt idx="215">
                  <c:v>45121</c:v>
                </c:pt>
                <c:pt idx="216">
                  <c:v>45120</c:v>
                </c:pt>
                <c:pt idx="217">
                  <c:v>45119</c:v>
                </c:pt>
                <c:pt idx="218">
                  <c:v>45118</c:v>
                </c:pt>
                <c:pt idx="219">
                  <c:v>45117</c:v>
                </c:pt>
                <c:pt idx="220">
                  <c:v>45114</c:v>
                </c:pt>
                <c:pt idx="221">
                  <c:v>45113</c:v>
                </c:pt>
                <c:pt idx="222">
                  <c:v>45112</c:v>
                </c:pt>
                <c:pt idx="223">
                  <c:v>45111</c:v>
                </c:pt>
                <c:pt idx="224">
                  <c:v>45110</c:v>
                </c:pt>
                <c:pt idx="225">
                  <c:v>45107</c:v>
                </c:pt>
                <c:pt idx="226">
                  <c:v>45106</c:v>
                </c:pt>
                <c:pt idx="227">
                  <c:v>45105</c:v>
                </c:pt>
                <c:pt idx="228">
                  <c:v>45104</c:v>
                </c:pt>
                <c:pt idx="229">
                  <c:v>45103</c:v>
                </c:pt>
                <c:pt idx="230">
                  <c:v>45100</c:v>
                </c:pt>
                <c:pt idx="231">
                  <c:v>45099</c:v>
                </c:pt>
                <c:pt idx="232">
                  <c:v>45098</c:v>
                </c:pt>
                <c:pt idx="233">
                  <c:v>45097</c:v>
                </c:pt>
                <c:pt idx="234">
                  <c:v>45096</c:v>
                </c:pt>
                <c:pt idx="235">
                  <c:v>45093</c:v>
                </c:pt>
                <c:pt idx="236">
                  <c:v>45092</c:v>
                </c:pt>
                <c:pt idx="237">
                  <c:v>45091</c:v>
                </c:pt>
                <c:pt idx="238">
                  <c:v>45090</c:v>
                </c:pt>
                <c:pt idx="239">
                  <c:v>45089</c:v>
                </c:pt>
                <c:pt idx="240">
                  <c:v>45086</c:v>
                </c:pt>
                <c:pt idx="241">
                  <c:v>45085</c:v>
                </c:pt>
                <c:pt idx="242">
                  <c:v>45084</c:v>
                </c:pt>
                <c:pt idx="243">
                  <c:v>45083</c:v>
                </c:pt>
                <c:pt idx="244">
                  <c:v>45082</c:v>
                </c:pt>
                <c:pt idx="245">
                  <c:v>45079</c:v>
                </c:pt>
                <c:pt idx="246">
                  <c:v>45078</c:v>
                </c:pt>
                <c:pt idx="247">
                  <c:v>45077</c:v>
                </c:pt>
                <c:pt idx="248">
                  <c:v>45076</c:v>
                </c:pt>
                <c:pt idx="249">
                  <c:v>45075</c:v>
                </c:pt>
                <c:pt idx="250">
                  <c:v>45072</c:v>
                </c:pt>
                <c:pt idx="251">
                  <c:v>45071</c:v>
                </c:pt>
                <c:pt idx="252">
                  <c:v>45070</c:v>
                </c:pt>
                <c:pt idx="253">
                  <c:v>45069</c:v>
                </c:pt>
                <c:pt idx="254">
                  <c:v>45068</c:v>
                </c:pt>
                <c:pt idx="255">
                  <c:v>45065</c:v>
                </c:pt>
                <c:pt idx="256">
                  <c:v>45064</c:v>
                </c:pt>
                <c:pt idx="257">
                  <c:v>45063</c:v>
                </c:pt>
                <c:pt idx="258">
                  <c:v>45062</c:v>
                </c:pt>
                <c:pt idx="259">
                  <c:v>45061</c:v>
                </c:pt>
                <c:pt idx="260">
                  <c:v>45058</c:v>
                </c:pt>
                <c:pt idx="261">
                  <c:v>45057</c:v>
                </c:pt>
                <c:pt idx="262">
                  <c:v>45056</c:v>
                </c:pt>
                <c:pt idx="263">
                  <c:v>45055</c:v>
                </c:pt>
                <c:pt idx="264">
                  <c:v>45054</c:v>
                </c:pt>
                <c:pt idx="265">
                  <c:v>45051</c:v>
                </c:pt>
                <c:pt idx="266">
                  <c:v>45050</c:v>
                </c:pt>
                <c:pt idx="267">
                  <c:v>45049</c:v>
                </c:pt>
                <c:pt idx="268">
                  <c:v>45048</c:v>
                </c:pt>
                <c:pt idx="269">
                  <c:v>45047</c:v>
                </c:pt>
                <c:pt idx="270">
                  <c:v>45044</c:v>
                </c:pt>
                <c:pt idx="271">
                  <c:v>45043</c:v>
                </c:pt>
                <c:pt idx="272">
                  <c:v>45042</c:v>
                </c:pt>
                <c:pt idx="273">
                  <c:v>45041</c:v>
                </c:pt>
                <c:pt idx="274">
                  <c:v>45040</c:v>
                </c:pt>
                <c:pt idx="275">
                  <c:v>45037</c:v>
                </c:pt>
                <c:pt idx="276">
                  <c:v>45036</c:v>
                </c:pt>
                <c:pt idx="277">
                  <c:v>45035</c:v>
                </c:pt>
                <c:pt idx="278">
                  <c:v>45034</c:v>
                </c:pt>
                <c:pt idx="279">
                  <c:v>45033</c:v>
                </c:pt>
                <c:pt idx="280">
                  <c:v>45030</c:v>
                </c:pt>
                <c:pt idx="281">
                  <c:v>45029</c:v>
                </c:pt>
                <c:pt idx="282">
                  <c:v>45028</c:v>
                </c:pt>
                <c:pt idx="283">
                  <c:v>45027</c:v>
                </c:pt>
                <c:pt idx="284">
                  <c:v>45026</c:v>
                </c:pt>
                <c:pt idx="285">
                  <c:v>45023</c:v>
                </c:pt>
                <c:pt idx="286">
                  <c:v>45022</c:v>
                </c:pt>
                <c:pt idx="287">
                  <c:v>45021</c:v>
                </c:pt>
                <c:pt idx="288">
                  <c:v>45020</c:v>
                </c:pt>
                <c:pt idx="289">
                  <c:v>45019</c:v>
                </c:pt>
                <c:pt idx="290">
                  <c:v>45016</c:v>
                </c:pt>
                <c:pt idx="291">
                  <c:v>45015</c:v>
                </c:pt>
                <c:pt idx="292">
                  <c:v>45014</c:v>
                </c:pt>
                <c:pt idx="293">
                  <c:v>45013</c:v>
                </c:pt>
                <c:pt idx="294">
                  <c:v>45012</c:v>
                </c:pt>
                <c:pt idx="295">
                  <c:v>45009</c:v>
                </c:pt>
                <c:pt idx="296">
                  <c:v>45008</c:v>
                </c:pt>
                <c:pt idx="297">
                  <c:v>45007</c:v>
                </c:pt>
                <c:pt idx="298">
                  <c:v>45006</c:v>
                </c:pt>
                <c:pt idx="299">
                  <c:v>45005</c:v>
                </c:pt>
                <c:pt idx="300">
                  <c:v>45002</c:v>
                </c:pt>
                <c:pt idx="301">
                  <c:v>45001</c:v>
                </c:pt>
                <c:pt idx="302">
                  <c:v>45000</c:v>
                </c:pt>
                <c:pt idx="303">
                  <c:v>44999</c:v>
                </c:pt>
                <c:pt idx="304">
                  <c:v>44998</c:v>
                </c:pt>
                <c:pt idx="305">
                  <c:v>44995</c:v>
                </c:pt>
                <c:pt idx="306">
                  <c:v>44994</c:v>
                </c:pt>
                <c:pt idx="307">
                  <c:v>44993</c:v>
                </c:pt>
                <c:pt idx="308">
                  <c:v>44992</c:v>
                </c:pt>
                <c:pt idx="309">
                  <c:v>44991</c:v>
                </c:pt>
                <c:pt idx="310">
                  <c:v>44988</c:v>
                </c:pt>
                <c:pt idx="311">
                  <c:v>44987</c:v>
                </c:pt>
                <c:pt idx="312">
                  <c:v>44986</c:v>
                </c:pt>
                <c:pt idx="313">
                  <c:v>44985</c:v>
                </c:pt>
                <c:pt idx="314">
                  <c:v>44984</c:v>
                </c:pt>
                <c:pt idx="315">
                  <c:v>44981</c:v>
                </c:pt>
                <c:pt idx="316">
                  <c:v>44980</c:v>
                </c:pt>
                <c:pt idx="317">
                  <c:v>44979</c:v>
                </c:pt>
                <c:pt idx="318">
                  <c:v>44978</c:v>
                </c:pt>
                <c:pt idx="319">
                  <c:v>44977</c:v>
                </c:pt>
                <c:pt idx="320">
                  <c:v>44974</c:v>
                </c:pt>
                <c:pt idx="321">
                  <c:v>44973</c:v>
                </c:pt>
                <c:pt idx="322">
                  <c:v>44972</c:v>
                </c:pt>
                <c:pt idx="323">
                  <c:v>44971</c:v>
                </c:pt>
                <c:pt idx="324">
                  <c:v>44970</c:v>
                </c:pt>
                <c:pt idx="325">
                  <c:v>44967</c:v>
                </c:pt>
                <c:pt idx="326">
                  <c:v>44966</c:v>
                </c:pt>
                <c:pt idx="327">
                  <c:v>44965</c:v>
                </c:pt>
                <c:pt idx="328">
                  <c:v>44964</c:v>
                </c:pt>
                <c:pt idx="329">
                  <c:v>44963</c:v>
                </c:pt>
                <c:pt idx="330">
                  <c:v>44960</c:v>
                </c:pt>
                <c:pt idx="331">
                  <c:v>44959</c:v>
                </c:pt>
                <c:pt idx="332">
                  <c:v>44958</c:v>
                </c:pt>
                <c:pt idx="333">
                  <c:v>44957</c:v>
                </c:pt>
                <c:pt idx="334">
                  <c:v>44956</c:v>
                </c:pt>
                <c:pt idx="335">
                  <c:v>44953</c:v>
                </c:pt>
                <c:pt idx="336">
                  <c:v>44952</c:v>
                </c:pt>
                <c:pt idx="337">
                  <c:v>44951</c:v>
                </c:pt>
                <c:pt idx="338">
                  <c:v>44950</c:v>
                </c:pt>
                <c:pt idx="339">
                  <c:v>44949</c:v>
                </c:pt>
                <c:pt idx="340">
                  <c:v>44946</c:v>
                </c:pt>
                <c:pt idx="341">
                  <c:v>44945</c:v>
                </c:pt>
                <c:pt idx="342">
                  <c:v>44944</c:v>
                </c:pt>
                <c:pt idx="343">
                  <c:v>44943</c:v>
                </c:pt>
                <c:pt idx="344">
                  <c:v>44942</c:v>
                </c:pt>
                <c:pt idx="345">
                  <c:v>44939</c:v>
                </c:pt>
                <c:pt idx="346">
                  <c:v>44938</c:v>
                </c:pt>
                <c:pt idx="347">
                  <c:v>44937</c:v>
                </c:pt>
                <c:pt idx="348">
                  <c:v>44936</c:v>
                </c:pt>
                <c:pt idx="349">
                  <c:v>44935</c:v>
                </c:pt>
                <c:pt idx="350">
                  <c:v>44932</c:v>
                </c:pt>
                <c:pt idx="351">
                  <c:v>44931</c:v>
                </c:pt>
                <c:pt idx="352">
                  <c:v>44930</c:v>
                </c:pt>
                <c:pt idx="353">
                  <c:v>44929</c:v>
                </c:pt>
                <c:pt idx="354">
                  <c:v>44928</c:v>
                </c:pt>
                <c:pt idx="355">
                  <c:v>44925</c:v>
                </c:pt>
                <c:pt idx="356">
                  <c:v>44924</c:v>
                </c:pt>
                <c:pt idx="357">
                  <c:v>44923</c:v>
                </c:pt>
                <c:pt idx="358">
                  <c:v>44922</c:v>
                </c:pt>
                <c:pt idx="359">
                  <c:v>44921</c:v>
                </c:pt>
                <c:pt idx="360">
                  <c:v>44918</c:v>
                </c:pt>
                <c:pt idx="361">
                  <c:v>44917</c:v>
                </c:pt>
                <c:pt idx="362">
                  <c:v>44916</c:v>
                </c:pt>
                <c:pt idx="363">
                  <c:v>44915</c:v>
                </c:pt>
                <c:pt idx="364">
                  <c:v>44914</c:v>
                </c:pt>
                <c:pt idx="365">
                  <c:v>44911</c:v>
                </c:pt>
                <c:pt idx="366">
                  <c:v>44910</c:v>
                </c:pt>
                <c:pt idx="367">
                  <c:v>44909</c:v>
                </c:pt>
                <c:pt idx="368">
                  <c:v>44908</c:v>
                </c:pt>
                <c:pt idx="369">
                  <c:v>44907</c:v>
                </c:pt>
                <c:pt idx="370">
                  <c:v>44904</c:v>
                </c:pt>
                <c:pt idx="371">
                  <c:v>44903</c:v>
                </c:pt>
                <c:pt idx="372">
                  <c:v>44902</c:v>
                </c:pt>
                <c:pt idx="373">
                  <c:v>44901</c:v>
                </c:pt>
                <c:pt idx="374">
                  <c:v>44900</c:v>
                </c:pt>
                <c:pt idx="375">
                  <c:v>44897</c:v>
                </c:pt>
                <c:pt idx="376">
                  <c:v>44896</c:v>
                </c:pt>
                <c:pt idx="377">
                  <c:v>44895</c:v>
                </c:pt>
                <c:pt idx="378">
                  <c:v>44894</c:v>
                </c:pt>
                <c:pt idx="379">
                  <c:v>44893</c:v>
                </c:pt>
                <c:pt idx="380">
                  <c:v>44890</c:v>
                </c:pt>
                <c:pt idx="381">
                  <c:v>44889</c:v>
                </c:pt>
                <c:pt idx="382">
                  <c:v>44888</c:v>
                </c:pt>
                <c:pt idx="383">
                  <c:v>44887</c:v>
                </c:pt>
                <c:pt idx="384">
                  <c:v>44886</c:v>
                </c:pt>
                <c:pt idx="385">
                  <c:v>44883</c:v>
                </c:pt>
                <c:pt idx="386">
                  <c:v>44882</c:v>
                </c:pt>
                <c:pt idx="387">
                  <c:v>44881</c:v>
                </c:pt>
                <c:pt idx="388">
                  <c:v>44880</c:v>
                </c:pt>
                <c:pt idx="389">
                  <c:v>44879</c:v>
                </c:pt>
                <c:pt idx="390">
                  <c:v>44876</c:v>
                </c:pt>
                <c:pt idx="391">
                  <c:v>44875</c:v>
                </c:pt>
                <c:pt idx="392">
                  <c:v>44874</c:v>
                </c:pt>
                <c:pt idx="393">
                  <c:v>44873</c:v>
                </c:pt>
                <c:pt idx="394">
                  <c:v>44872</c:v>
                </c:pt>
                <c:pt idx="395">
                  <c:v>44869</c:v>
                </c:pt>
                <c:pt idx="396">
                  <c:v>44868</c:v>
                </c:pt>
                <c:pt idx="397">
                  <c:v>44867</c:v>
                </c:pt>
                <c:pt idx="398">
                  <c:v>44866</c:v>
                </c:pt>
                <c:pt idx="399">
                  <c:v>44865</c:v>
                </c:pt>
                <c:pt idx="400">
                  <c:v>44862</c:v>
                </c:pt>
                <c:pt idx="401">
                  <c:v>44861</c:v>
                </c:pt>
                <c:pt idx="402">
                  <c:v>44860</c:v>
                </c:pt>
                <c:pt idx="403">
                  <c:v>44859</c:v>
                </c:pt>
                <c:pt idx="404">
                  <c:v>44858</c:v>
                </c:pt>
                <c:pt idx="405">
                  <c:v>44855</c:v>
                </c:pt>
                <c:pt idx="406">
                  <c:v>44854</c:v>
                </c:pt>
                <c:pt idx="407">
                  <c:v>44853</c:v>
                </c:pt>
                <c:pt idx="408">
                  <c:v>44852</c:v>
                </c:pt>
                <c:pt idx="409">
                  <c:v>44851</c:v>
                </c:pt>
                <c:pt idx="410">
                  <c:v>44848</c:v>
                </c:pt>
                <c:pt idx="411">
                  <c:v>44847</c:v>
                </c:pt>
                <c:pt idx="412">
                  <c:v>44846</c:v>
                </c:pt>
                <c:pt idx="413">
                  <c:v>44845</c:v>
                </c:pt>
                <c:pt idx="414">
                  <c:v>44844</c:v>
                </c:pt>
                <c:pt idx="415">
                  <c:v>44841</c:v>
                </c:pt>
                <c:pt idx="416">
                  <c:v>44840</c:v>
                </c:pt>
                <c:pt idx="417">
                  <c:v>44839</c:v>
                </c:pt>
                <c:pt idx="418">
                  <c:v>44838</c:v>
                </c:pt>
                <c:pt idx="419">
                  <c:v>44837</c:v>
                </c:pt>
                <c:pt idx="420">
                  <c:v>44834</c:v>
                </c:pt>
                <c:pt idx="421">
                  <c:v>44833</c:v>
                </c:pt>
                <c:pt idx="422">
                  <c:v>44832</c:v>
                </c:pt>
                <c:pt idx="423">
                  <c:v>44831</c:v>
                </c:pt>
                <c:pt idx="424">
                  <c:v>44830</c:v>
                </c:pt>
                <c:pt idx="425">
                  <c:v>44827</c:v>
                </c:pt>
                <c:pt idx="426">
                  <c:v>44826</c:v>
                </c:pt>
                <c:pt idx="427">
                  <c:v>44825</c:v>
                </c:pt>
                <c:pt idx="428">
                  <c:v>44824</c:v>
                </c:pt>
                <c:pt idx="429">
                  <c:v>44823</c:v>
                </c:pt>
                <c:pt idx="430">
                  <c:v>44820</c:v>
                </c:pt>
                <c:pt idx="431">
                  <c:v>44819</c:v>
                </c:pt>
                <c:pt idx="432">
                  <c:v>44818</c:v>
                </c:pt>
                <c:pt idx="433">
                  <c:v>44817</c:v>
                </c:pt>
                <c:pt idx="434">
                  <c:v>44816</c:v>
                </c:pt>
                <c:pt idx="435">
                  <c:v>44813</c:v>
                </c:pt>
                <c:pt idx="436">
                  <c:v>44812</c:v>
                </c:pt>
                <c:pt idx="437">
                  <c:v>44811</c:v>
                </c:pt>
                <c:pt idx="438">
                  <c:v>44810</c:v>
                </c:pt>
                <c:pt idx="439">
                  <c:v>44809</c:v>
                </c:pt>
                <c:pt idx="440">
                  <c:v>44806</c:v>
                </c:pt>
                <c:pt idx="441">
                  <c:v>44805</c:v>
                </c:pt>
                <c:pt idx="442">
                  <c:v>44804</c:v>
                </c:pt>
                <c:pt idx="443">
                  <c:v>44803</c:v>
                </c:pt>
                <c:pt idx="444">
                  <c:v>44802</c:v>
                </c:pt>
                <c:pt idx="445">
                  <c:v>44799</c:v>
                </c:pt>
                <c:pt idx="446">
                  <c:v>44798</c:v>
                </c:pt>
                <c:pt idx="447">
                  <c:v>44797</c:v>
                </c:pt>
                <c:pt idx="448">
                  <c:v>44796</c:v>
                </c:pt>
                <c:pt idx="449">
                  <c:v>44795</c:v>
                </c:pt>
                <c:pt idx="450">
                  <c:v>44792</c:v>
                </c:pt>
                <c:pt idx="451">
                  <c:v>44791</c:v>
                </c:pt>
                <c:pt idx="452">
                  <c:v>44790</c:v>
                </c:pt>
                <c:pt idx="453">
                  <c:v>44789</c:v>
                </c:pt>
                <c:pt idx="454">
                  <c:v>44788</c:v>
                </c:pt>
                <c:pt idx="455">
                  <c:v>44785</c:v>
                </c:pt>
                <c:pt idx="456">
                  <c:v>44784</c:v>
                </c:pt>
                <c:pt idx="457">
                  <c:v>44783</c:v>
                </c:pt>
                <c:pt idx="458">
                  <c:v>44782</c:v>
                </c:pt>
                <c:pt idx="459">
                  <c:v>44781</c:v>
                </c:pt>
                <c:pt idx="460">
                  <c:v>44778</c:v>
                </c:pt>
                <c:pt idx="461">
                  <c:v>44777</c:v>
                </c:pt>
                <c:pt idx="462">
                  <c:v>44776</c:v>
                </c:pt>
                <c:pt idx="463">
                  <c:v>44775</c:v>
                </c:pt>
                <c:pt idx="464">
                  <c:v>44774</c:v>
                </c:pt>
                <c:pt idx="465">
                  <c:v>44771</c:v>
                </c:pt>
                <c:pt idx="466">
                  <c:v>44770</c:v>
                </c:pt>
                <c:pt idx="467">
                  <c:v>44769</c:v>
                </c:pt>
                <c:pt idx="468">
                  <c:v>44768</c:v>
                </c:pt>
                <c:pt idx="469">
                  <c:v>44767</c:v>
                </c:pt>
                <c:pt idx="470">
                  <c:v>44764</c:v>
                </c:pt>
                <c:pt idx="471">
                  <c:v>44763</c:v>
                </c:pt>
                <c:pt idx="472">
                  <c:v>44762</c:v>
                </c:pt>
                <c:pt idx="473">
                  <c:v>44761</c:v>
                </c:pt>
                <c:pt idx="474">
                  <c:v>44760</c:v>
                </c:pt>
                <c:pt idx="475">
                  <c:v>44757</c:v>
                </c:pt>
                <c:pt idx="476">
                  <c:v>44756</c:v>
                </c:pt>
                <c:pt idx="477">
                  <c:v>44755</c:v>
                </c:pt>
                <c:pt idx="478">
                  <c:v>44754</c:v>
                </c:pt>
                <c:pt idx="479">
                  <c:v>44753</c:v>
                </c:pt>
                <c:pt idx="480">
                  <c:v>44750</c:v>
                </c:pt>
                <c:pt idx="481">
                  <c:v>44749</c:v>
                </c:pt>
                <c:pt idx="482">
                  <c:v>44748</c:v>
                </c:pt>
                <c:pt idx="483">
                  <c:v>44747</c:v>
                </c:pt>
                <c:pt idx="484">
                  <c:v>44746</c:v>
                </c:pt>
                <c:pt idx="485">
                  <c:v>44743</c:v>
                </c:pt>
                <c:pt idx="486">
                  <c:v>44742</c:v>
                </c:pt>
                <c:pt idx="487">
                  <c:v>44741</c:v>
                </c:pt>
                <c:pt idx="488">
                  <c:v>44740</c:v>
                </c:pt>
                <c:pt idx="489">
                  <c:v>44739</c:v>
                </c:pt>
                <c:pt idx="490">
                  <c:v>44736</c:v>
                </c:pt>
                <c:pt idx="491">
                  <c:v>44735</c:v>
                </c:pt>
                <c:pt idx="492">
                  <c:v>44734</c:v>
                </c:pt>
                <c:pt idx="493">
                  <c:v>44733</c:v>
                </c:pt>
                <c:pt idx="494">
                  <c:v>44732</c:v>
                </c:pt>
                <c:pt idx="495">
                  <c:v>44729</c:v>
                </c:pt>
                <c:pt idx="496">
                  <c:v>44728</c:v>
                </c:pt>
                <c:pt idx="497">
                  <c:v>44727</c:v>
                </c:pt>
                <c:pt idx="498">
                  <c:v>44726</c:v>
                </c:pt>
                <c:pt idx="499">
                  <c:v>44725</c:v>
                </c:pt>
                <c:pt idx="500">
                  <c:v>44722</c:v>
                </c:pt>
                <c:pt idx="501">
                  <c:v>44721</c:v>
                </c:pt>
                <c:pt idx="502">
                  <c:v>44720</c:v>
                </c:pt>
                <c:pt idx="503">
                  <c:v>44719</c:v>
                </c:pt>
                <c:pt idx="504">
                  <c:v>44718</c:v>
                </c:pt>
                <c:pt idx="505">
                  <c:v>44715</c:v>
                </c:pt>
                <c:pt idx="506">
                  <c:v>44714</c:v>
                </c:pt>
                <c:pt idx="507">
                  <c:v>44713</c:v>
                </c:pt>
                <c:pt idx="508">
                  <c:v>44712</c:v>
                </c:pt>
                <c:pt idx="509">
                  <c:v>44711</c:v>
                </c:pt>
                <c:pt idx="510">
                  <c:v>44708</c:v>
                </c:pt>
                <c:pt idx="511">
                  <c:v>44707</c:v>
                </c:pt>
                <c:pt idx="512">
                  <c:v>44706</c:v>
                </c:pt>
                <c:pt idx="513">
                  <c:v>44705</c:v>
                </c:pt>
                <c:pt idx="514">
                  <c:v>44704</c:v>
                </c:pt>
                <c:pt idx="515">
                  <c:v>44701</c:v>
                </c:pt>
                <c:pt idx="516">
                  <c:v>44700</c:v>
                </c:pt>
                <c:pt idx="517">
                  <c:v>44699</c:v>
                </c:pt>
                <c:pt idx="518">
                  <c:v>44698</c:v>
                </c:pt>
                <c:pt idx="519">
                  <c:v>44697</c:v>
                </c:pt>
                <c:pt idx="520">
                  <c:v>44694</c:v>
                </c:pt>
                <c:pt idx="521">
                  <c:v>44693</c:v>
                </c:pt>
                <c:pt idx="522">
                  <c:v>44692</c:v>
                </c:pt>
                <c:pt idx="523">
                  <c:v>44691</c:v>
                </c:pt>
                <c:pt idx="524">
                  <c:v>44690</c:v>
                </c:pt>
                <c:pt idx="525">
                  <c:v>44687</c:v>
                </c:pt>
                <c:pt idx="526">
                  <c:v>44686</c:v>
                </c:pt>
                <c:pt idx="527">
                  <c:v>44685</c:v>
                </c:pt>
                <c:pt idx="528">
                  <c:v>44684</c:v>
                </c:pt>
                <c:pt idx="529">
                  <c:v>44683</c:v>
                </c:pt>
                <c:pt idx="530">
                  <c:v>44680</c:v>
                </c:pt>
                <c:pt idx="531">
                  <c:v>44679</c:v>
                </c:pt>
                <c:pt idx="532">
                  <c:v>44678</c:v>
                </c:pt>
                <c:pt idx="533">
                  <c:v>44677</c:v>
                </c:pt>
                <c:pt idx="534">
                  <c:v>44676</c:v>
                </c:pt>
                <c:pt idx="535">
                  <c:v>44673</c:v>
                </c:pt>
                <c:pt idx="536">
                  <c:v>44672</c:v>
                </c:pt>
                <c:pt idx="537">
                  <c:v>44671</c:v>
                </c:pt>
                <c:pt idx="538">
                  <c:v>44670</c:v>
                </c:pt>
                <c:pt idx="539">
                  <c:v>44669</c:v>
                </c:pt>
                <c:pt idx="540">
                  <c:v>44666</c:v>
                </c:pt>
                <c:pt idx="541">
                  <c:v>44665</c:v>
                </c:pt>
                <c:pt idx="542">
                  <c:v>44664</c:v>
                </c:pt>
                <c:pt idx="543">
                  <c:v>44663</c:v>
                </c:pt>
                <c:pt idx="544">
                  <c:v>44662</c:v>
                </c:pt>
                <c:pt idx="545">
                  <c:v>44659</c:v>
                </c:pt>
                <c:pt idx="546">
                  <c:v>44658</c:v>
                </c:pt>
                <c:pt idx="547">
                  <c:v>44657</c:v>
                </c:pt>
                <c:pt idx="548">
                  <c:v>44656</c:v>
                </c:pt>
                <c:pt idx="549">
                  <c:v>44655</c:v>
                </c:pt>
                <c:pt idx="550">
                  <c:v>44652</c:v>
                </c:pt>
                <c:pt idx="551">
                  <c:v>44651</c:v>
                </c:pt>
                <c:pt idx="552">
                  <c:v>44650</c:v>
                </c:pt>
                <c:pt idx="553">
                  <c:v>44649</c:v>
                </c:pt>
                <c:pt idx="554">
                  <c:v>44648</c:v>
                </c:pt>
                <c:pt idx="555">
                  <c:v>44645</c:v>
                </c:pt>
                <c:pt idx="556">
                  <c:v>44644</c:v>
                </c:pt>
                <c:pt idx="557">
                  <c:v>44643</c:v>
                </c:pt>
                <c:pt idx="558">
                  <c:v>44642</c:v>
                </c:pt>
                <c:pt idx="559">
                  <c:v>44641</c:v>
                </c:pt>
                <c:pt idx="560">
                  <c:v>44638</c:v>
                </c:pt>
                <c:pt idx="561">
                  <c:v>44637</c:v>
                </c:pt>
                <c:pt idx="562">
                  <c:v>44636</c:v>
                </c:pt>
                <c:pt idx="563">
                  <c:v>44635</c:v>
                </c:pt>
                <c:pt idx="564">
                  <c:v>44634</c:v>
                </c:pt>
                <c:pt idx="565">
                  <c:v>44631</c:v>
                </c:pt>
                <c:pt idx="566">
                  <c:v>44630</c:v>
                </c:pt>
                <c:pt idx="567">
                  <c:v>44629</c:v>
                </c:pt>
                <c:pt idx="568">
                  <c:v>44628</c:v>
                </c:pt>
                <c:pt idx="569">
                  <c:v>44627</c:v>
                </c:pt>
                <c:pt idx="570">
                  <c:v>44624</c:v>
                </c:pt>
                <c:pt idx="571">
                  <c:v>44623</c:v>
                </c:pt>
                <c:pt idx="572">
                  <c:v>44622</c:v>
                </c:pt>
                <c:pt idx="573">
                  <c:v>44621</c:v>
                </c:pt>
                <c:pt idx="574">
                  <c:v>44620</c:v>
                </c:pt>
                <c:pt idx="575">
                  <c:v>44617</c:v>
                </c:pt>
                <c:pt idx="576">
                  <c:v>44616</c:v>
                </c:pt>
                <c:pt idx="577">
                  <c:v>44615</c:v>
                </c:pt>
                <c:pt idx="578">
                  <c:v>44614</c:v>
                </c:pt>
                <c:pt idx="579">
                  <c:v>44613</c:v>
                </c:pt>
                <c:pt idx="580">
                  <c:v>44610</c:v>
                </c:pt>
                <c:pt idx="581">
                  <c:v>44609</c:v>
                </c:pt>
                <c:pt idx="582">
                  <c:v>44608</c:v>
                </c:pt>
                <c:pt idx="583">
                  <c:v>44607</c:v>
                </c:pt>
                <c:pt idx="584">
                  <c:v>44606</c:v>
                </c:pt>
                <c:pt idx="585">
                  <c:v>44603</c:v>
                </c:pt>
                <c:pt idx="586">
                  <c:v>44602</c:v>
                </c:pt>
                <c:pt idx="587">
                  <c:v>44601</c:v>
                </c:pt>
                <c:pt idx="588">
                  <c:v>44600</c:v>
                </c:pt>
                <c:pt idx="589">
                  <c:v>44599</c:v>
                </c:pt>
                <c:pt idx="590">
                  <c:v>44596</c:v>
                </c:pt>
                <c:pt idx="591">
                  <c:v>44595</c:v>
                </c:pt>
                <c:pt idx="592">
                  <c:v>44594</c:v>
                </c:pt>
                <c:pt idx="593">
                  <c:v>44593</c:v>
                </c:pt>
                <c:pt idx="594">
                  <c:v>44592</c:v>
                </c:pt>
                <c:pt idx="595">
                  <c:v>44589</c:v>
                </c:pt>
                <c:pt idx="596">
                  <c:v>44588</c:v>
                </c:pt>
                <c:pt idx="597">
                  <c:v>44587</c:v>
                </c:pt>
                <c:pt idx="598">
                  <c:v>44586</c:v>
                </c:pt>
                <c:pt idx="599">
                  <c:v>44585</c:v>
                </c:pt>
                <c:pt idx="600">
                  <c:v>44582</c:v>
                </c:pt>
                <c:pt idx="601">
                  <c:v>44581</c:v>
                </c:pt>
                <c:pt idx="602">
                  <c:v>44580</c:v>
                </c:pt>
                <c:pt idx="603">
                  <c:v>44579</c:v>
                </c:pt>
                <c:pt idx="604">
                  <c:v>44578</c:v>
                </c:pt>
                <c:pt idx="605">
                  <c:v>44575</c:v>
                </c:pt>
                <c:pt idx="606">
                  <c:v>44574</c:v>
                </c:pt>
                <c:pt idx="607">
                  <c:v>44573</c:v>
                </c:pt>
                <c:pt idx="608">
                  <c:v>44572</c:v>
                </c:pt>
                <c:pt idx="609">
                  <c:v>44571</c:v>
                </c:pt>
                <c:pt idx="610">
                  <c:v>44568</c:v>
                </c:pt>
                <c:pt idx="611">
                  <c:v>44567</c:v>
                </c:pt>
                <c:pt idx="612">
                  <c:v>44566</c:v>
                </c:pt>
                <c:pt idx="613">
                  <c:v>44565</c:v>
                </c:pt>
                <c:pt idx="614">
                  <c:v>44564</c:v>
                </c:pt>
                <c:pt idx="615">
                  <c:v>44561</c:v>
                </c:pt>
                <c:pt idx="616">
                  <c:v>44560</c:v>
                </c:pt>
                <c:pt idx="617">
                  <c:v>44559</c:v>
                </c:pt>
                <c:pt idx="618">
                  <c:v>44558</c:v>
                </c:pt>
                <c:pt idx="619">
                  <c:v>44557</c:v>
                </c:pt>
                <c:pt idx="620">
                  <c:v>44554</c:v>
                </c:pt>
                <c:pt idx="621">
                  <c:v>44553</c:v>
                </c:pt>
                <c:pt idx="622">
                  <c:v>44552</c:v>
                </c:pt>
                <c:pt idx="623">
                  <c:v>44551</c:v>
                </c:pt>
                <c:pt idx="624">
                  <c:v>44550</c:v>
                </c:pt>
                <c:pt idx="625">
                  <c:v>44547</c:v>
                </c:pt>
                <c:pt idx="626">
                  <c:v>44546</c:v>
                </c:pt>
                <c:pt idx="627">
                  <c:v>44545</c:v>
                </c:pt>
                <c:pt idx="628">
                  <c:v>44544</c:v>
                </c:pt>
                <c:pt idx="629">
                  <c:v>44543</c:v>
                </c:pt>
                <c:pt idx="630">
                  <c:v>44540</c:v>
                </c:pt>
                <c:pt idx="631">
                  <c:v>44539</c:v>
                </c:pt>
                <c:pt idx="632">
                  <c:v>44538</c:v>
                </c:pt>
                <c:pt idx="633">
                  <c:v>44537</c:v>
                </c:pt>
                <c:pt idx="634">
                  <c:v>44536</c:v>
                </c:pt>
                <c:pt idx="635">
                  <c:v>44533</c:v>
                </c:pt>
                <c:pt idx="636">
                  <c:v>44532</c:v>
                </c:pt>
                <c:pt idx="637">
                  <c:v>44531</c:v>
                </c:pt>
                <c:pt idx="638">
                  <c:v>44530</c:v>
                </c:pt>
                <c:pt idx="639">
                  <c:v>44529</c:v>
                </c:pt>
                <c:pt idx="640">
                  <c:v>44526</c:v>
                </c:pt>
                <c:pt idx="641">
                  <c:v>44525</c:v>
                </c:pt>
                <c:pt idx="642">
                  <c:v>44524</c:v>
                </c:pt>
                <c:pt idx="643">
                  <c:v>44523</c:v>
                </c:pt>
                <c:pt idx="644">
                  <c:v>44522</c:v>
                </c:pt>
                <c:pt idx="645">
                  <c:v>44519</c:v>
                </c:pt>
                <c:pt idx="646">
                  <c:v>44518</c:v>
                </c:pt>
                <c:pt idx="647">
                  <c:v>44517</c:v>
                </c:pt>
                <c:pt idx="648">
                  <c:v>44516</c:v>
                </c:pt>
                <c:pt idx="649">
                  <c:v>44515</c:v>
                </c:pt>
                <c:pt idx="650">
                  <c:v>44512</c:v>
                </c:pt>
                <c:pt idx="651">
                  <c:v>44511</c:v>
                </c:pt>
                <c:pt idx="652">
                  <c:v>44510</c:v>
                </c:pt>
              </c:numCache>
            </c:numRef>
          </c:cat>
          <c:val>
            <c:numRef>
              <c:f>'Graf II.4'!$M$5:$M$657</c:f>
              <c:numCache>
                <c:formatCode>#,##0.00</c:formatCode>
                <c:ptCount val="653"/>
                <c:pt idx="0">
                  <c:v>129.08000000000001</c:v>
                </c:pt>
                <c:pt idx="1">
                  <c:v>128.30000000000001</c:v>
                </c:pt>
                <c:pt idx="2">
                  <c:v>126.27</c:v>
                </c:pt>
                <c:pt idx="3">
                  <c:v>126.55</c:v>
                </c:pt>
                <c:pt idx="4">
                  <c:v>127.08</c:v>
                </c:pt>
                <c:pt idx="5">
                  <c:v>125.88</c:v>
                </c:pt>
                <c:pt idx="6">
                  <c:v>125.97</c:v>
                </c:pt>
                <c:pt idx="7">
                  <c:v>126.77</c:v>
                </c:pt>
                <c:pt idx="8">
                  <c:v>125</c:v>
                </c:pt>
                <c:pt idx="9">
                  <c:v>127.68</c:v>
                </c:pt>
                <c:pt idx="10">
                  <c:v>127.86</c:v>
                </c:pt>
                <c:pt idx="11">
                  <c:v>127.53</c:v>
                </c:pt>
                <c:pt idx="12">
                  <c:v>126.66</c:v>
                </c:pt>
                <c:pt idx="13">
                  <c:v>126.99</c:v>
                </c:pt>
                <c:pt idx="14">
                  <c:v>127.23</c:v>
                </c:pt>
                <c:pt idx="15">
                  <c:v>130.74</c:v>
                </c:pt>
                <c:pt idx="16">
                  <c:v>130.07</c:v>
                </c:pt>
                <c:pt idx="17">
                  <c:v>129.12</c:v>
                </c:pt>
                <c:pt idx="18">
                  <c:v>130.32</c:v>
                </c:pt>
                <c:pt idx="19">
                  <c:v>130.31</c:v>
                </c:pt>
                <c:pt idx="20">
                  <c:v>128.16999999999999</c:v>
                </c:pt>
                <c:pt idx="21">
                  <c:v>129.80000000000001</c:v>
                </c:pt>
                <c:pt idx="22">
                  <c:v>127.59</c:v>
                </c:pt>
                <c:pt idx="23">
                  <c:v>128.66999999999999</c:v>
                </c:pt>
                <c:pt idx="24">
                  <c:v>127.92</c:v>
                </c:pt>
                <c:pt idx="25">
                  <c:v>127.41</c:v>
                </c:pt>
                <c:pt idx="26">
                  <c:v>125.22</c:v>
                </c:pt>
                <c:pt idx="27">
                  <c:v>125.75</c:v>
                </c:pt>
                <c:pt idx="28">
                  <c:v>124.71</c:v>
                </c:pt>
                <c:pt idx="29">
                  <c:v>123.08</c:v>
                </c:pt>
                <c:pt idx="30">
                  <c:v>122.1</c:v>
                </c:pt>
                <c:pt idx="31">
                  <c:v>122.1</c:v>
                </c:pt>
                <c:pt idx="32">
                  <c:v>120</c:v>
                </c:pt>
                <c:pt idx="33">
                  <c:v>119.15</c:v>
                </c:pt>
                <c:pt idx="34">
                  <c:v>118.76</c:v>
                </c:pt>
                <c:pt idx="35">
                  <c:v>118.36</c:v>
                </c:pt>
                <c:pt idx="36">
                  <c:v>119.27</c:v>
                </c:pt>
                <c:pt idx="37">
                  <c:v>119.56</c:v>
                </c:pt>
                <c:pt idx="38">
                  <c:v>117.98</c:v>
                </c:pt>
                <c:pt idx="39">
                  <c:v>118.14</c:v>
                </c:pt>
                <c:pt idx="40">
                  <c:v>117.89</c:v>
                </c:pt>
                <c:pt idx="41">
                  <c:v>118.19</c:v>
                </c:pt>
                <c:pt idx="42">
                  <c:v>118.92</c:v>
                </c:pt>
                <c:pt idx="43">
                  <c:v>118.03</c:v>
                </c:pt>
                <c:pt idx="44">
                  <c:v>119.37</c:v>
                </c:pt>
                <c:pt idx="45">
                  <c:v>119.09</c:v>
                </c:pt>
                <c:pt idx="46">
                  <c:v>118.09</c:v>
                </c:pt>
                <c:pt idx="47">
                  <c:v>117.5</c:v>
                </c:pt>
                <c:pt idx="48">
                  <c:v>116.36</c:v>
                </c:pt>
                <c:pt idx="49">
                  <c:v>115.67</c:v>
                </c:pt>
                <c:pt idx="50">
                  <c:v>113.95</c:v>
                </c:pt>
                <c:pt idx="51">
                  <c:v>111.75</c:v>
                </c:pt>
                <c:pt idx="52">
                  <c:v>111.28</c:v>
                </c:pt>
                <c:pt idx="53">
                  <c:v>111.01</c:v>
                </c:pt>
                <c:pt idx="54">
                  <c:v>111.06</c:v>
                </c:pt>
                <c:pt idx="55">
                  <c:v>111.34</c:v>
                </c:pt>
                <c:pt idx="56">
                  <c:v>110.7</c:v>
                </c:pt>
                <c:pt idx="57">
                  <c:v>110.75</c:v>
                </c:pt>
                <c:pt idx="58">
                  <c:v>110.67</c:v>
                </c:pt>
                <c:pt idx="59">
                  <c:v>110.35</c:v>
                </c:pt>
                <c:pt idx="60">
                  <c:v>110.1</c:v>
                </c:pt>
                <c:pt idx="61">
                  <c:v>109.61</c:v>
                </c:pt>
                <c:pt idx="62">
                  <c:v>108.97</c:v>
                </c:pt>
                <c:pt idx="63">
                  <c:v>108.96</c:v>
                </c:pt>
                <c:pt idx="64">
                  <c:v>110.47</c:v>
                </c:pt>
                <c:pt idx="65">
                  <c:v>110.71</c:v>
                </c:pt>
                <c:pt idx="66">
                  <c:v>111.2</c:v>
                </c:pt>
                <c:pt idx="67">
                  <c:v>111.26</c:v>
                </c:pt>
                <c:pt idx="68">
                  <c:v>111.33</c:v>
                </c:pt>
                <c:pt idx="69">
                  <c:v>110.74</c:v>
                </c:pt>
                <c:pt idx="70">
                  <c:v>111.5</c:v>
                </c:pt>
                <c:pt idx="71">
                  <c:v>112.39</c:v>
                </c:pt>
                <c:pt idx="72">
                  <c:v>111.42</c:v>
                </c:pt>
                <c:pt idx="73">
                  <c:v>111.36</c:v>
                </c:pt>
                <c:pt idx="74">
                  <c:v>111.12</c:v>
                </c:pt>
                <c:pt idx="75">
                  <c:v>110.39</c:v>
                </c:pt>
                <c:pt idx="76">
                  <c:v>110.47</c:v>
                </c:pt>
                <c:pt idx="77">
                  <c:v>110.07</c:v>
                </c:pt>
                <c:pt idx="78">
                  <c:v>110.95</c:v>
                </c:pt>
                <c:pt idx="79">
                  <c:v>110.53</c:v>
                </c:pt>
                <c:pt idx="80">
                  <c:v>110.98</c:v>
                </c:pt>
                <c:pt idx="81">
                  <c:v>110.63</c:v>
                </c:pt>
                <c:pt idx="82">
                  <c:v>109.7</c:v>
                </c:pt>
                <c:pt idx="83">
                  <c:v>110.89</c:v>
                </c:pt>
                <c:pt idx="84">
                  <c:v>112.37</c:v>
                </c:pt>
                <c:pt idx="85">
                  <c:v>112.05</c:v>
                </c:pt>
                <c:pt idx="86">
                  <c:v>110.92</c:v>
                </c:pt>
                <c:pt idx="87">
                  <c:v>110.67</c:v>
                </c:pt>
                <c:pt idx="88">
                  <c:v>111</c:v>
                </c:pt>
                <c:pt idx="89">
                  <c:v>110.91</c:v>
                </c:pt>
                <c:pt idx="90">
                  <c:v>111.87</c:v>
                </c:pt>
                <c:pt idx="91">
                  <c:v>111.75</c:v>
                </c:pt>
                <c:pt idx="92">
                  <c:v>111.62</c:v>
                </c:pt>
                <c:pt idx="93">
                  <c:v>112.61</c:v>
                </c:pt>
                <c:pt idx="94">
                  <c:v>112.81</c:v>
                </c:pt>
                <c:pt idx="95">
                  <c:v>112.81</c:v>
                </c:pt>
                <c:pt idx="96">
                  <c:v>112.93</c:v>
                </c:pt>
                <c:pt idx="97">
                  <c:v>113.61</c:v>
                </c:pt>
                <c:pt idx="98">
                  <c:v>113.03</c:v>
                </c:pt>
                <c:pt idx="99">
                  <c:v>112.28</c:v>
                </c:pt>
                <c:pt idx="100">
                  <c:v>112.28</c:v>
                </c:pt>
                <c:pt idx="101">
                  <c:v>111.87</c:v>
                </c:pt>
                <c:pt idx="102">
                  <c:v>110.98</c:v>
                </c:pt>
                <c:pt idx="103">
                  <c:v>111.58</c:v>
                </c:pt>
                <c:pt idx="104">
                  <c:v>110.86</c:v>
                </c:pt>
                <c:pt idx="105">
                  <c:v>110.38</c:v>
                </c:pt>
                <c:pt idx="106">
                  <c:v>111.33</c:v>
                </c:pt>
                <c:pt idx="107">
                  <c:v>110.83</c:v>
                </c:pt>
                <c:pt idx="108">
                  <c:v>108.26</c:v>
                </c:pt>
                <c:pt idx="109">
                  <c:v>108.36</c:v>
                </c:pt>
                <c:pt idx="110">
                  <c:v>109.57</c:v>
                </c:pt>
                <c:pt idx="111">
                  <c:v>110.94</c:v>
                </c:pt>
                <c:pt idx="112">
                  <c:v>110.75</c:v>
                </c:pt>
                <c:pt idx="113">
                  <c:v>110.45</c:v>
                </c:pt>
                <c:pt idx="114">
                  <c:v>111.01</c:v>
                </c:pt>
                <c:pt idx="115">
                  <c:v>113.26</c:v>
                </c:pt>
                <c:pt idx="116">
                  <c:v>111.34</c:v>
                </c:pt>
                <c:pt idx="117">
                  <c:v>111.82</c:v>
                </c:pt>
                <c:pt idx="118">
                  <c:v>111.62</c:v>
                </c:pt>
                <c:pt idx="119">
                  <c:v>110.13</c:v>
                </c:pt>
                <c:pt idx="120">
                  <c:v>109.49</c:v>
                </c:pt>
                <c:pt idx="121">
                  <c:v>108.94</c:v>
                </c:pt>
                <c:pt idx="122">
                  <c:v>108.82</c:v>
                </c:pt>
                <c:pt idx="123">
                  <c:v>109.3</c:v>
                </c:pt>
                <c:pt idx="124">
                  <c:v>108.14</c:v>
                </c:pt>
                <c:pt idx="125">
                  <c:v>108.29</c:v>
                </c:pt>
                <c:pt idx="126">
                  <c:v>108.34</c:v>
                </c:pt>
                <c:pt idx="127">
                  <c:v>107.15</c:v>
                </c:pt>
                <c:pt idx="128">
                  <c:v>107.34</c:v>
                </c:pt>
                <c:pt idx="129">
                  <c:v>106.43</c:v>
                </c:pt>
                <c:pt idx="130">
                  <c:v>105.93</c:v>
                </c:pt>
                <c:pt idx="131">
                  <c:v>107.1</c:v>
                </c:pt>
                <c:pt idx="132">
                  <c:v>106.64</c:v>
                </c:pt>
                <c:pt idx="133">
                  <c:v>107.66</c:v>
                </c:pt>
                <c:pt idx="134">
                  <c:v>108.17</c:v>
                </c:pt>
                <c:pt idx="135">
                  <c:v>108.96</c:v>
                </c:pt>
                <c:pt idx="136">
                  <c:v>108.59</c:v>
                </c:pt>
                <c:pt idx="137">
                  <c:v>108.41</c:v>
                </c:pt>
                <c:pt idx="138">
                  <c:v>108.44</c:v>
                </c:pt>
                <c:pt idx="139">
                  <c:v>109.16</c:v>
                </c:pt>
                <c:pt idx="140">
                  <c:v>109.7</c:v>
                </c:pt>
                <c:pt idx="141">
                  <c:v>108.56</c:v>
                </c:pt>
                <c:pt idx="142">
                  <c:v>108.27</c:v>
                </c:pt>
                <c:pt idx="143">
                  <c:v>107.75</c:v>
                </c:pt>
                <c:pt idx="144">
                  <c:v>107.89</c:v>
                </c:pt>
                <c:pt idx="145">
                  <c:v>108.35</c:v>
                </c:pt>
                <c:pt idx="146">
                  <c:v>107.95</c:v>
                </c:pt>
                <c:pt idx="147">
                  <c:v>106.52</c:v>
                </c:pt>
                <c:pt idx="148">
                  <c:v>105.18</c:v>
                </c:pt>
                <c:pt idx="149">
                  <c:v>104.98</c:v>
                </c:pt>
                <c:pt idx="150">
                  <c:v>105.65</c:v>
                </c:pt>
                <c:pt idx="151">
                  <c:v>102.2</c:v>
                </c:pt>
                <c:pt idx="152">
                  <c:v>102.47</c:v>
                </c:pt>
                <c:pt idx="153">
                  <c:v>101.73</c:v>
                </c:pt>
                <c:pt idx="154">
                  <c:v>101.78</c:v>
                </c:pt>
                <c:pt idx="155">
                  <c:v>100.21</c:v>
                </c:pt>
                <c:pt idx="156">
                  <c:v>99.54</c:v>
                </c:pt>
                <c:pt idx="157">
                  <c:v>99.6</c:v>
                </c:pt>
                <c:pt idx="158">
                  <c:v>99.69</c:v>
                </c:pt>
                <c:pt idx="159">
                  <c:v>99.95</c:v>
                </c:pt>
                <c:pt idx="160">
                  <c:v>101.09</c:v>
                </c:pt>
                <c:pt idx="161">
                  <c:v>101.98</c:v>
                </c:pt>
                <c:pt idx="162">
                  <c:v>102.53</c:v>
                </c:pt>
                <c:pt idx="163">
                  <c:v>103.94</c:v>
                </c:pt>
                <c:pt idx="164">
                  <c:v>104.77</c:v>
                </c:pt>
                <c:pt idx="165">
                  <c:v>105.28</c:v>
                </c:pt>
                <c:pt idx="166">
                  <c:v>104.99</c:v>
                </c:pt>
                <c:pt idx="167">
                  <c:v>105.54</c:v>
                </c:pt>
                <c:pt idx="168">
                  <c:v>105.61</c:v>
                </c:pt>
                <c:pt idx="169">
                  <c:v>105.73</c:v>
                </c:pt>
                <c:pt idx="170">
                  <c:v>105.21</c:v>
                </c:pt>
                <c:pt idx="171">
                  <c:v>104.48</c:v>
                </c:pt>
                <c:pt idx="172">
                  <c:v>104.26</c:v>
                </c:pt>
                <c:pt idx="173">
                  <c:v>104.64</c:v>
                </c:pt>
                <c:pt idx="174">
                  <c:v>105.1</c:v>
                </c:pt>
                <c:pt idx="175">
                  <c:v>104.89</c:v>
                </c:pt>
                <c:pt idx="176">
                  <c:v>104.97</c:v>
                </c:pt>
                <c:pt idx="177">
                  <c:v>104.81</c:v>
                </c:pt>
                <c:pt idx="178">
                  <c:v>105.33</c:v>
                </c:pt>
                <c:pt idx="179">
                  <c:v>106.01</c:v>
                </c:pt>
                <c:pt idx="180">
                  <c:v>106.04</c:v>
                </c:pt>
                <c:pt idx="181">
                  <c:v>106.09</c:v>
                </c:pt>
                <c:pt idx="182">
                  <c:v>106.23</c:v>
                </c:pt>
                <c:pt idx="183">
                  <c:v>105.95</c:v>
                </c:pt>
                <c:pt idx="184">
                  <c:v>104.99</c:v>
                </c:pt>
                <c:pt idx="185">
                  <c:v>104.71</c:v>
                </c:pt>
                <c:pt idx="186">
                  <c:v>104.87</c:v>
                </c:pt>
                <c:pt idx="187">
                  <c:v>104.7</c:v>
                </c:pt>
                <c:pt idx="188">
                  <c:v>103.78</c:v>
                </c:pt>
                <c:pt idx="189">
                  <c:v>103.59</c:v>
                </c:pt>
                <c:pt idx="190">
                  <c:v>103.27</c:v>
                </c:pt>
                <c:pt idx="191">
                  <c:v>103.31</c:v>
                </c:pt>
                <c:pt idx="192">
                  <c:v>103.47</c:v>
                </c:pt>
                <c:pt idx="193">
                  <c:v>104</c:v>
                </c:pt>
                <c:pt idx="194">
                  <c:v>104.35</c:v>
                </c:pt>
                <c:pt idx="195">
                  <c:v>104.64</c:v>
                </c:pt>
                <c:pt idx="196">
                  <c:v>104.58</c:v>
                </c:pt>
                <c:pt idx="197">
                  <c:v>104.71</c:v>
                </c:pt>
                <c:pt idx="198">
                  <c:v>105.27</c:v>
                </c:pt>
                <c:pt idx="199">
                  <c:v>105.91</c:v>
                </c:pt>
                <c:pt idx="200">
                  <c:v>106.19</c:v>
                </c:pt>
                <c:pt idx="201">
                  <c:v>105.76</c:v>
                </c:pt>
                <c:pt idx="202">
                  <c:v>105.75</c:v>
                </c:pt>
                <c:pt idx="203">
                  <c:v>106.33</c:v>
                </c:pt>
                <c:pt idx="204">
                  <c:v>107.43</c:v>
                </c:pt>
                <c:pt idx="205">
                  <c:v>107.15</c:v>
                </c:pt>
                <c:pt idx="206">
                  <c:v>106.38</c:v>
                </c:pt>
                <c:pt idx="207">
                  <c:v>107.86</c:v>
                </c:pt>
                <c:pt idx="208">
                  <c:v>107.45</c:v>
                </c:pt>
                <c:pt idx="209">
                  <c:v>106.9</c:v>
                </c:pt>
                <c:pt idx="210">
                  <c:v>107.21</c:v>
                </c:pt>
                <c:pt idx="211">
                  <c:v>107.72</c:v>
                </c:pt>
                <c:pt idx="212">
                  <c:v>108.14</c:v>
                </c:pt>
                <c:pt idx="213">
                  <c:v>108.22</c:v>
                </c:pt>
                <c:pt idx="214">
                  <c:v>106.91</c:v>
                </c:pt>
                <c:pt idx="215">
                  <c:v>106.92</c:v>
                </c:pt>
                <c:pt idx="216">
                  <c:v>107.21</c:v>
                </c:pt>
                <c:pt idx="217">
                  <c:v>107.04</c:v>
                </c:pt>
                <c:pt idx="218">
                  <c:v>105.67</c:v>
                </c:pt>
                <c:pt idx="219">
                  <c:v>105.28</c:v>
                </c:pt>
                <c:pt idx="220">
                  <c:v>105.24</c:v>
                </c:pt>
                <c:pt idx="221">
                  <c:v>104.51</c:v>
                </c:pt>
                <c:pt idx="222">
                  <c:v>104.86</c:v>
                </c:pt>
                <c:pt idx="223">
                  <c:v>105.29</c:v>
                </c:pt>
                <c:pt idx="224">
                  <c:v>105.09</c:v>
                </c:pt>
                <c:pt idx="225">
                  <c:v>104.99</c:v>
                </c:pt>
                <c:pt idx="226">
                  <c:v>104.36</c:v>
                </c:pt>
                <c:pt idx="227">
                  <c:v>104.32</c:v>
                </c:pt>
                <c:pt idx="228">
                  <c:v>104.65</c:v>
                </c:pt>
                <c:pt idx="229">
                  <c:v>105.17</c:v>
                </c:pt>
                <c:pt idx="230">
                  <c:v>105.08</c:v>
                </c:pt>
                <c:pt idx="231">
                  <c:v>104.66</c:v>
                </c:pt>
                <c:pt idx="232">
                  <c:v>105.68</c:v>
                </c:pt>
                <c:pt idx="233">
                  <c:v>105.88</c:v>
                </c:pt>
                <c:pt idx="234">
                  <c:v>106.66</c:v>
                </c:pt>
                <c:pt idx="235">
                  <c:v>107.05</c:v>
                </c:pt>
                <c:pt idx="236">
                  <c:v>107.07</c:v>
                </c:pt>
                <c:pt idx="237">
                  <c:v>106.27</c:v>
                </c:pt>
                <c:pt idx="238">
                  <c:v>106.29</c:v>
                </c:pt>
                <c:pt idx="239">
                  <c:v>107.03</c:v>
                </c:pt>
                <c:pt idx="240">
                  <c:v>107.23</c:v>
                </c:pt>
                <c:pt idx="241">
                  <c:v>107.62</c:v>
                </c:pt>
                <c:pt idx="242">
                  <c:v>106.08</c:v>
                </c:pt>
                <c:pt idx="243">
                  <c:v>107.35</c:v>
                </c:pt>
                <c:pt idx="244">
                  <c:v>107.29</c:v>
                </c:pt>
                <c:pt idx="245">
                  <c:v>106.52</c:v>
                </c:pt>
                <c:pt idx="246">
                  <c:v>108.18</c:v>
                </c:pt>
                <c:pt idx="247">
                  <c:v>107.32</c:v>
                </c:pt>
                <c:pt idx="248">
                  <c:v>107.15</c:v>
                </c:pt>
                <c:pt idx="249">
                  <c:v>106.26</c:v>
                </c:pt>
                <c:pt idx="250">
                  <c:v>106.45</c:v>
                </c:pt>
                <c:pt idx="251">
                  <c:v>106.12</c:v>
                </c:pt>
                <c:pt idx="252">
                  <c:v>107.03</c:v>
                </c:pt>
                <c:pt idx="253">
                  <c:v>108</c:v>
                </c:pt>
                <c:pt idx="254">
                  <c:v>107.71</c:v>
                </c:pt>
                <c:pt idx="255">
                  <c:v>108.1</c:v>
                </c:pt>
                <c:pt idx="256">
                  <c:v>107.09</c:v>
                </c:pt>
                <c:pt idx="257">
                  <c:v>108.39</c:v>
                </c:pt>
                <c:pt idx="258">
                  <c:v>108.76</c:v>
                </c:pt>
                <c:pt idx="259">
                  <c:v>110.51</c:v>
                </c:pt>
                <c:pt idx="260">
                  <c:v>110</c:v>
                </c:pt>
                <c:pt idx="261">
                  <c:v>110.24</c:v>
                </c:pt>
                <c:pt idx="262">
                  <c:v>111</c:v>
                </c:pt>
                <c:pt idx="263">
                  <c:v>111.25</c:v>
                </c:pt>
                <c:pt idx="264">
                  <c:v>110.56</c:v>
                </c:pt>
                <c:pt idx="265">
                  <c:v>110.29</c:v>
                </c:pt>
                <c:pt idx="266">
                  <c:v>112.18</c:v>
                </c:pt>
                <c:pt idx="267">
                  <c:v>111.52</c:v>
                </c:pt>
                <c:pt idx="268">
                  <c:v>110.28</c:v>
                </c:pt>
                <c:pt idx="269">
                  <c:v>108.4</c:v>
                </c:pt>
                <c:pt idx="270">
                  <c:v>108.82</c:v>
                </c:pt>
                <c:pt idx="271">
                  <c:v>108.72</c:v>
                </c:pt>
                <c:pt idx="272">
                  <c:v>108.81</c:v>
                </c:pt>
                <c:pt idx="273">
                  <c:v>109.27</c:v>
                </c:pt>
                <c:pt idx="274">
                  <c:v>108.78</c:v>
                </c:pt>
                <c:pt idx="275">
                  <c:v>108.45</c:v>
                </c:pt>
                <c:pt idx="276">
                  <c:v>109.62</c:v>
                </c:pt>
                <c:pt idx="277">
                  <c:v>109.02</c:v>
                </c:pt>
                <c:pt idx="278">
                  <c:v>109.66</c:v>
                </c:pt>
                <c:pt idx="279">
                  <c:v>109.1</c:v>
                </c:pt>
                <c:pt idx="280">
                  <c:v>109.55</c:v>
                </c:pt>
                <c:pt idx="281">
                  <c:v>111.56</c:v>
                </c:pt>
                <c:pt idx="282">
                  <c:v>110.19</c:v>
                </c:pt>
                <c:pt idx="283">
                  <c:v>109.56</c:v>
                </c:pt>
                <c:pt idx="284">
                  <c:v>108.84</c:v>
                </c:pt>
                <c:pt idx="285">
                  <c:v>109.82</c:v>
                </c:pt>
                <c:pt idx="286">
                  <c:v>109.82</c:v>
                </c:pt>
                <c:pt idx="287">
                  <c:v>110.5</c:v>
                </c:pt>
                <c:pt idx="288">
                  <c:v>110.48</c:v>
                </c:pt>
                <c:pt idx="289">
                  <c:v>108.52</c:v>
                </c:pt>
                <c:pt idx="290">
                  <c:v>107.63</c:v>
                </c:pt>
                <c:pt idx="291">
                  <c:v>108.31</c:v>
                </c:pt>
                <c:pt idx="292">
                  <c:v>107.42</c:v>
                </c:pt>
                <c:pt idx="293">
                  <c:v>107.95</c:v>
                </c:pt>
                <c:pt idx="294">
                  <c:v>107.01</c:v>
                </c:pt>
                <c:pt idx="295">
                  <c:v>108.14</c:v>
                </c:pt>
                <c:pt idx="296">
                  <c:v>109.03</c:v>
                </c:pt>
                <c:pt idx="297">
                  <c:v>107.72</c:v>
                </c:pt>
                <c:pt idx="298">
                  <c:v>106.11</c:v>
                </c:pt>
                <c:pt idx="299">
                  <c:v>108.22</c:v>
                </c:pt>
                <c:pt idx="300">
                  <c:v>108.73</c:v>
                </c:pt>
                <c:pt idx="301">
                  <c:v>104.96</c:v>
                </c:pt>
                <c:pt idx="302">
                  <c:v>104.91</c:v>
                </c:pt>
                <c:pt idx="303">
                  <c:v>104.03</c:v>
                </c:pt>
                <c:pt idx="304">
                  <c:v>104.64</c:v>
                </c:pt>
                <c:pt idx="305">
                  <c:v>102.16</c:v>
                </c:pt>
                <c:pt idx="306">
                  <c:v>100.14</c:v>
                </c:pt>
                <c:pt idx="307">
                  <c:v>99.19</c:v>
                </c:pt>
                <c:pt idx="308">
                  <c:v>99.19</c:v>
                </c:pt>
                <c:pt idx="309">
                  <c:v>101.01</c:v>
                </c:pt>
                <c:pt idx="310">
                  <c:v>101.45</c:v>
                </c:pt>
                <c:pt idx="311">
                  <c:v>100.42</c:v>
                </c:pt>
                <c:pt idx="312">
                  <c:v>100.46</c:v>
                </c:pt>
                <c:pt idx="313">
                  <c:v>99.93</c:v>
                </c:pt>
                <c:pt idx="314">
                  <c:v>99.39</c:v>
                </c:pt>
                <c:pt idx="315">
                  <c:v>99.04</c:v>
                </c:pt>
                <c:pt idx="316">
                  <c:v>99.69</c:v>
                </c:pt>
                <c:pt idx="317">
                  <c:v>99.82</c:v>
                </c:pt>
                <c:pt idx="318">
                  <c:v>100.32</c:v>
                </c:pt>
                <c:pt idx="319">
                  <c:v>100.7</c:v>
                </c:pt>
                <c:pt idx="320">
                  <c:v>100.72</c:v>
                </c:pt>
                <c:pt idx="321">
                  <c:v>100.49</c:v>
                </c:pt>
                <c:pt idx="322">
                  <c:v>100.43</c:v>
                </c:pt>
                <c:pt idx="323">
                  <c:v>101.42</c:v>
                </c:pt>
                <c:pt idx="324">
                  <c:v>101.37</c:v>
                </c:pt>
                <c:pt idx="325">
                  <c:v>101.98</c:v>
                </c:pt>
                <c:pt idx="326">
                  <c:v>101.8</c:v>
                </c:pt>
                <c:pt idx="327">
                  <c:v>102.58</c:v>
                </c:pt>
                <c:pt idx="328">
                  <c:v>102.48</c:v>
                </c:pt>
                <c:pt idx="329">
                  <c:v>102.13</c:v>
                </c:pt>
                <c:pt idx="330">
                  <c:v>102.03</c:v>
                </c:pt>
                <c:pt idx="331">
                  <c:v>104.59</c:v>
                </c:pt>
                <c:pt idx="332">
                  <c:v>106.67</c:v>
                </c:pt>
                <c:pt idx="333">
                  <c:v>105.44</c:v>
                </c:pt>
                <c:pt idx="334">
                  <c:v>105.15</c:v>
                </c:pt>
                <c:pt idx="335">
                  <c:v>105.41</c:v>
                </c:pt>
                <c:pt idx="336">
                  <c:v>105.5</c:v>
                </c:pt>
                <c:pt idx="337">
                  <c:v>106.43</c:v>
                </c:pt>
                <c:pt idx="338">
                  <c:v>105.96</c:v>
                </c:pt>
                <c:pt idx="339">
                  <c:v>105.63</c:v>
                </c:pt>
                <c:pt idx="340">
                  <c:v>105.37</c:v>
                </c:pt>
                <c:pt idx="341">
                  <c:v>105.63</c:v>
                </c:pt>
                <c:pt idx="342">
                  <c:v>104.12</c:v>
                </c:pt>
                <c:pt idx="343">
                  <c:v>104.38</c:v>
                </c:pt>
                <c:pt idx="344">
                  <c:v>104.9</c:v>
                </c:pt>
                <c:pt idx="345">
                  <c:v>105.02</c:v>
                </c:pt>
                <c:pt idx="346">
                  <c:v>103.74</c:v>
                </c:pt>
                <c:pt idx="347">
                  <c:v>102.62</c:v>
                </c:pt>
                <c:pt idx="348">
                  <c:v>102.67</c:v>
                </c:pt>
                <c:pt idx="349">
                  <c:v>102.36</c:v>
                </c:pt>
                <c:pt idx="350">
                  <c:v>102.04</c:v>
                </c:pt>
                <c:pt idx="351">
                  <c:v>100.26</c:v>
                </c:pt>
                <c:pt idx="352">
                  <c:v>101.41</c:v>
                </c:pt>
                <c:pt idx="353">
                  <c:v>100.61</c:v>
                </c:pt>
                <c:pt idx="354">
                  <c:v>99.74</c:v>
                </c:pt>
                <c:pt idx="355">
                  <c:v>99.78</c:v>
                </c:pt>
                <c:pt idx="356">
                  <c:v>99.26</c:v>
                </c:pt>
                <c:pt idx="357">
                  <c:v>98.67</c:v>
                </c:pt>
                <c:pt idx="358">
                  <c:v>99.21</c:v>
                </c:pt>
                <c:pt idx="359">
                  <c:v>98.32</c:v>
                </c:pt>
                <c:pt idx="360">
                  <c:v>98.33</c:v>
                </c:pt>
                <c:pt idx="361">
                  <c:v>98.04</c:v>
                </c:pt>
                <c:pt idx="362">
                  <c:v>99.22</c:v>
                </c:pt>
                <c:pt idx="363">
                  <c:v>99.4</c:v>
                </c:pt>
                <c:pt idx="364">
                  <c:v>97.76</c:v>
                </c:pt>
                <c:pt idx="365">
                  <c:v>98.03</c:v>
                </c:pt>
                <c:pt idx="366">
                  <c:v>97.17</c:v>
                </c:pt>
                <c:pt idx="367">
                  <c:v>98.84</c:v>
                </c:pt>
                <c:pt idx="368">
                  <c:v>99.01</c:v>
                </c:pt>
                <c:pt idx="369">
                  <c:v>97.42</c:v>
                </c:pt>
                <c:pt idx="370">
                  <c:v>98.26</c:v>
                </c:pt>
                <c:pt idx="371">
                  <c:v>97.86</c:v>
                </c:pt>
                <c:pt idx="372">
                  <c:v>97.69</c:v>
                </c:pt>
                <c:pt idx="373">
                  <c:v>96.86</c:v>
                </c:pt>
                <c:pt idx="374">
                  <c:v>96.72</c:v>
                </c:pt>
                <c:pt idx="375">
                  <c:v>98.33</c:v>
                </c:pt>
                <c:pt idx="376">
                  <c:v>98.61</c:v>
                </c:pt>
                <c:pt idx="377">
                  <c:v>96.72</c:v>
                </c:pt>
                <c:pt idx="378">
                  <c:v>95.7</c:v>
                </c:pt>
                <c:pt idx="379">
                  <c:v>95.21</c:v>
                </c:pt>
                <c:pt idx="380">
                  <c:v>96.05</c:v>
                </c:pt>
                <c:pt idx="381">
                  <c:v>95.98</c:v>
                </c:pt>
                <c:pt idx="382">
                  <c:v>95.67</c:v>
                </c:pt>
                <c:pt idx="383">
                  <c:v>95.18</c:v>
                </c:pt>
                <c:pt idx="384">
                  <c:v>95.05</c:v>
                </c:pt>
                <c:pt idx="385">
                  <c:v>95.7</c:v>
                </c:pt>
                <c:pt idx="386">
                  <c:v>96.31</c:v>
                </c:pt>
                <c:pt idx="387">
                  <c:v>97.01</c:v>
                </c:pt>
                <c:pt idx="388">
                  <c:v>97.26</c:v>
                </c:pt>
                <c:pt idx="389">
                  <c:v>96.9</c:v>
                </c:pt>
                <c:pt idx="390">
                  <c:v>96.84</c:v>
                </c:pt>
                <c:pt idx="391">
                  <c:v>95.97</c:v>
                </c:pt>
                <c:pt idx="392">
                  <c:v>93.32</c:v>
                </c:pt>
                <c:pt idx="393">
                  <c:v>93.66</c:v>
                </c:pt>
                <c:pt idx="394">
                  <c:v>91.59</c:v>
                </c:pt>
                <c:pt idx="395">
                  <c:v>91.9</c:v>
                </c:pt>
                <c:pt idx="396">
                  <c:v>89.1</c:v>
                </c:pt>
                <c:pt idx="397">
                  <c:v>89.42</c:v>
                </c:pt>
                <c:pt idx="398">
                  <c:v>90.11</c:v>
                </c:pt>
                <c:pt idx="399">
                  <c:v>89.32</c:v>
                </c:pt>
                <c:pt idx="400">
                  <c:v>89.79</c:v>
                </c:pt>
                <c:pt idx="401">
                  <c:v>90.95</c:v>
                </c:pt>
                <c:pt idx="402">
                  <c:v>91.04</c:v>
                </c:pt>
                <c:pt idx="403">
                  <c:v>90.38</c:v>
                </c:pt>
                <c:pt idx="404">
                  <c:v>90.17</c:v>
                </c:pt>
                <c:pt idx="405">
                  <c:v>90.61</c:v>
                </c:pt>
                <c:pt idx="406">
                  <c:v>89.02</c:v>
                </c:pt>
                <c:pt idx="407">
                  <c:v>89.07</c:v>
                </c:pt>
                <c:pt idx="408">
                  <c:v>90.34</c:v>
                </c:pt>
                <c:pt idx="409">
                  <c:v>90.24</c:v>
                </c:pt>
                <c:pt idx="410">
                  <c:v>89.79</c:v>
                </c:pt>
                <c:pt idx="411">
                  <c:v>91.11</c:v>
                </c:pt>
                <c:pt idx="412">
                  <c:v>91.47</c:v>
                </c:pt>
                <c:pt idx="413">
                  <c:v>91.08</c:v>
                </c:pt>
                <c:pt idx="414">
                  <c:v>91.23</c:v>
                </c:pt>
                <c:pt idx="415">
                  <c:v>92.68</c:v>
                </c:pt>
                <c:pt idx="416">
                  <c:v>93.57</c:v>
                </c:pt>
                <c:pt idx="417">
                  <c:v>93.84</c:v>
                </c:pt>
                <c:pt idx="418">
                  <c:v>94.41</c:v>
                </c:pt>
                <c:pt idx="419">
                  <c:v>92.94</c:v>
                </c:pt>
                <c:pt idx="420">
                  <c:v>90.77</c:v>
                </c:pt>
                <c:pt idx="421">
                  <c:v>90.81</c:v>
                </c:pt>
                <c:pt idx="422">
                  <c:v>90.76</c:v>
                </c:pt>
                <c:pt idx="423">
                  <c:v>89.08</c:v>
                </c:pt>
                <c:pt idx="424">
                  <c:v>88.69</c:v>
                </c:pt>
                <c:pt idx="425">
                  <c:v>89.87</c:v>
                </c:pt>
                <c:pt idx="426">
                  <c:v>91.37</c:v>
                </c:pt>
                <c:pt idx="427">
                  <c:v>91.54</c:v>
                </c:pt>
                <c:pt idx="428">
                  <c:v>90.96</c:v>
                </c:pt>
                <c:pt idx="429">
                  <c:v>91.65</c:v>
                </c:pt>
                <c:pt idx="430">
                  <c:v>91.61</c:v>
                </c:pt>
                <c:pt idx="431">
                  <c:v>90.99</c:v>
                </c:pt>
                <c:pt idx="432">
                  <c:v>92.75</c:v>
                </c:pt>
                <c:pt idx="433">
                  <c:v>93.06</c:v>
                </c:pt>
                <c:pt idx="434">
                  <c:v>94.29</c:v>
                </c:pt>
                <c:pt idx="435">
                  <c:v>93.86</c:v>
                </c:pt>
                <c:pt idx="436">
                  <c:v>93.38</c:v>
                </c:pt>
                <c:pt idx="437">
                  <c:v>93.95</c:v>
                </c:pt>
                <c:pt idx="438">
                  <c:v>93.04</c:v>
                </c:pt>
                <c:pt idx="439">
                  <c:v>93.54</c:v>
                </c:pt>
                <c:pt idx="440">
                  <c:v>93.6</c:v>
                </c:pt>
                <c:pt idx="441">
                  <c:v>92.76</c:v>
                </c:pt>
                <c:pt idx="442">
                  <c:v>93.56</c:v>
                </c:pt>
                <c:pt idx="443">
                  <c:v>94.27</c:v>
                </c:pt>
                <c:pt idx="444">
                  <c:v>95.05</c:v>
                </c:pt>
                <c:pt idx="445">
                  <c:v>94.99</c:v>
                </c:pt>
                <c:pt idx="446">
                  <c:v>96.17</c:v>
                </c:pt>
                <c:pt idx="447">
                  <c:v>95.76</c:v>
                </c:pt>
                <c:pt idx="448">
                  <c:v>95.59</c:v>
                </c:pt>
                <c:pt idx="449">
                  <c:v>94.93</c:v>
                </c:pt>
                <c:pt idx="450">
                  <c:v>95.59</c:v>
                </c:pt>
                <c:pt idx="451">
                  <c:v>96.16</c:v>
                </c:pt>
                <c:pt idx="452">
                  <c:v>96.32</c:v>
                </c:pt>
                <c:pt idx="453">
                  <c:v>97.11</c:v>
                </c:pt>
                <c:pt idx="454">
                  <c:v>97.29</c:v>
                </c:pt>
                <c:pt idx="455">
                  <c:v>98.54</c:v>
                </c:pt>
                <c:pt idx="456">
                  <c:v>97.87</c:v>
                </c:pt>
                <c:pt idx="457">
                  <c:v>98.02</c:v>
                </c:pt>
                <c:pt idx="458">
                  <c:v>98.12</c:v>
                </c:pt>
                <c:pt idx="459">
                  <c:v>97.82</c:v>
                </c:pt>
                <c:pt idx="460">
                  <c:v>97.03</c:v>
                </c:pt>
                <c:pt idx="461">
                  <c:v>97.96</c:v>
                </c:pt>
                <c:pt idx="462">
                  <c:v>96.53</c:v>
                </c:pt>
                <c:pt idx="463">
                  <c:v>96.25</c:v>
                </c:pt>
                <c:pt idx="464">
                  <c:v>96.9</c:v>
                </c:pt>
                <c:pt idx="465">
                  <c:v>96.55</c:v>
                </c:pt>
                <c:pt idx="466">
                  <c:v>96.01</c:v>
                </c:pt>
                <c:pt idx="467">
                  <c:v>94.83</c:v>
                </c:pt>
                <c:pt idx="468">
                  <c:v>93.91</c:v>
                </c:pt>
                <c:pt idx="469">
                  <c:v>94.01</c:v>
                </c:pt>
                <c:pt idx="470">
                  <c:v>94.43</c:v>
                </c:pt>
                <c:pt idx="471">
                  <c:v>93.99</c:v>
                </c:pt>
                <c:pt idx="472">
                  <c:v>92.78</c:v>
                </c:pt>
                <c:pt idx="473">
                  <c:v>93.58</c:v>
                </c:pt>
                <c:pt idx="474">
                  <c:v>93.47</c:v>
                </c:pt>
                <c:pt idx="475">
                  <c:v>93.35</c:v>
                </c:pt>
                <c:pt idx="476">
                  <c:v>93.49</c:v>
                </c:pt>
                <c:pt idx="477">
                  <c:v>94.9</c:v>
                </c:pt>
                <c:pt idx="478">
                  <c:v>94.39</c:v>
                </c:pt>
                <c:pt idx="479">
                  <c:v>94.82</c:v>
                </c:pt>
                <c:pt idx="480">
                  <c:v>95.27</c:v>
                </c:pt>
                <c:pt idx="481">
                  <c:v>95.14</c:v>
                </c:pt>
                <c:pt idx="482">
                  <c:v>95.07</c:v>
                </c:pt>
                <c:pt idx="483">
                  <c:v>96.5</c:v>
                </c:pt>
                <c:pt idx="484">
                  <c:v>98.95</c:v>
                </c:pt>
                <c:pt idx="485">
                  <c:v>99</c:v>
                </c:pt>
                <c:pt idx="486">
                  <c:v>98.82</c:v>
                </c:pt>
                <c:pt idx="487">
                  <c:v>99.38</c:v>
                </c:pt>
                <c:pt idx="488">
                  <c:v>99.52</c:v>
                </c:pt>
                <c:pt idx="489">
                  <c:v>99.69</c:v>
                </c:pt>
                <c:pt idx="490">
                  <c:v>99.88</c:v>
                </c:pt>
                <c:pt idx="491">
                  <c:v>99.67</c:v>
                </c:pt>
                <c:pt idx="492">
                  <c:v>100.49</c:v>
                </c:pt>
                <c:pt idx="493">
                  <c:v>100.23</c:v>
                </c:pt>
                <c:pt idx="494">
                  <c:v>100.54</c:v>
                </c:pt>
                <c:pt idx="495">
                  <c:v>100.6</c:v>
                </c:pt>
                <c:pt idx="496">
                  <c:v>101.55</c:v>
                </c:pt>
                <c:pt idx="497">
                  <c:v>100.27</c:v>
                </c:pt>
                <c:pt idx="498">
                  <c:v>98.89</c:v>
                </c:pt>
                <c:pt idx="499">
                  <c:v>99.47</c:v>
                </c:pt>
                <c:pt idx="500">
                  <c:v>102.33</c:v>
                </c:pt>
                <c:pt idx="501">
                  <c:v>101.05</c:v>
                </c:pt>
                <c:pt idx="502">
                  <c:v>101.36</c:v>
                </c:pt>
                <c:pt idx="503">
                  <c:v>101.29</c:v>
                </c:pt>
                <c:pt idx="504">
                  <c:v>100.69</c:v>
                </c:pt>
                <c:pt idx="505">
                  <c:v>101.22</c:v>
                </c:pt>
                <c:pt idx="506">
                  <c:v>102.17</c:v>
                </c:pt>
                <c:pt idx="507">
                  <c:v>100.94</c:v>
                </c:pt>
                <c:pt idx="508">
                  <c:v>100.48</c:v>
                </c:pt>
                <c:pt idx="509">
                  <c:v>101.52</c:v>
                </c:pt>
                <c:pt idx="510">
                  <c:v>101.33</c:v>
                </c:pt>
                <c:pt idx="511">
                  <c:v>101.18</c:v>
                </c:pt>
                <c:pt idx="512">
                  <c:v>101.34</c:v>
                </c:pt>
                <c:pt idx="513">
                  <c:v>102.05</c:v>
                </c:pt>
                <c:pt idx="514">
                  <c:v>101.36</c:v>
                </c:pt>
                <c:pt idx="515">
                  <c:v>100.95</c:v>
                </c:pt>
                <c:pt idx="516">
                  <c:v>100.73</c:v>
                </c:pt>
                <c:pt idx="517">
                  <c:v>99.3</c:v>
                </c:pt>
                <c:pt idx="518">
                  <c:v>99.25</c:v>
                </c:pt>
                <c:pt idx="519">
                  <c:v>99.75</c:v>
                </c:pt>
                <c:pt idx="520">
                  <c:v>99.06</c:v>
                </c:pt>
                <c:pt idx="521">
                  <c:v>99.64</c:v>
                </c:pt>
                <c:pt idx="522">
                  <c:v>101.3</c:v>
                </c:pt>
                <c:pt idx="523">
                  <c:v>100.53</c:v>
                </c:pt>
                <c:pt idx="524">
                  <c:v>101.4</c:v>
                </c:pt>
                <c:pt idx="525">
                  <c:v>102.98</c:v>
                </c:pt>
                <c:pt idx="526">
                  <c:v>102.65</c:v>
                </c:pt>
                <c:pt idx="527">
                  <c:v>102.87</c:v>
                </c:pt>
                <c:pt idx="528">
                  <c:v>102.15</c:v>
                </c:pt>
                <c:pt idx="529">
                  <c:v>101.88</c:v>
                </c:pt>
                <c:pt idx="530">
                  <c:v>103.72</c:v>
                </c:pt>
                <c:pt idx="531">
                  <c:v>103.61</c:v>
                </c:pt>
                <c:pt idx="532">
                  <c:v>103.16</c:v>
                </c:pt>
                <c:pt idx="533">
                  <c:v>104.22</c:v>
                </c:pt>
                <c:pt idx="534">
                  <c:v>103.79</c:v>
                </c:pt>
                <c:pt idx="535">
                  <c:v>105.54</c:v>
                </c:pt>
                <c:pt idx="536">
                  <c:v>106.73</c:v>
                </c:pt>
                <c:pt idx="537">
                  <c:v>107.06</c:v>
                </c:pt>
                <c:pt idx="538">
                  <c:v>106.64</c:v>
                </c:pt>
                <c:pt idx="539">
                  <c:v>108.21</c:v>
                </c:pt>
                <c:pt idx="540">
                  <c:v>107.99</c:v>
                </c:pt>
                <c:pt idx="541">
                  <c:v>107.94</c:v>
                </c:pt>
                <c:pt idx="542">
                  <c:v>108.17</c:v>
                </c:pt>
                <c:pt idx="543">
                  <c:v>107.56</c:v>
                </c:pt>
                <c:pt idx="544">
                  <c:v>106.84</c:v>
                </c:pt>
                <c:pt idx="545">
                  <c:v>106.42</c:v>
                </c:pt>
                <c:pt idx="546">
                  <c:v>105.68</c:v>
                </c:pt>
                <c:pt idx="547">
                  <c:v>105.31</c:v>
                </c:pt>
                <c:pt idx="548">
                  <c:v>105.22</c:v>
                </c:pt>
                <c:pt idx="549">
                  <c:v>105.69</c:v>
                </c:pt>
                <c:pt idx="550">
                  <c:v>105.25</c:v>
                </c:pt>
                <c:pt idx="551">
                  <c:v>105.95</c:v>
                </c:pt>
                <c:pt idx="552">
                  <c:v>105.72</c:v>
                </c:pt>
                <c:pt idx="553">
                  <c:v>104.97</c:v>
                </c:pt>
                <c:pt idx="554">
                  <c:v>105.19</c:v>
                </c:pt>
                <c:pt idx="555">
                  <c:v>107.06</c:v>
                </c:pt>
                <c:pt idx="556">
                  <c:v>107.06</c:v>
                </c:pt>
                <c:pt idx="557">
                  <c:v>106.29</c:v>
                </c:pt>
                <c:pt idx="558">
                  <c:v>105.09</c:v>
                </c:pt>
                <c:pt idx="559">
                  <c:v>105.88</c:v>
                </c:pt>
                <c:pt idx="560">
                  <c:v>105.07</c:v>
                </c:pt>
                <c:pt idx="561">
                  <c:v>106.25</c:v>
                </c:pt>
                <c:pt idx="562">
                  <c:v>105.44</c:v>
                </c:pt>
                <c:pt idx="563">
                  <c:v>104.89</c:v>
                </c:pt>
                <c:pt idx="564">
                  <c:v>106.71</c:v>
                </c:pt>
                <c:pt idx="565">
                  <c:v>108.58</c:v>
                </c:pt>
                <c:pt idx="566">
                  <c:v>109.16</c:v>
                </c:pt>
                <c:pt idx="567">
                  <c:v>108.92</c:v>
                </c:pt>
                <c:pt idx="568">
                  <c:v>112.25</c:v>
                </c:pt>
                <c:pt idx="569">
                  <c:v>109.28</c:v>
                </c:pt>
                <c:pt idx="570">
                  <c:v>107.66</c:v>
                </c:pt>
                <c:pt idx="571">
                  <c:v>105.84</c:v>
                </c:pt>
                <c:pt idx="572">
                  <c:v>105.34</c:v>
                </c:pt>
                <c:pt idx="573">
                  <c:v>106.28</c:v>
                </c:pt>
                <c:pt idx="574">
                  <c:v>104.35</c:v>
                </c:pt>
                <c:pt idx="575">
                  <c:v>103.24</c:v>
                </c:pt>
                <c:pt idx="576">
                  <c:v>104.09</c:v>
                </c:pt>
                <c:pt idx="577">
                  <c:v>104.33</c:v>
                </c:pt>
                <c:pt idx="578">
                  <c:v>103.81</c:v>
                </c:pt>
                <c:pt idx="579">
                  <c:v>104.22</c:v>
                </c:pt>
                <c:pt idx="580">
                  <c:v>103.8</c:v>
                </c:pt>
                <c:pt idx="581">
                  <c:v>103.77</c:v>
                </c:pt>
                <c:pt idx="582">
                  <c:v>102.19</c:v>
                </c:pt>
                <c:pt idx="583">
                  <c:v>101.35</c:v>
                </c:pt>
                <c:pt idx="584">
                  <c:v>102.29</c:v>
                </c:pt>
                <c:pt idx="585">
                  <c:v>101.73</c:v>
                </c:pt>
                <c:pt idx="586">
                  <c:v>99.9</c:v>
                </c:pt>
                <c:pt idx="587">
                  <c:v>100.22</c:v>
                </c:pt>
                <c:pt idx="588">
                  <c:v>99.84</c:v>
                </c:pt>
                <c:pt idx="589">
                  <c:v>99.56</c:v>
                </c:pt>
                <c:pt idx="590">
                  <c:v>98.86</c:v>
                </c:pt>
                <c:pt idx="591">
                  <c:v>98.69</c:v>
                </c:pt>
                <c:pt idx="592">
                  <c:v>98.8</c:v>
                </c:pt>
                <c:pt idx="593">
                  <c:v>98.48</c:v>
                </c:pt>
                <c:pt idx="594">
                  <c:v>98.25</c:v>
                </c:pt>
                <c:pt idx="595">
                  <c:v>97.96</c:v>
                </c:pt>
                <c:pt idx="596">
                  <c:v>98.26</c:v>
                </c:pt>
                <c:pt idx="597">
                  <c:v>99.44</c:v>
                </c:pt>
                <c:pt idx="598">
                  <c:v>101.05</c:v>
                </c:pt>
                <c:pt idx="599">
                  <c:v>100.8</c:v>
                </c:pt>
                <c:pt idx="600">
                  <c:v>100.27</c:v>
                </c:pt>
                <c:pt idx="601">
                  <c:v>100.55</c:v>
                </c:pt>
                <c:pt idx="602">
                  <c:v>100.63</c:v>
                </c:pt>
                <c:pt idx="603">
                  <c:v>99.19</c:v>
                </c:pt>
                <c:pt idx="604">
                  <c:v>99.49</c:v>
                </c:pt>
                <c:pt idx="605">
                  <c:v>99.39</c:v>
                </c:pt>
                <c:pt idx="606">
                  <c:v>99.66</c:v>
                </c:pt>
                <c:pt idx="607">
                  <c:v>99.83</c:v>
                </c:pt>
                <c:pt idx="608">
                  <c:v>99.65</c:v>
                </c:pt>
                <c:pt idx="609">
                  <c:v>98.52</c:v>
                </c:pt>
                <c:pt idx="610">
                  <c:v>98.21</c:v>
                </c:pt>
                <c:pt idx="611">
                  <c:v>97.83</c:v>
                </c:pt>
                <c:pt idx="612">
                  <c:v>98.97</c:v>
                </c:pt>
                <c:pt idx="613">
                  <c:v>99.24</c:v>
                </c:pt>
                <c:pt idx="614">
                  <c:v>98.49</c:v>
                </c:pt>
                <c:pt idx="615">
                  <c:v>100</c:v>
                </c:pt>
                <c:pt idx="616">
                  <c:v>99.27</c:v>
                </c:pt>
                <c:pt idx="617">
                  <c:v>98.65</c:v>
                </c:pt>
                <c:pt idx="618">
                  <c:v>98.74</c:v>
                </c:pt>
                <c:pt idx="619">
                  <c:v>99.04</c:v>
                </c:pt>
                <c:pt idx="620">
                  <c:v>98.89</c:v>
                </c:pt>
                <c:pt idx="621">
                  <c:v>98.88</c:v>
                </c:pt>
                <c:pt idx="622">
                  <c:v>98.63</c:v>
                </c:pt>
                <c:pt idx="623">
                  <c:v>97.81</c:v>
                </c:pt>
                <c:pt idx="624">
                  <c:v>97.86</c:v>
                </c:pt>
                <c:pt idx="625">
                  <c:v>98.32</c:v>
                </c:pt>
                <c:pt idx="626">
                  <c:v>98.39</c:v>
                </c:pt>
                <c:pt idx="627">
                  <c:v>97.19</c:v>
                </c:pt>
                <c:pt idx="628">
                  <c:v>96.82</c:v>
                </c:pt>
                <c:pt idx="629">
                  <c:v>97.73</c:v>
                </c:pt>
                <c:pt idx="630">
                  <c:v>97.49</c:v>
                </c:pt>
                <c:pt idx="631">
                  <c:v>97.05</c:v>
                </c:pt>
                <c:pt idx="632">
                  <c:v>97.47</c:v>
                </c:pt>
                <c:pt idx="633">
                  <c:v>97.57</c:v>
                </c:pt>
                <c:pt idx="634">
                  <c:v>97.25</c:v>
                </c:pt>
                <c:pt idx="635">
                  <c:v>97.56</c:v>
                </c:pt>
                <c:pt idx="636">
                  <c:v>96.73</c:v>
                </c:pt>
                <c:pt idx="637">
                  <c:v>97.5</c:v>
                </c:pt>
                <c:pt idx="638">
                  <c:v>97.01</c:v>
                </c:pt>
                <c:pt idx="639">
                  <c:v>97.63</c:v>
                </c:pt>
                <c:pt idx="640">
                  <c:v>98</c:v>
                </c:pt>
                <c:pt idx="641">
                  <c:v>97.82</c:v>
                </c:pt>
                <c:pt idx="642">
                  <c:v>97.82</c:v>
                </c:pt>
                <c:pt idx="643">
                  <c:v>97.89</c:v>
                </c:pt>
                <c:pt idx="644">
                  <c:v>98.72</c:v>
                </c:pt>
                <c:pt idx="645">
                  <c:v>100.89</c:v>
                </c:pt>
                <c:pt idx="646">
                  <c:v>101.64</c:v>
                </c:pt>
                <c:pt idx="647">
                  <c:v>102.11</c:v>
                </c:pt>
                <c:pt idx="648">
                  <c:v>101.18</c:v>
                </c:pt>
                <c:pt idx="649">
                  <c:v>101.86</c:v>
                </c:pt>
                <c:pt idx="650">
                  <c:v>101.95</c:v>
                </c:pt>
                <c:pt idx="651">
                  <c:v>101.81</c:v>
                </c:pt>
                <c:pt idx="652">
                  <c:v>101.16</c:v>
                </c:pt>
              </c:numCache>
            </c:numRef>
          </c:val>
          <c:smooth val="0"/>
          <c:extLst>
            <c:ext xmlns:c16="http://schemas.microsoft.com/office/drawing/2014/chart" uri="{C3380CC4-5D6E-409C-BE32-E72D297353CC}">
              <c16:uniqueId val="{00000001-A96E-4D2F-8AFF-08DDBEF0146F}"/>
            </c:ext>
          </c:extLst>
        </c:ser>
        <c:ser>
          <c:idx val="4"/>
          <c:order val="3"/>
          <c:tx>
            <c:strRef>
              <c:f>'Graf II.4'!$N$3</c:f>
              <c:strCache>
                <c:ptCount val="1"/>
                <c:pt idx="0">
                  <c:v>S&amp;P GSCI Agriculture</c:v>
                </c:pt>
              </c:strCache>
            </c:strRef>
          </c:tx>
          <c:spPr>
            <a:ln w="25400">
              <a:solidFill>
                <a:srgbClr val="9ACD32"/>
              </a:solidFill>
              <a:prstDash val="solid"/>
            </a:ln>
          </c:spPr>
          <c:marker>
            <c:symbol val="none"/>
          </c:marker>
          <c:cat>
            <c:numRef>
              <c:f>'Graf II.4'!$J$5:$J$657</c:f>
              <c:numCache>
                <c:formatCode>m/d/yyyy</c:formatCode>
                <c:ptCount val="653"/>
                <c:pt idx="0">
                  <c:v>45422</c:v>
                </c:pt>
                <c:pt idx="1">
                  <c:v>45421</c:v>
                </c:pt>
                <c:pt idx="2">
                  <c:v>45420</c:v>
                </c:pt>
                <c:pt idx="3">
                  <c:v>45419</c:v>
                </c:pt>
                <c:pt idx="4">
                  <c:v>45418</c:v>
                </c:pt>
                <c:pt idx="5">
                  <c:v>45415</c:v>
                </c:pt>
                <c:pt idx="6">
                  <c:v>45414</c:v>
                </c:pt>
                <c:pt idx="7">
                  <c:v>45413</c:v>
                </c:pt>
                <c:pt idx="8">
                  <c:v>45412</c:v>
                </c:pt>
                <c:pt idx="9">
                  <c:v>45411</c:v>
                </c:pt>
                <c:pt idx="10">
                  <c:v>45408</c:v>
                </c:pt>
                <c:pt idx="11">
                  <c:v>45407</c:v>
                </c:pt>
                <c:pt idx="12">
                  <c:v>45406</c:v>
                </c:pt>
                <c:pt idx="13">
                  <c:v>45405</c:v>
                </c:pt>
                <c:pt idx="14">
                  <c:v>45404</c:v>
                </c:pt>
                <c:pt idx="15">
                  <c:v>45401</c:v>
                </c:pt>
                <c:pt idx="16">
                  <c:v>45400</c:v>
                </c:pt>
                <c:pt idx="17">
                  <c:v>45399</c:v>
                </c:pt>
                <c:pt idx="18">
                  <c:v>45398</c:v>
                </c:pt>
                <c:pt idx="19">
                  <c:v>45397</c:v>
                </c:pt>
                <c:pt idx="20">
                  <c:v>45394</c:v>
                </c:pt>
                <c:pt idx="21">
                  <c:v>45393</c:v>
                </c:pt>
                <c:pt idx="22">
                  <c:v>45392</c:v>
                </c:pt>
                <c:pt idx="23">
                  <c:v>45391</c:v>
                </c:pt>
                <c:pt idx="24">
                  <c:v>45390</c:v>
                </c:pt>
                <c:pt idx="25">
                  <c:v>45387</c:v>
                </c:pt>
                <c:pt idx="26">
                  <c:v>45386</c:v>
                </c:pt>
                <c:pt idx="27">
                  <c:v>45385</c:v>
                </c:pt>
                <c:pt idx="28">
                  <c:v>45384</c:v>
                </c:pt>
                <c:pt idx="29">
                  <c:v>45383</c:v>
                </c:pt>
                <c:pt idx="30">
                  <c:v>45380</c:v>
                </c:pt>
                <c:pt idx="31">
                  <c:v>45379</c:v>
                </c:pt>
                <c:pt idx="32">
                  <c:v>45378</c:v>
                </c:pt>
                <c:pt idx="33">
                  <c:v>45377</c:v>
                </c:pt>
                <c:pt idx="34">
                  <c:v>45376</c:v>
                </c:pt>
                <c:pt idx="35">
                  <c:v>45373</c:v>
                </c:pt>
                <c:pt idx="36">
                  <c:v>45372</c:v>
                </c:pt>
                <c:pt idx="37">
                  <c:v>45371</c:v>
                </c:pt>
                <c:pt idx="38">
                  <c:v>45370</c:v>
                </c:pt>
                <c:pt idx="39">
                  <c:v>45369</c:v>
                </c:pt>
                <c:pt idx="40">
                  <c:v>45366</c:v>
                </c:pt>
                <c:pt idx="41">
                  <c:v>45365</c:v>
                </c:pt>
                <c:pt idx="42">
                  <c:v>45364</c:v>
                </c:pt>
                <c:pt idx="43">
                  <c:v>45363</c:v>
                </c:pt>
                <c:pt idx="44">
                  <c:v>45362</c:v>
                </c:pt>
                <c:pt idx="45">
                  <c:v>45359</c:v>
                </c:pt>
                <c:pt idx="46">
                  <c:v>45358</c:v>
                </c:pt>
                <c:pt idx="47">
                  <c:v>45357</c:v>
                </c:pt>
                <c:pt idx="48">
                  <c:v>45356</c:v>
                </c:pt>
                <c:pt idx="49">
                  <c:v>45355</c:v>
                </c:pt>
                <c:pt idx="50">
                  <c:v>45352</c:v>
                </c:pt>
                <c:pt idx="51">
                  <c:v>45351</c:v>
                </c:pt>
                <c:pt idx="52">
                  <c:v>45350</c:v>
                </c:pt>
                <c:pt idx="53">
                  <c:v>45349</c:v>
                </c:pt>
                <c:pt idx="54">
                  <c:v>45348</c:v>
                </c:pt>
                <c:pt idx="55">
                  <c:v>45345</c:v>
                </c:pt>
                <c:pt idx="56">
                  <c:v>45344</c:v>
                </c:pt>
                <c:pt idx="57">
                  <c:v>45343</c:v>
                </c:pt>
                <c:pt idx="58">
                  <c:v>45342</c:v>
                </c:pt>
                <c:pt idx="59">
                  <c:v>45341</c:v>
                </c:pt>
                <c:pt idx="60">
                  <c:v>45338</c:v>
                </c:pt>
                <c:pt idx="61">
                  <c:v>45337</c:v>
                </c:pt>
                <c:pt idx="62">
                  <c:v>45336</c:v>
                </c:pt>
                <c:pt idx="63">
                  <c:v>45335</c:v>
                </c:pt>
                <c:pt idx="64">
                  <c:v>45334</c:v>
                </c:pt>
                <c:pt idx="65">
                  <c:v>45331</c:v>
                </c:pt>
                <c:pt idx="66">
                  <c:v>45330</c:v>
                </c:pt>
                <c:pt idx="67">
                  <c:v>45329</c:v>
                </c:pt>
                <c:pt idx="68">
                  <c:v>45328</c:v>
                </c:pt>
                <c:pt idx="69">
                  <c:v>45327</c:v>
                </c:pt>
                <c:pt idx="70">
                  <c:v>45324</c:v>
                </c:pt>
                <c:pt idx="71">
                  <c:v>45323</c:v>
                </c:pt>
                <c:pt idx="72">
                  <c:v>45322</c:v>
                </c:pt>
                <c:pt idx="73">
                  <c:v>45321</c:v>
                </c:pt>
                <c:pt idx="74">
                  <c:v>45320</c:v>
                </c:pt>
                <c:pt idx="75">
                  <c:v>45317</c:v>
                </c:pt>
                <c:pt idx="76">
                  <c:v>45316</c:v>
                </c:pt>
                <c:pt idx="77">
                  <c:v>45315</c:v>
                </c:pt>
                <c:pt idx="78">
                  <c:v>45314</c:v>
                </c:pt>
                <c:pt idx="79">
                  <c:v>45313</c:v>
                </c:pt>
                <c:pt idx="80">
                  <c:v>45310</c:v>
                </c:pt>
                <c:pt idx="81">
                  <c:v>45309</c:v>
                </c:pt>
                <c:pt idx="82">
                  <c:v>45308</c:v>
                </c:pt>
                <c:pt idx="83">
                  <c:v>45307</c:v>
                </c:pt>
                <c:pt idx="84">
                  <c:v>45306</c:v>
                </c:pt>
                <c:pt idx="85">
                  <c:v>45303</c:v>
                </c:pt>
                <c:pt idx="86">
                  <c:v>45302</c:v>
                </c:pt>
                <c:pt idx="87">
                  <c:v>45301</c:v>
                </c:pt>
                <c:pt idx="88">
                  <c:v>45300</c:v>
                </c:pt>
                <c:pt idx="89">
                  <c:v>45299</c:v>
                </c:pt>
                <c:pt idx="90">
                  <c:v>45296</c:v>
                </c:pt>
                <c:pt idx="91">
                  <c:v>45295</c:v>
                </c:pt>
                <c:pt idx="92">
                  <c:v>45294</c:v>
                </c:pt>
                <c:pt idx="93">
                  <c:v>45293</c:v>
                </c:pt>
                <c:pt idx="94">
                  <c:v>45292</c:v>
                </c:pt>
                <c:pt idx="95">
                  <c:v>45289</c:v>
                </c:pt>
                <c:pt idx="96">
                  <c:v>45288</c:v>
                </c:pt>
                <c:pt idx="97">
                  <c:v>45287</c:v>
                </c:pt>
                <c:pt idx="98">
                  <c:v>45286</c:v>
                </c:pt>
                <c:pt idx="99">
                  <c:v>45285</c:v>
                </c:pt>
                <c:pt idx="100">
                  <c:v>45282</c:v>
                </c:pt>
                <c:pt idx="101">
                  <c:v>45281</c:v>
                </c:pt>
                <c:pt idx="102">
                  <c:v>45280</c:v>
                </c:pt>
                <c:pt idx="103">
                  <c:v>45279</c:v>
                </c:pt>
                <c:pt idx="104">
                  <c:v>45278</c:v>
                </c:pt>
                <c:pt idx="105">
                  <c:v>45275</c:v>
                </c:pt>
                <c:pt idx="106">
                  <c:v>45274</c:v>
                </c:pt>
                <c:pt idx="107">
                  <c:v>45273</c:v>
                </c:pt>
                <c:pt idx="108">
                  <c:v>45272</c:v>
                </c:pt>
                <c:pt idx="109">
                  <c:v>45271</c:v>
                </c:pt>
                <c:pt idx="110">
                  <c:v>45268</c:v>
                </c:pt>
                <c:pt idx="111">
                  <c:v>45267</c:v>
                </c:pt>
                <c:pt idx="112">
                  <c:v>45266</c:v>
                </c:pt>
                <c:pt idx="113">
                  <c:v>45265</c:v>
                </c:pt>
                <c:pt idx="114">
                  <c:v>45264</c:v>
                </c:pt>
                <c:pt idx="115">
                  <c:v>45261</c:v>
                </c:pt>
                <c:pt idx="116">
                  <c:v>45260</c:v>
                </c:pt>
                <c:pt idx="117">
                  <c:v>45259</c:v>
                </c:pt>
                <c:pt idx="118">
                  <c:v>45258</c:v>
                </c:pt>
                <c:pt idx="119">
                  <c:v>45257</c:v>
                </c:pt>
                <c:pt idx="120">
                  <c:v>45254</c:v>
                </c:pt>
                <c:pt idx="121">
                  <c:v>45253</c:v>
                </c:pt>
                <c:pt idx="122">
                  <c:v>45252</c:v>
                </c:pt>
                <c:pt idx="123">
                  <c:v>45251</c:v>
                </c:pt>
                <c:pt idx="124">
                  <c:v>45250</c:v>
                </c:pt>
                <c:pt idx="125">
                  <c:v>45247</c:v>
                </c:pt>
                <c:pt idx="126">
                  <c:v>45246</c:v>
                </c:pt>
                <c:pt idx="127">
                  <c:v>45245</c:v>
                </c:pt>
                <c:pt idx="128">
                  <c:v>45244</c:v>
                </c:pt>
                <c:pt idx="129">
                  <c:v>45243</c:v>
                </c:pt>
                <c:pt idx="130">
                  <c:v>45240</c:v>
                </c:pt>
                <c:pt idx="131">
                  <c:v>45239</c:v>
                </c:pt>
                <c:pt idx="132">
                  <c:v>45238</c:v>
                </c:pt>
                <c:pt idx="133">
                  <c:v>45237</c:v>
                </c:pt>
                <c:pt idx="134">
                  <c:v>45236</c:v>
                </c:pt>
                <c:pt idx="135">
                  <c:v>45233</c:v>
                </c:pt>
                <c:pt idx="136">
                  <c:v>45232</c:v>
                </c:pt>
                <c:pt idx="137">
                  <c:v>45231</c:v>
                </c:pt>
                <c:pt idx="138">
                  <c:v>45230</c:v>
                </c:pt>
                <c:pt idx="139">
                  <c:v>45229</c:v>
                </c:pt>
                <c:pt idx="140">
                  <c:v>45226</c:v>
                </c:pt>
                <c:pt idx="141">
                  <c:v>45225</c:v>
                </c:pt>
                <c:pt idx="142">
                  <c:v>45224</c:v>
                </c:pt>
                <c:pt idx="143">
                  <c:v>45223</c:v>
                </c:pt>
                <c:pt idx="144">
                  <c:v>45222</c:v>
                </c:pt>
                <c:pt idx="145">
                  <c:v>45219</c:v>
                </c:pt>
                <c:pt idx="146">
                  <c:v>45218</c:v>
                </c:pt>
                <c:pt idx="147">
                  <c:v>45217</c:v>
                </c:pt>
                <c:pt idx="148">
                  <c:v>45216</c:v>
                </c:pt>
                <c:pt idx="149">
                  <c:v>45215</c:v>
                </c:pt>
                <c:pt idx="150">
                  <c:v>45212</c:v>
                </c:pt>
                <c:pt idx="151">
                  <c:v>45211</c:v>
                </c:pt>
                <c:pt idx="152">
                  <c:v>45210</c:v>
                </c:pt>
                <c:pt idx="153">
                  <c:v>45209</c:v>
                </c:pt>
                <c:pt idx="154">
                  <c:v>45208</c:v>
                </c:pt>
                <c:pt idx="155">
                  <c:v>45205</c:v>
                </c:pt>
                <c:pt idx="156">
                  <c:v>45204</c:v>
                </c:pt>
                <c:pt idx="157">
                  <c:v>45203</c:v>
                </c:pt>
                <c:pt idx="158">
                  <c:v>45202</c:v>
                </c:pt>
                <c:pt idx="159">
                  <c:v>45201</c:v>
                </c:pt>
                <c:pt idx="160">
                  <c:v>45198</c:v>
                </c:pt>
                <c:pt idx="161">
                  <c:v>45197</c:v>
                </c:pt>
                <c:pt idx="162">
                  <c:v>45196</c:v>
                </c:pt>
                <c:pt idx="163">
                  <c:v>45195</c:v>
                </c:pt>
                <c:pt idx="164">
                  <c:v>45194</c:v>
                </c:pt>
                <c:pt idx="165">
                  <c:v>45191</c:v>
                </c:pt>
                <c:pt idx="166">
                  <c:v>45190</c:v>
                </c:pt>
                <c:pt idx="167">
                  <c:v>45189</c:v>
                </c:pt>
                <c:pt idx="168">
                  <c:v>45188</c:v>
                </c:pt>
                <c:pt idx="169">
                  <c:v>45187</c:v>
                </c:pt>
                <c:pt idx="170">
                  <c:v>45184</c:v>
                </c:pt>
                <c:pt idx="171">
                  <c:v>45183</c:v>
                </c:pt>
                <c:pt idx="172">
                  <c:v>45182</c:v>
                </c:pt>
                <c:pt idx="173">
                  <c:v>45181</c:v>
                </c:pt>
                <c:pt idx="174">
                  <c:v>45180</c:v>
                </c:pt>
                <c:pt idx="175">
                  <c:v>45177</c:v>
                </c:pt>
                <c:pt idx="176">
                  <c:v>45176</c:v>
                </c:pt>
                <c:pt idx="177">
                  <c:v>45175</c:v>
                </c:pt>
                <c:pt idx="178">
                  <c:v>45174</c:v>
                </c:pt>
                <c:pt idx="179">
                  <c:v>45173</c:v>
                </c:pt>
                <c:pt idx="180">
                  <c:v>45170</c:v>
                </c:pt>
                <c:pt idx="181">
                  <c:v>45169</c:v>
                </c:pt>
                <c:pt idx="182">
                  <c:v>45168</c:v>
                </c:pt>
                <c:pt idx="183">
                  <c:v>45167</c:v>
                </c:pt>
                <c:pt idx="184">
                  <c:v>45166</c:v>
                </c:pt>
                <c:pt idx="185">
                  <c:v>45163</c:v>
                </c:pt>
                <c:pt idx="186">
                  <c:v>45162</c:v>
                </c:pt>
                <c:pt idx="187">
                  <c:v>45161</c:v>
                </c:pt>
                <c:pt idx="188">
                  <c:v>45160</c:v>
                </c:pt>
                <c:pt idx="189">
                  <c:v>45159</c:v>
                </c:pt>
                <c:pt idx="190">
                  <c:v>45156</c:v>
                </c:pt>
                <c:pt idx="191">
                  <c:v>45155</c:v>
                </c:pt>
                <c:pt idx="192">
                  <c:v>45154</c:v>
                </c:pt>
                <c:pt idx="193">
                  <c:v>45153</c:v>
                </c:pt>
                <c:pt idx="194">
                  <c:v>45152</c:v>
                </c:pt>
                <c:pt idx="195">
                  <c:v>45149</c:v>
                </c:pt>
                <c:pt idx="196">
                  <c:v>45148</c:v>
                </c:pt>
                <c:pt idx="197">
                  <c:v>45147</c:v>
                </c:pt>
                <c:pt idx="198">
                  <c:v>45146</c:v>
                </c:pt>
                <c:pt idx="199">
                  <c:v>45145</c:v>
                </c:pt>
                <c:pt idx="200">
                  <c:v>45142</c:v>
                </c:pt>
                <c:pt idx="201">
                  <c:v>45141</c:v>
                </c:pt>
                <c:pt idx="202">
                  <c:v>45140</c:v>
                </c:pt>
                <c:pt idx="203">
                  <c:v>45139</c:v>
                </c:pt>
                <c:pt idx="204">
                  <c:v>45138</c:v>
                </c:pt>
                <c:pt idx="205">
                  <c:v>45135</c:v>
                </c:pt>
                <c:pt idx="206">
                  <c:v>45134</c:v>
                </c:pt>
                <c:pt idx="207">
                  <c:v>45133</c:v>
                </c:pt>
                <c:pt idx="208">
                  <c:v>45132</c:v>
                </c:pt>
                <c:pt idx="209">
                  <c:v>45131</c:v>
                </c:pt>
                <c:pt idx="210">
                  <c:v>45128</c:v>
                </c:pt>
                <c:pt idx="211">
                  <c:v>45127</c:v>
                </c:pt>
                <c:pt idx="212">
                  <c:v>45126</c:v>
                </c:pt>
                <c:pt idx="213">
                  <c:v>45125</c:v>
                </c:pt>
                <c:pt idx="214">
                  <c:v>45124</c:v>
                </c:pt>
                <c:pt idx="215">
                  <c:v>45121</c:v>
                </c:pt>
                <c:pt idx="216">
                  <c:v>45120</c:v>
                </c:pt>
                <c:pt idx="217">
                  <c:v>45119</c:v>
                </c:pt>
                <c:pt idx="218">
                  <c:v>45118</c:v>
                </c:pt>
                <c:pt idx="219">
                  <c:v>45117</c:v>
                </c:pt>
                <c:pt idx="220">
                  <c:v>45114</c:v>
                </c:pt>
                <c:pt idx="221">
                  <c:v>45113</c:v>
                </c:pt>
                <c:pt idx="222">
                  <c:v>45112</c:v>
                </c:pt>
                <c:pt idx="223">
                  <c:v>45111</c:v>
                </c:pt>
                <c:pt idx="224">
                  <c:v>45110</c:v>
                </c:pt>
                <c:pt idx="225">
                  <c:v>45107</c:v>
                </c:pt>
                <c:pt idx="226">
                  <c:v>45106</c:v>
                </c:pt>
                <c:pt idx="227">
                  <c:v>45105</c:v>
                </c:pt>
                <c:pt idx="228">
                  <c:v>45104</c:v>
                </c:pt>
                <c:pt idx="229">
                  <c:v>45103</c:v>
                </c:pt>
                <c:pt idx="230">
                  <c:v>45100</c:v>
                </c:pt>
                <c:pt idx="231">
                  <c:v>45099</c:v>
                </c:pt>
                <c:pt idx="232">
                  <c:v>45098</c:v>
                </c:pt>
                <c:pt idx="233">
                  <c:v>45097</c:v>
                </c:pt>
                <c:pt idx="234">
                  <c:v>45096</c:v>
                </c:pt>
                <c:pt idx="235">
                  <c:v>45093</c:v>
                </c:pt>
                <c:pt idx="236">
                  <c:v>45092</c:v>
                </c:pt>
                <c:pt idx="237">
                  <c:v>45091</c:v>
                </c:pt>
                <c:pt idx="238">
                  <c:v>45090</c:v>
                </c:pt>
                <c:pt idx="239">
                  <c:v>45089</c:v>
                </c:pt>
                <c:pt idx="240">
                  <c:v>45086</c:v>
                </c:pt>
                <c:pt idx="241">
                  <c:v>45085</c:v>
                </c:pt>
                <c:pt idx="242">
                  <c:v>45084</c:v>
                </c:pt>
                <c:pt idx="243">
                  <c:v>45083</c:v>
                </c:pt>
                <c:pt idx="244">
                  <c:v>45082</c:v>
                </c:pt>
                <c:pt idx="245">
                  <c:v>45079</c:v>
                </c:pt>
                <c:pt idx="246">
                  <c:v>45078</c:v>
                </c:pt>
                <c:pt idx="247">
                  <c:v>45077</c:v>
                </c:pt>
                <c:pt idx="248">
                  <c:v>45076</c:v>
                </c:pt>
                <c:pt idx="249">
                  <c:v>45075</c:v>
                </c:pt>
                <c:pt idx="250">
                  <c:v>45072</c:v>
                </c:pt>
                <c:pt idx="251">
                  <c:v>45071</c:v>
                </c:pt>
                <c:pt idx="252">
                  <c:v>45070</c:v>
                </c:pt>
                <c:pt idx="253">
                  <c:v>45069</c:v>
                </c:pt>
                <c:pt idx="254">
                  <c:v>45068</c:v>
                </c:pt>
                <c:pt idx="255">
                  <c:v>45065</c:v>
                </c:pt>
                <c:pt idx="256">
                  <c:v>45064</c:v>
                </c:pt>
                <c:pt idx="257">
                  <c:v>45063</c:v>
                </c:pt>
                <c:pt idx="258">
                  <c:v>45062</c:v>
                </c:pt>
                <c:pt idx="259">
                  <c:v>45061</c:v>
                </c:pt>
                <c:pt idx="260">
                  <c:v>45058</c:v>
                </c:pt>
                <c:pt idx="261">
                  <c:v>45057</c:v>
                </c:pt>
                <c:pt idx="262">
                  <c:v>45056</c:v>
                </c:pt>
                <c:pt idx="263">
                  <c:v>45055</c:v>
                </c:pt>
                <c:pt idx="264">
                  <c:v>45054</c:v>
                </c:pt>
                <c:pt idx="265">
                  <c:v>45051</c:v>
                </c:pt>
                <c:pt idx="266">
                  <c:v>45050</c:v>
                </c:pt>
                <c:pt idx="267">
                  <c:v>45049</c:v>
                </c:pt>
                <c:pt idx="268">
                  <c:v>45048</c:v>
                </c:pt>
                <c:pt idx="269">
                  <c:v>45047</c:v>
                </c:pt>
                <c:pt idx="270">
                  <c:v>45044</c:v>
                </c:pt>
                <c:pt idx="271">
                  <c:v>45043</c:v>
                </c:pt>
                <c:pt idx="272">
                  <c:v>45042</c:v>
                </c:pt>
                <c:pt idx="273">
                  <c:v>45041</c:v>
                </c:pt>
                <c:pt idx="274">
                  <c:v>45040</c:v>
                </c:pt>
                <c:pt idx="275">
                  <c:v>45037</c:v>
                </c:pt>
                <c:pt idx="276">
                  <c:v>45036</c:v>
                </c:pt>
                <c:pt idx="277">
                  <c:v>45035</c:v>
                </c:pt>
                <c:pt idx="278">
                  <c:v>45034</c:v>
                </c:pt>
                <c:pt idx="279">
                  <c:v>45033</c:v>
                </c:pt>
                <c:pt idx="280">
                  <c:v>45030</c:v>
                </c:pt>
                <c:pt idx="281">
                  <c:v>45029</c:v>
                </c:pt>
                <c:pt idx="282">
                  <c:v>45028</c:v>
                </c:pt>
                <c:pt idx="283">
                  <c:v>45027</c:v>
                </c:pt>
                <c:pt idx="284">
                  <c:v>45026</c:v>
                </c:pt>
                <c:pt idx="285">
                  <c:v>45023</c:v>
                </c:pt>
                <c:pt idx="286">
                  <c:v>45022</c:v>
                </c:pt>
                <c:pt idx="287">
                  <c:v>45021</c:v>
                </c:pt>
                <c:pt idx="288">
                  <c:v>45020</c:v>
                </c:pt>
                <c:pt idx="289">
                  <c:v>45019</c:v>
                </c:pt>
                <c:pt idx="290">
                  <c:v>45016</c:v>
                </c:pt>
                <c:pt idx="291">
                  <c:v>45015</c:v>
                </c:pt>
                <c:pt idx="292">
                  <c:v>45014</c:v>
                </c:pt>
                <c:pt idx="293">
                  <c:v>45013</c:v>
                </c:pt>
                <c:pt idx="294">
                  <c:v>45012</c:v>
                </c:pt>
                <c:pt idx="295">
                  <c:v>45009</c:v>
                </c:pt>
                <c:pt idx="296">
                  <c:v>45008</c:v>
                </c:pt>
                <c:pt idx="297">
                  <c:v>45007</c:v>
                </c:pt>
                <c:pt idx="298">
                  <c:v>45006</c:v>
                </c:pt>
                <c:pt idx="299">
                  <c:v>45005</c:v>
                </c:pt>
                <c:pt idx="300">
                  <c:v>45002</c:v>
                </c:pt>
                <c:pt idx="301">
                  <c:v>45001</c:v>
                </c:pt>
                <c:pt idx="302">
                  <c:v>45000</c:v>
                </c:pt>
                <c:pt idx="303">
                  <c:v>44999</c:v>
                </c:pt>
                <c:pt idx="304">
                  <c:v>44998</c:v>
                </c:pt>
                <c:pt idx="305">
                  <c:v>44995</c:v>
                </c:pt>
                <c:pt idx="306">
                  <c:v>44994</c:v>
                </c:pt>
                <c:pt idx="307">
                  <c:v>44993</c:v>
                </c:pt>
                <c:pt idx="308">
                  <c:v>44992</c:v>
                </c:pt>
                <c:pt idx="309">
                  <c:v>44991</c:v>
                </c:pt>
                <c:pt idx="310">
                  <c:v>44988</c:v>
                </c:pt>
                <c:pt idx="311">
                  <c:v>44987</c:v>
                </c:pt>
                <c:pt idx="312">
                  <c:v>44986</c:v>
                </c:pt>
                <c:pt idx="313">
                  <c:v>44985</c:v>
                </c:pt>
                <c:pt idx="314">
                  <c:v>44984</c:v>
                </c:pt>
                <c:pt idx="315">
                  <c:v>44981</c:v>
                </c:pt>
                <c:pt idx="316">
                  <c:v>44980</c:v>
                </c:pt>
                <c:pt idx="317">
                  <c:v>44979</c:v>
                </c:pt>
                <c:pt idx="318">
                  <c:v>44978</c:v>
                </c:pt>
                <c:pt idx="319">
                  <c:v>44977</c:v>
                </c:pt>
                <c:pt idx="320">
                  <c:v>44974</c:v>
                </c:pt>
                <c:pt idx="321">
                  <c:v>44973</c:v>
                </c:pt>
                <c:pt idx="322">
                  <c:v>44972</c:v>
                </c:pt>
                <c:pt idx="323">
                  <c:v>44971</c:v>
                </c:pt>
                <c:pt idx="324">
                  <c:v>44970</c:v>
                </c:pt>
                <c:pt idx="325">
                  <c:v>44967</c:v>
                </c:pt>
                <c:pt idx="326">
                  <c:v>44966</c:v>
                </c:pt>
                <c:pt idx="327">
                  <c:v>44965</c:v>
                </c:pt>
                <c:pt idx="328">
                  <c:v>44964</c:v>
                </c:pt>
                <c:pt idx="329">
                  <c:v>44963</c:v>
                </c:pt>
                <c:pt idx="330">
                  <c:v>44960</c:v>
                </c:pt>
                <c:pt idx="331">
                  <c:v>44959</c:v>
                </c:pt>
                <c:pt idx="332">
                  <c:v>44958</c:v>
                </c:pt>
                <c:pt idx="333">
                  <c:v>44957</c:v>
                </c:pt>
                <c:pt idx="334">
                  <c:v>44956</c:v>
                </c:pt>
                <c:pt idx="335">
                  <c:v>44953</c:v>
                </c:pt>
                <c:pt idx="336">
                  <c:v>44952</c:v>
                </c:pt>
                <c:pt idx="337">
                  <c:v>44951</c:v>
                </c:pt>
                <c:pt idx="338">
                  <c:v>44950</c:v>
                </c:pt>
                <c:pt idx="339">
                  <c:v>44949</c:v>
                </c:pt>
                <c:pt idx="340">
                  <c:v>44946</c:v>
                </c:pt>
                <c:pt idx="341">
                  <c:v>44945</c:v>
                </c:pt>
                <c:pt idx="342">
                  <c:v>44944</c:v>
                </c:pt>
                <c:pt idx="343">
                  <c:v>44943</c:v>
                </c:pt>
                <c:pt idx="344">
                  <c:v>44942</c:v>
                </c:pt>
                <c:pt idx="345">
                  <c:v>44939</c:v>
                </c:pt>
                <c:pt idx="346">
                  <c:v>44938</c:v>
                </c:pt>
                <c:pt idx="347">
                  <c:v>44937</c:v>
                </c:pt>
                <c:pt idx="348">
                  <c:v>44936</c:v>
                </c:pt>
                <c:pt idx="349">
                  <c:v>44935</c:v>
                </c:pt>
                <c:pt idx="350">
                  <c:v>44932</c:v>
                </c:pt>
                <c:pt idx="351">
                  <c:v>44931</c:v>
                </c:pt>
                <c:pt idx="352">
                  <c:v>44930</c:v>
                </c:pt>
                <c:pt idx="353">
                  <c:v>44929</c:v>
                </c:pt>
                <c:pt idx="354">
                  <c:v>44928</c:v>
                </c:pt>
                <c:pt idx="355">
                  <c:v>44925</c:v>
                </c:pt>
                <c:pt idx="356">
                  <c:v>44924</c:v>
                </c:pt>
                <c:pt idx="357">
                  <c:v>44923</c:v>
                </c:pt>
                <c:pt idx="358">
                  <c:v>44922</c:v>
                </c:pt>
                <c:pt idx="359">
                  <c:v>44921</c:v>
                </c:pt>
                <c:pt idx="360">
                  <c:v>44918</c:v>
                </c:pt>
                <c:pt idx="361">
                  <c:v>44917</c:v>
                </c:pt>
                <c:pt idx="362">
                  <c:v>44916</c:v>
                </c:pt>
                <c:pt idx="363">
                  <c:v>44915</c:v>
                </c:pt>
                <c:pt idx="364">
                  <c:v>44914</c:v>
                </c:pt>
                <c:pt idx="365">
                  <c:v>44911</c:v>
                </c:pt>
                <c:pt idx="366">
                  <c:v>44910</c:v>
                </c:pt>
                <c:pt idx="367">
                  <c:v>44909</c:v>
                </c:pt>
                <c:pt idx="368">
                  <c:v>44908</c:v>
                </c:pt>
                <c:pt idx="369">
                  <c:v>44907</c:v>
                </c:pt>
                <c:pt idx="370">
                  <c:v>44904</c:v>
                </c:pt>
                <c:pt idx="371">
                  <c:v>44903</c:v>
                </c:pt>
                <c:pt idx="372">
                  <c:v>44902</c:v>
                </c:pt>
                <c:pt idx="373">
                  <c:v>44901</c:v>
                </c:pt>
                <c:pt idx="374">
                  <c:v>44900</c:v>
                </c:pt>
                <c:pt idx="375">
                  <c:v>44897</c:v>
                </c:pt>
                <c:pt idx="376">
                  <c:v>44896</c:v>
                </c:pt>
                <c:pt idx="377">
                  <c:v>44895</c:v>
                </c:pt>
                <c:pt idx="378">
                  <c:v>44894</c:v>
                </c:pt>
                <c:pt idx="379">
                  <c:v>44893</c:v>
                </c:pt>
                <c:pt idx="380">
                  <c:v>44890</c:v>
                </c:pt>
                <c:pt idx="381">
                  <c:v>44889</c:v>
                </c:pt>
                <c:pt idx="382">
                  <c:v>44888</c:v>
                </c:pt>
                <c:pt idx="383">
                  <c:v>44887</c:v>
                </c:pt>
                <c:pt idx="384">
                  <c:v>44886</c:v>
                </c:pt>
                <c:pt idx="385">
                  <c:v>44883</c:v>
                </c:pt>
                <c:pt idx="386">
                  <c:v>44882</c:v>
                </c:pt>
                <c:pt idx="387">
                  <c:v>44881</c:v>
                </c:pt>
                <c:pt idx="388">
                  <c:v>44880</c:v>
                </c:pt>
                <c:pt idx="389">
                  <c:v>44879</c:v>
                </c:pt>
                <c:pt idx="390">
                  <c:v>44876</c:v>
                </c:pt>
                <c:pt idx="391">
                  <c:v>44875</c:v>
                </c:pt>
                <c:pt idx="392">
                  <c:v>44874</c:v>
                </c:pt>
                <c:pt idx="393">
                  <c:v>44873</c:v>
                </c:pt>
                <c:pt idx="394">
                  <c:v>44872</c:v>
                </c:pt>
                <c:pt idx="395">
                  <c:v>44869</c:v>
                </c:pt>
                <c:pt idx="396">
                  <c:v>44868</c:v>
                </c:pt>
                <c:pt idx="397">
                  <c:v>44867</c:v>
                </c:pt>
                <c:pt idx="398">
                  <c:v>44866</c:v>
                </c:pt>
                <c:pt idx="399">
                  <c:v>44865</c:v>
                </c:pt>
                <c:pt idx="400">
                  <c:v>44862</c:v>
                </c:pt>
                <c:pt idx="401">
                  <c:v>44861</c:v>
                </c:pt>
                <c:pt idx="402">
                  <c:v>44860</c:v>
                </c:pt>
                <c:pt idx="403">
                  <c:v>44859</c:v>
                </c:pt>
                <c:pt idx="404">
                  <c:v>44858</c:v>
                </c:pt>
                <c:pt idx="405">
                  <c:v>44855</c:v>
                </c:pt>
                <c:pt idx="406">
                  <c:v>44854</c:v>
                </c:pt>
                <c:pt idx="407">
                  <c:v>44853</c:v>
                </c:pt>
                <c:pt idx="408">
                  <c:v>44852</c:v>
                </c:pt>
                <c:pt idx="409">
                  <c:v>44851</c:v>
                </c:pt>
                <c:pt idx="410">
                  <c:v>44848</c:v>
                </c:pt>
                <c:pt idx="411">
                  <c:v>44847</c:v>
                </c:pt>
                <c:pt idx="412">
                  <c:v>44846</c:v>
                </c:pt>
                <c:pt idx="413">
                  <c:v>44845</c:v>
                </c:pt>
                <c:pt idx="414">
                  <c:v>44844</c:v>
                </c:pt>
                <c:pt idx="415">
                  <c:v>44841</c:v>
                </c:pt>
                <c:pt idx="416">
                  <c:v>44840</c:v>
                </c:pt>
                <c:pt idx="417">
                  <c:v>44839</c:v>
                </c:pt>
                <c:pt idx="418">
                  <c:v>44838</c:v>
                </c:pt>
                <c:pt idx="419">
                  <c:v>44837</c:v>
                </c:pt>
                <c:pt idx="420">
                  <c:v>44834</c:v>
                </c:pt>
                <c:pt idx="421">
                  <c:v>44833</c:v>
                </c:pt>
                <c:pt idx="422">
                  <c:v>44832</c:v>
                </c:pt>
                <c:pt idx="423">
                  <c:v>44831</c:v>
                </c:pt>
                <c:pt idx="424">
                  <c:v>44830</c:v>
                </c:pt>
                <c:pt idx="425">
                  <c:v>44827</c:v>
                </c:pt>
                <c:pt idx="426">
                  <c:v>44826</c:v>
                </c:pt>
                <c:pt idx="427">
                  <c:v>44825</c:v>
                </c:pt>
                <c:pt idx="428">
                  <c:v>44824</c:v>
                </c:pt>
                <c:pt idx="429">
                  <c:v>44823</c:v>
                </c:pt>
                <c:pt idx="430">
                  <c:v>44820</c:v>
                </c:pt>
                <c:pt idx="431">
                  <c:v>44819</c:v>
                </c:pt>
                <c:pt idx="432">
                  <c:v>44818</c:v>
                </c:pt>
                <c:pt idx="433">
                  <c:v>44817</c:v>
                </c:pt>
                <c:pt idx="434">
                  <c:v>44816</c:v>
                </c:pt>
                <c:pt idx="435">
                  <c:v>44813</c:v>
                </c:pt>
                <c:pt idx="436">
                  <c:v>44812</c:v>
                </c:pt>
                <c:pt idx="437">
                  <c:v>44811</c:v>
                </c:pt>
                <c:pt idx="438">
                  <c:v>44810</c:v>
                </c:pt>
                <c:pt idx="439">
                  <c:v>44809</c:v>
                </c:pt>
                <c:pt idx="440">
                  <c:v>44806</c:v>
                </c:pt>
                <c:pt idx="441">
                  <c:v>44805</c:v>
                </c:pt>
                <c:pt idx="442">
                  <c:v>44804</c:v>
                </c:pt>
                <c:pt idx="443">
                  <c:v>44803</c:v>
                </c:pt>
                <c:pt idx="444">
                  <c:v>44802</c:v>
                </c:pt>
                <c:pt idx="445">
                  <c:v>44799</c:v>
                </c:pt>
                <c:pt idx="446">
                  <c:v>44798</c:v>
                </c:pt>
                <c:pt idx="447">
                  <c:v>44797</c:v>
                </c:pt>
                <c:pt idx="448">
                  <c:v>44796</c:v>
                </c:pt>
                <c:pt idx="449">
                  <c:v>44795</c:v>
                </c:pt>
                <c:pt idx="450">
                  <c:v>44792</c:v>
                </c:pt>
                <c:pt idx="451">
                  <c:v>44791</c:v>
                </c:pt>
                <c:pt idx="452">
                  <c:v>44790</c:v>
                </c:pt>
                <c:pt idx="453">
                  <c:v>44789</c:v>
                </c:pt>
                <c:pt idx="454">
                  <c:v>44788</c:v>
                </c:pt>
                <c:pt idx="455">
                  <c:v>44785</c:v>
                </c:pt>
                <c:pt idx="456">
                  <c:v>44784</c:v>
                </c:pt>
                <c:pt idx="457">
                  <c:v>44783</c:v>
                </c:pt>
                <c:pt idx="458">
                  <c:v>44782</c:v>
                </c:pt>
                <c:pt idx="459">
                  <c:v>44781</c:v>
                </c:pt>
                <c:pt idx="460">
                  <c:v>44778</c:v>
                </c:pt>
                <c:pt idx="461">
                  <c:v>44777</c:v>
                </c:pt>
                <c:pt idx="462">
                  <c:v>44776</c:v>
                </c:pt>
                <c:pt idx="463">
                  <c:v>44775</c:v>
                </c:pt>
                <c:pt idx="464">
                  <c:v>44774</c:v>
                </c:pt>
                <c:pt idx="465">
                  <c:v>44771</c:v>
                </c:pt>
                <c:pt idx="466">
                  <c:v>44770</c:v>
                </c:pt>
                <c:pt idx="467">
                  <c:v>44769</c:v>
                </c:pt>
                <c:pt idx="468">
                  <c:v>44768</c:v>
                </c:pt>
                <c:pt idx="469">
                  <c:v>44767</c:v>
                </c:pt>
                <c:pt idx="470">
                  <c:v>44764</c:v>
                </c:pt>
                <c:pt idx="471">
                  <c:v>44763</c:v>
                </c:pt>
                <c:pt idx="472">
                  <c:v>44762</c:v>
                </c:pt>
                <c:pt idx="473">
                  <c:v>44761</c:v>
                </c:pt>
                <c:pt idx="474">
                  <c:v>44760</c:v>
                </c:pt>
                <c:pt idx="475">
                  <c:v>44757</c:v>
                </c:pt>
                <c:pt idx="476">
                  <c:v>44756</c:v>
                </c:pt>
                <c:pt idx="477">
                  <c:v>44755</c:v>
                </c:pt>
                <c:pt idx="478">
                  <c:v>44754</c:v>
                </c:pt>
                <c:pt idx="479">
                  <c:v>44753</c:v>
                </c:pt>
                <c:pt idx="480">
                  <c:v>44750</c:v>
                </c:pt>
                <c:pt idx="481">
                  <c:v>44749</c:v>
                </c:pt>
                <c:pt idx="482">
                  <c:v>44748</c:v>
                </c:pt>
                <c:pt idx="483">
                  <c:v>44747</c:v>
                </c:pt>
                <c:pt idx="484">
                  <c:v>44746</c:v>
                </c:pt>
                <c:pt idx="485">
                  <c:v>44743</c:v>
                </c:pt>
                <c:pt idx="486">
                  <c:v>44742</c:v>
                </c:pt>
                <c:pt idx="487">
                  <c:v>44741</c:v>
                </c:pt>
                <c:pt idx="488">
                  <c:v>44740</c:v>
                </c:pt>
                <c:pt idx="489">
                  <c:v>44739</c:v>
                </c:pt>
                <c:pt idx="490">
                  <c:v>44736</c:v>
                </c:pt>
                <c:pt idx="491">
                  <c:v>44735</c:v>
                </c:pt>
                <c:pt idx="492">
                  <c:v>44734</c:v>
                </c:pt>
                <c:pt idx="493">
                  <c:v>44733</c:v>
                </c:pt>
                <c:pt idx="494">
                  <c:v>44732</c:v>
                </c:pt>
                <c:pt idx="495">
                  <c:v>44729</c:v>
                </c:pt>
                <c:pt idx="496">
                  <c:v>44728</c:v>
                </c:pt>
                <c:pt idx="497">
                  <c:v>44727</c:v>
                </c:pt>
                <c:pt idx="498">
                  <c:v>44726</c:v>
                </c:pt>
                <c:pt idx="499">
                  <c:v>44725</c:v>
                </c:pt>
                <c:pt idx="500">
                  <c:v>44722</c:v>
                </c:pt>
                <c:pt idx="501">
                  <c:v>44721</c:v>
                </c:pt>
                <c:pt idx="502">
                  <c:v>44720</c:v>
                </c:pt>
                <c:pt idx="503">
                  <c:v>44719</c:v>
                </c:pt>
                <c:pt idx="504">
                  <c:v>44718</c:v>
                </c:pt>
                <c:pt idx="505">
                  <c:v>44715</c:v>
                </c:pt>
                <c:pt idx="506">
                  <c:v>44714</c:v>
                </c:pt>
                <c:pt idx="507">
                  <c:v>44713</c:v>
                </c:pt>
                <c:pt idx="508">
                  <c:v>44712</c:v>
                </c:pt>
                <c:pt idx="509">
                  <c:v>44711</c:v>
                </c:pt>
                <c:pt idx="510">
                  <c:v>44708</c:v>
                </c:pt>
                <c:pt idx="511">
                  <c:v>44707</c:v>
                </c:pt>
                <c:pt idx="512">
                  <c:v>44706</c:v>
                </c:pt>
                <c:pt idx="513">
                  <c:v>44705</c:v>
                </c:pt>
                <c:pt idx="514">
                  <c:v>44704</c:v>
                </c:pt>
                <c:pt idx="515">
                  <c:v>44701</c:v>
                </c:pt>
                <c:pt idx="516">
                  <c:v>44700</c:v>
                </c:pt>
                <c:pt idx="517">
                  <c:v>44699</c:v>
                </c:pt>
                <c:pt idx="518">
                  <c:v>44698</c:v>
                </c:pt>
                <c:pt idx="519">
                  <c:v>44697</c:v>
                </c:pt>
                <c:pt idx="520">
                  <c:v>44694</c:v>
                </c:pt>
                <c:pt idx="521">
                  <c:v>44693</c:v>
                </c:pt>
                <c:pt idx="522">
                  <c:v>44692</c:v>
                </c:pt>
                <c:pt idx="523">
                  <c:v>44691</c:v>
                </c:pt>
                <c:pt idx="524">
                  <c:v>44690</c:v>
                </c:pt>
                <c:pt idx="525">
                  <c:v>44687</c:v>
                </c:pt>
                <c:pt idx="526">
                  <c:v>44686</c:v>
                </c:pt>
                <c:pt idx="527">
                  <c:v>44685</c:v>
                </c:pt>
                <c:pt idx="528">
                  <c:v>44684</c:v>
                </c:pt>
                <c:pt idx="529">
                  <c:v>44683</c:v>
                </c:pt>
                <c:pt idx="530">
                  <c:v>44680</c:v>
                </c:pt>
                <c:pt idx="531">
                  <c:v>44679</c:v>
                </c:pt>
                <c:pt idx="532">
                  <c:v>44678</c:v>
                </c:pt>
                <c:pt idx="533">
                  <c:v>44677</c:v>
                </c:pt>
                <c:pt idx="534">
                  <c:v>44676</c:v>
                </c:pt>
                <c:pt idx="535">
                  <c:v>44673</c:v>
                </c:pt>
                <c:pt idx="536">
                  <c:v>44672</c:v>
                </c:pt>
                <c:pt idx="537">
                  <c:v>44671</c:v>
                </c:pt>
                <c:pt idx="538">
                  <c:v>44670</c:v>
                </c:pt>
                <c:pt idx="539">
                  <c:v>44669</c:v>
                </c:pt>
                <c:pt idx="540">
                  <c:v>44666</c:v>
                </c:pt>
                <c:pt idx="541">
                  <c:v>44665</c:v>
                </c:pt>
                <c:pt idx="542">
                  <c:v>44664</c:v>
                </c:pt>
                <c:pt idx="543">
                  <c:v>44663</c:v>
                </c:pt>
                <c:pt idx="544">
                  <c:v>44662</c:v>
                </c:pt>
                <c:pt idx="545">
                  <c:v>44659</c:v>
                </c:pt>
                <c:pt idx="546">
                  <c:v>44658</c:v>
                </c:pt>
                <c:pt idx="547">
                  <c:v>44657</c:v>
                </c:pt>
                <c:pt idx="548">
                  <c:v>44656</c:v>
                </c:pt>
                <c:pt idx="549">
                  <c:v>44655</c:v>
                </c:pt>
                <c:pt idx="550">
                  <c:v>44652</c:v>
                </c:pt>
                <c:pt idx="551">
                  <c:v>44651</c:v>
                </c:pt>
                <c:pt idx="552">
                  <c:v>44650</c:v>
                </c:pt>
                <c:pt idx="553">
                  <c:v>44649</c:v>
                </c:pt>
                <c:pt idx="554">
                  <c:v>44648</c:v>
                </c:pt>
                <c:pt idx="555">
                  <c:v>44645</c:v>
                </c:pt>
                <c:pt idx="556">
                  <c:v>44644</c:v>
                </c:pt>
                <c:pt idx="557">
                  <c:v>44643</c:v>
                </c:pt>
                <c:pt idx="558">
                  <c:v>44642</c:v>
                </c:pt>
                <c:pt idx="559">
                  <c:v>44641</c:v>
                </c:pt>
                <c:pt idx="560">
                  <c:v>44638</c:v>
                </c:pt>
                <c:pt idx="561">
                  <c:v>44637</c:v>
                </c:pt>
                <c:pt idx="562">
                  <c:v>44636</c:v>
                </c:pt>
                <c:pt idx="563">
                  <c:v>44635</c:v>
                </c:pt>
                <c:pt idx="564">
                  <c:v>44634</c:v>
                </c:pt>
                <c:pt idx="565">
                  <c:v>44631</c:v>
                </c:pt>
                <c:pt idx="566">
                  <c:v>44630</c:v>
                </c:pt>
                <c:pt idx="567">
                  <c:v>44629</c:v>
                </c:pt>
                <c:pt idx="568">
                  <c:v>44628</c:v>
                </c:pt>
                <c:pt idx="569">
                  <c:v>44627</c:v>
                </c:pt>
                <c:pt idx="570">
                  <c:v>44624</c:v>
                </c:pt>
                <c:pt idx="571">
                  <c:v>44623</c:v>
                </c:pt>
                <c:pt idx="572">
                  <c:v>44622</c:v>
                </c:pt>
                <c:pt idx="573">
                  <c:v>44621</c:v>
                </c:pt>
                <c:pt idx="574">
                  <c:v>44620</c:v>
                </c:pt>
                <c:pt idx="575">
                  <c:v>44617</c:v>
                </c:pt>
                <c:pt idx="576">
                  <c:v>44616</c:v>
                </c:pt>
                <c:pt idx="577">
                  <c:v>44615</c:v>
                </c:pt>
                <c:pt idx="578">
                  <c:v>44614</c:v>
                </c:pt>
                <c:pt idx="579">
                  <c:v>44613</c:v>
                </c:pt>
                <c:pt idx="580">
                  <c:v>44610</c:v>
                </c:pt>
                <c:pt idx="581">
                  <c:v>44609</c:v>
                </c:pt>
                <c:pt idx="582">
                  <c:v>44608</c:v>
                </c:pt>
                <c:pt idx="583">
                  <c:v>44607</c:v>
                </c:pt>
                <c:pt idx="584">
                  <c:v>44606</c:v>
                </c:pt>
                <c:pt idx="585">
                  <c:v>44603</c:v>
                </c:pt>
                <c:pt idx="586">
                  <c:v>44602</c:v>
                </c:pt>
                <c:pt idx="587">
                  <c:v>44601</c:v>
                </c:pt>
                <c:pt idx="588">
                  <c:v>44600</c:v>
                </c:pt>
                <c:pt idx="589">
                  <c:v>44599</c:v>
                </c:pt>
                <c:pt idx="590">
                  <c:v>44596</c:v>
                </c:pt>
                <c:pt idx="591">
                  <c:v>44595</c:v>
                </c:pt>
                <c:pt idx="592">
                  <c:v>44594</c:v>
                </c:pt>
                <c:pt idx="593">
                  <c:v>44593</c:v>
                </c:pt>
                <c:pt idx="594">
                  <c:v>44592</c:v>
                </c:pt>
                <c:pt idx="595">
                  <c:v>44589</c:v>
                </c:pt>
                <c:pt idx="596">
                  <c:v>44588</c:v>
                </c:pt>
                <c:pt idx="597">
                  <c:v>44587</c:v>
                </c:pt>
                <c:pt idx="598">
                  <c:v>44586</c:v>
                </c:pt>
                <c:pt idx="599">
                  <c:v>44585</c:v>
                </c:pt>
                <c:pt idx="600">
                  <c:v>44582</c:v>
                </c:pt>
                <c:pt idx="601">
                  <c:v>44581</c:v>
                </c:pt>
                <c:pt idx="602">
                  <c:v>44580</c:v>
                </c:pt>
                <c:pt idx="603">
                  <c:v>44579</c:v>
                </c:pt>
                <c:pt idx="604">
                  <c:v>44578</c:v>
                </c:pt>
                <c:pt idx="605">
                  <c:v>44575</c:v>
                </c:pt>
                <c:pt idx="606">
                  <c:v>44574</c:v>
                </c:pt>
                <c:pt idx="607">
                  <c:v>44573</c:v>
                </c:pt>
                <c:pt idx="608">
                  <c:v>44572</c:v>
                </c:pt>
                <c:pt idx="609">
                  <c:v>44571</c:v>
                </c:pt>
                <c:pt idx="610">
                  <c:v>44568</c:v>
                </c:pt>
                <c:pt idx="611">
                  <c:v>44567</c:v>
                </c:pt>
                <c:pt idx="612">
                  <c:v>44566</c:v>
                </c:pt>
                <c:pt idx="613">
                  <c:v>44565</c:v>
                </c:pt>
                <c:pt idx="614">
                  <c:v>44564</c:v>
                </c:pt>
                <c:pt idx="615">
                  <c:v>44561</c:v>
                </c:pt>
                <c:pt idx="616">
                  <c:v>44560</c:v>
                </c:pt>
                <c:pt idx="617">
                  <c:v>44559</c:v>
                </c:pt>
                <c:pt idx="618">
                  <c:v>44558</c:v>
                </c:pt>
                <c:pt idx="619">
                  <c:v>44557</c:v>
                </c:pt>
                <c:pt idx="620">
                  <c:v>44554</c:v>
                </c:pt>
                <c:pt idx="621">
                  <c:v>44553</c:v>
                </c:pt>
                <c:pt idx="622">
                  <c:v>44552</c:v>
                </c:pt>
                <c:pt idx="623">
                  <c:v>44551</c:v>
                </c:pt>
                <c:pt idx="624">
                  <c:v>44550</c:v>
                </c:pt>
                <c:pt idx="625">
                  <c:v>44547</c:v>
                </c:pt>
                <c:pt idx="626">
                  <c:v>44546</c:v>
                </c:pt>
                <c:pt idx="627">
                  <c:v>44545</c:v>
                </c:pt>
                <c:pt idx="628">
                  <c:v>44544</c:v>
                </c:pt>
                <c:pt idx="629">
                  <c:v>44543</c:v>
                </c:pt>
                <c:pt idx="630">
                  <c:v>44540</c:v>
                </c:pt>
                <c:pt idx="631">
                  <c:v>44539</c:v>
                </c:pt>
                <c:pt idx="632">
                  <c:v>44538</c:v>
                </c:pt>
                <c:pt idx="633">
                  <c:v>44537</c:v>
                </c:pt>
                <c:pt idx="634">
                  <c:v>44536</c:v>
                </c:pt>
                <c:pt idx="635">
                  <c:v>44533</c:v>
                </c:pt>
                <c:pt idx="636">
                  <c:v>44532</c:v>
                </c:pt>
                <c:pt idx="637">
                  <c:v>44531</c:v>
                </c:pt>
                <c:pt idx="638">
                  <c:v>44530</c:v>
                </c:pt>
                <c:pt idx="639">
                  <c:v>44529</c:v>
                </c:pt>
                <c:pt idx="640">
                  <c:v>44526</c:v>
                </c:pt>
                <c:pt idx="641">
                  <c:v>44525</c:v>
                </c:pt>
                <c:pt idx="642">
                  <c:v>44524</c:v>
                </c:pt>
                <c:pt idx="643">
                  <c:v>44523</c:v>
                </c:pt>
                <c:pt idx="644">
                  <c:v>44522</c:v>
                </c:pt>
                <c:pt idx="645">
                  <c:v>44519</c:v>
                </c:pt>
                <c:pt idx="646">
                  <c:v>44518</c:v>
                </c:pt>
                <c:pt idx="647">
                  <c:v>44517</c:v>
                </c:pt>
                <c:pt idx="648">
                  <c:v>44516</c:v>
                </c:pt>
                <c:pt idx="649">
                  <c:v>44515</c:v>
                </c:pt>
                <c:pt idx="650">
                  <c:v>44512</c:v>
                </c:pt>
                <c:pt idx="651">
                  <c:v>44511</c:v>
                </c:pt>
                <c:pt idx="652">
                  <c:v>44510</c:v>
                </c:pt>
              </c:numCache>
            </c:numRef>
          </c:cat>
          <c:val>
            <c:numRef>
              <c:f>'Graf II.4'!$N$5:$N$657</c:f>
              <c:numCache>
                <c:formatCode>#,##0.00</c:formatCode>
                <c:ptCount val="653"/>
                <c:pt idx="0">
                  <c:v>87.07</c:v>
                </c:pt>
                <c:pt idx="1">
                  <c:v>87.31</c:v>
                </c:pt>
                <c:pt idx="2">
                  <c:v>88.33</c:v>
                </c:pt>
                <c:pt idx="3">
                  <c:v>87.8</c:v>
                </c:pt>
                <c:pt idx="4">
                  <c:v>86.47</c:v>
                </c:pt>
                <c:pt idx="5">
                  <c:v>85.26</c:v>
                </c:pt>
                <c:pt idx="6">
                  <c:v>84.89</c:v>
                </c:pt>
                <c:pt idx="7">
                  <c:v>85.6</c:v>
                </c:pt>
                <c:pt idx="8">
                  <c:v>86.71</c:v>
                </c:pt>
                <c:pt idx="9">
                  <c:v>87.61</c:v>
                </c:pt>
                <c:pt idx="10">
                  <c:v>87.87</c:v>
                </c:pt>
                <c:pt idx="11">
                  <c:v>87.79</c:v>
                </c:pt>
                <c:pt idx="12">
                  <c:v>87.16</c:v>
                </c:pt>
                <c:pt idx="13">
                  <c:v>87.03</c:v>
                </c:pt>
                <c:pt idx="14">
                  <c:v>86.07</c:v>
                </c:pt>
                <c:pt idx="15">
                  <c:v>84.79</c:v>
                </c:pt>
                <c:pt idx="16">
                  <c:v>84.76</c:v>
                </c:pt>
                <c:pt idx="17">
                  <c:v>84.97</c:v>
                </c:pt>
                <c:pt idx="18">
                  <c:v>85.96</c:v>
                </c:pt>
                <c:pt idx="19">
                  <c:v>86.35</c:v>
                </c:pt>
                <c:pt idx="20">
                  <c:v>85.42</c:v>
                </c:pt>
                <c:pt idx="21">
                  <c:v>86.12</c:v>
                </c:pt>
                <c:pt idx="22">
                  <c:v>85.69</c:v>
                </c:pt>
                <c:pt idx="23">
                  <c:v>86.06</c:v>
                </c:pt>
                <c:pt idx="24">
                  <c:v>86.01</c:v>
                </c:pt>
                <c:pt idx="25">
                  <c:v>85.41</c:v>
                </c:pt>
                <c:pt idx="26">
                  <c:v>85.3</c:v>
                </c:pt>
                <c:pt idx="27">
                  <c:v>84.78</c:v>
                </c:pt>
                <c:pt idx="28">
                  <c:v>86.06</c:v>
                </c:pt>
                <c:pt idx="29">
                  <c:v>86.18</c:v>
                </c:pt>
                <c:pt idx="30">
                  <c:v>86.18</c:v>
                </c:pt>
                <c:pt idx="31">
                  <c:v>84.94</c:v>
                </c:pt>
                <c:pt idx="32">
                  <c:v>85.29</c:v>
                </c:pt>
                <c:pt idx="33">
                  <c:v>85.76</c:v>
                </c:pt>
                <c:pt idx="34">
                  <c:v>85.06</c:v>
                </c:pt>
                <c:pt idx="35">
                  <c:v>85.09</c:v>
                </c:pt>
                <c:pt idx="36">
                  <c:v>84.54</c:v>
                </c:pt>
                <c:pt idx="37">
                  <c:v>84.26</c:v>
                </c:pt>
                <c:pt idx="38">
                  <c:v>84.17</c:v>
                </c:pt>
                <c:pt idx="39">
                  <c:v>83.84</c:v>
                </c:pt>
                <c:pt idx="40">
                  <c:v>83.26</c:v>
                </c:pt>
                <c:pt idx="41">
                  <c:v>83.98</c:v>
                </c:pt>
                <c:pt idx="42">
                  <c:v>84.25</c:v>
                </c:pt>
                <c:pt idx="43">
                  <c:v>83.8</c:v>
                </c:pt>
                <c:pt idx="44">
                  <c:v>82.91</c:v>
                </c:pt>
                <c:pt idx="45">
                  <c:v>82.75</c:v>
                </c:pt>
                <c:pt idx="46">
                  <c:v>81.61</c:v>
                </c:pt>
                <c:pt idx="47">
                  <c:v>81.61</c:v>
                </c:pt>
                <c:pt idx="48">
                  <c:v>82.37</c:v>
                </c:pt>
                <c:pt idx="49">
                  <c:v>81.790000000000006</c:v>
                </c:pt>
                <c:pt idx="50">
                  <c:v>82.91</c:v>
                </c:pt>
                <c:pt idx="51">
                  <c:v>83.28</c:v>
                </c:pt>
                <c:pt idx="52">
                  <c:v>83.39</c:v>
                </c:pt>
                <c:pt idx="53">
                  <c:v>82.52</c:v>
                </c:pt>
                <c:pt idx="54">
                  <c:v>81.41</c:v>
                </c:pt>
                <c:pt idx="55">
                  <c:v>82.17</c:v>
                </c:pt>
                <c:pt idx="56">
                  <c:v>82.75</c:v>
                </c:pt>
                <c:pt idx="57">
                  <c:v>83.22</c:v>
                </c:pt>
                <c:pt idx="58">
                  <c:v>82.5</c:v>
                </c:pt>
                <c:pt idx="59">
                  <c:v>82.5</c:v>
                </c:pt>
                <c:pt idx="60">
                  <c:v>82.65</c:v>
                </c:pt>
                <c:pt idx="61">
                  <c:v>83.78</c:v>
                </c:pt>
                <c:pt idx="62">
                  <c:v>84.69</c:v>
                </c:pt>
                <c:pt idx="63">
                  <c:v>84.89</c:v>
                </c:pt>
                <c:pt idx="64">
                  <c:v>85</c:v>
                </c:pt>
                <c:pt idx="65">
                  <c:v>84.73</c:v>
                </c:pt>
                <c:pt idx="66">
                  <c:v>84.89</c:v>
                </c:pt>
                <c:pt idx="67">
                  <c:v>84.64</c:v>
                </c:pt>
                <c:pt idx="68">
                  <c:v>84.62</c:v>
                </c:pt>
                <c:pt idx="69">
                  <c:v>84.94</c:v>
                </c:pt>
                <c:pt idx="70">
                  <c:v>85.23</c:v>
                </c:pt>
                <c:pt idx="71">
                  <c:v>85.52</c:v>
                </c:pt>
                <c:pt idx="72">
                  <c:v>85.62</c:v>
                </c:pt>
                <c:pt idx="73">
                  <c:v>84.1</c:v>
                </c:pt>
                <c:pt idx="74">
                  <c:v>85.05</c:v>
                </c:pt>
                <c:pt idx="75">
                  <c:v>85.94</c:v>
                </c:pt>
                <c:pt idx="76">
                  <c:v>86.41</c:v>
                </c:pt>
                <c:pt idx="77">
                  <c:v>85.32</c:v>
                </c:pt>
                <c:pt idx="78">
                  <c:v>84.8</c:v>
                </c:pt>
                <c:pt idx="79">
                  <c:v>84.36</c:v>
                </c:pt>
                <c:pt idx="80">
                  <c:v>83.53</c:v>
                </c:pt>
                <c:pt idx="81">
                  <c:v>82.76</c:v>
                </c:pt>
                <c:pt idx="82">
                  <c:v>83.4</c:v>
                </c:pt>
                <c:pt idx="83">
                  <c:v>83.36</c:v>
                </c:pt>
                <c:pt idx="84">
                  <c:v>83.36</c:v>
                </c:pt>
                <c:pt idx="85">
                  <c:v>84.44</c:v>
                </c:pt>
                <c:pt idx="86">
                  <c:v>84.42</c:v>
                </c:pt>
                <c:pt idx="87">
                  <c:v>84.81</c:v>
                </c:pt>
                <c:pt idx="88">
                  <c:v>84</c:v>
                </c:pt>
                <c:pt idx="89">
                  <c:v>84.83</c:v>
                </c:pt>
                <c:pt idx="90">
                  <c:v>85.3</c:v>
                </c:pt>
                <c:pt idx="91">
                  <c:v>84.99</c:v>
                </c:pt>
                <c:pt idx="92">
                  <c:v>85.16</c:v>
                </c:pt>
                <c:pt idx="93">
                  <c:v>86.35</c:v>
                </c:pt>
                <c:pt idx="94">
                  <c:v>86.35</c:v>
                </c:pt>
                <c:pt idx="95">
                  <c:v>87.63</c:v>
                </c:pt>
                <c:pt idx="96">
                  <c:v>87.04</c:v>
                </c:pt>
                <c:pt idx="97">
                  <c:v>87.44</c:v>
                </c:pt>
                <c:pt idx="98">
                  <c:v>86.23</c:v>
                </c:pt>
                <c:pt idx="99">
                  <c:v>86.23</c:v>
                </c:pt>
                <c:pt idx="100">
                  <c:v>85.87</c:v>
                </c:pt>
                <c:pt idx="101">
                  <c:v>86.12</c:v>
                </c:pt>
                <c:pt idx="102">
                  <c:v>87.37</c:v>
                </c:pt>
                <c:pt idx="103">
                  <c:v>87.21</c:v>
                </c:pt>
                <c:pt idx="104">
                  <c:v>88.13</c:v>
                </c:pt>
                <c:pt idx="105">
                  <c:v>87.76</c:v>
                </c:pt>
                <c:pt idx="106">
                  <c:v>87.28</c:v>
                </c:pt>
                <c:pt idx="107">
                  <c:v>88.65</c:v>
                </c:pt>
                <c:pt idx="108">
                  <c:v>87.92</c:v>
                </c:pt>
                <c:pt idx="109">
                  <c:v>88.65</c:v>
                </c:pt>
                <c:pt idx="110">
                  <c:v>89.02</c:v>
                </c:pt>
                <c:pt idx="111">
                  <c:v>87.92</c:v>
                </c:pt>
                <c:pt idx="112">
                  <c:v>89.51</c:v>
                </c:pt>
                <c:pt idx="113">
                  <c:v>89.23</c:v>
                </c:pt>
                <c:pt idx="114">
                  <c:v>88.81</c:v>
                </c:pt>
                <c:pt idx="115">
                  <c:v>89.36</c:v>
                </c:pt>
                <c:pt idx="116">
                  <c:v>88.74</c:v>
                </c:pt>
                <c:pt idx="117">
                  <c:v>88.17</c:v>
                </c:pt>
                <c:pt idx="118">
                  <c:v>87.48</c:v>
                </c:pt>
                <c:pt idx="119">
                  <c:v>88.35</c:v>
                </c:pt>
                <c:pt idx="120">
                  <c:v>89.42</c:v>
                </c:pt>
                <c:pt idx="121">
                  <c:v>89.42</c:v>
                </c:pt>
                <c:pt idx="122">
                  <c:v>90.01</c:v>
                </c:pt>
                <c:pt idx="123">
                  <c:v>89.42</c:v>
                </c:pt>
                <c:pt idx="124">
                  <c:v>88.86</c:v>
                </c:pt>
                <c:pt idx="125">
                  <c:v>89.81</c:v>
                </c:pt>
                <c:pt idx="126">
                  <c:v>90.27</c:v>
                </c:pt>
                <c:pt idx="127">
                  <c:v>90.8</c:v>
                </c:pt>
                <c:pt idx="128">
                  <c:v>90.97</c:v>
                </c:pt>
                <c:pt idx="129">
                  <c:v>89.07</c:v>
                </c:pt>
                <c:pt idx="130">
                  <c:v>89.4</c:v>
                </c:pt>
                <c:pt idx="131">
                  <c:v>89.67</c:v>
                </c:pt>
                <c:pt idx="132">
                  <c:v>88.39</c:v>
                </c:pt>
                <c:pt idx="133">
                  <c:v>89.16</c:v>
                </c:pt>
                <c:pt idx="134">
                  <c:v>88.83</c:v>
                </c:pt>
                <c:pt idx="135">
                  <c:v>87.64</c:v>
                </c:pt>
                <c:pt idx="136">
                  <c:v>87.42</c:v>
                </c:pt>
                <c:pt idx="137">
                  <c:v>87.43</c:v>
                </c:pt>
                <c:pt idx="138">
                  <c:v>87.49</c:v>
                </c:pt>
                <c:pt idx="139">
                  <c:v>88.43</c:v>
                </c:pt>
                <c:pt idx="140">
                  <c:v>88.13</c:v>
                </c:pt>
                <c:pt idx="141">
                  <c:v>88.18</c:v>
                </c:pt>
                <c:pt idx="142">
                  <c:v>88.93</c:v>
                </c:pt>
                <c:pt idx="143">
                  <c:v>89.35</c:v>
                </c:pt>
                <c:pt idx="144">
                  <c:v>89.37</c:v>
                </c:pt>
                <c:pt idx="145">
                  <c:v>90.54</c:v>
                </c:pt>
                <c:pt idx="146">
                  <c:v>89.39</c:v>
                </c:pt>
                <c:pt idx="147">
                  <c:v>88.69</c:v>
                </c:pt>
                <c:pt idx="148">
                  <c:v>88.58</c:v>
                </c:pt>
                <c:pt idx="149">
                  <c:v>88.74</c:v>
                </c:pt>
                <c:pt idx="150">
                  <c:v>88.35</c:v>
                </c:pt>
                <c:pt idx="151">
                  <c:v>86.86</c:v>
                </c:pt>
                <c:pt idx="152">
                  <c:v>87.38</c:v>
                </c:pt>
                <c:pt idx="153">
                  <c:v>87.94</c:v>
                </c:pt>
                <c:pt idx="154">
                  <c:v>87.7</c:v>
                </c:pt>
                <c:pt idx="155">
                  <c:v>88.18</c:v>
                </c:pt>
                <c:pt idx="156">
                  <c:v>86.79</c:v>
                </c:pt>
                <c:pt idx="157">
                  <c:v>87.18</c:v>
                </c:pt>
                <c:pt idx="158">
                  <c:v>87.55</c:v>
                </c:pt>
                <c:pt idx="159">
                  <c:v>86.14</c:v>
                </c:pt>
                <c:pt idx="160">
                  <c:v>88.56</c:v>
                </c:pt>
                <c:pt idx="161">
                  <c:v>88.16</c:v>
                </c:pt>
                <c:pt idx="162">
                  <c:v>88.37</c:v>
                </c:pt>
                <c:pt idx="163">
                  <c:v>88.52</c:v>
                </c:pt>
                <c:pt idx="164">
                  <c:v>88.33</c:v>
                </c:pt>
                <c:pt idx="165">
                  <c:v>88.22</c:v>
                </c:pt>
                <c:pt idx="166">
                  <c:v>89.49</c:v>
                </c:pt>
                <c:pt idx="167">
                  <c:v>89.45</c:v>
                </c:pt>
                <c:pt idx="168">
                  <c:v>89.18</c:v>
                </c:pt>
                <c:pt idx="169">
                  <c:v>90.12</c:v>
                </c:pt>
                <c:pt idx="170">
                  <c:v>90.28</c:v>
                </c:pt>
                <c:pt idx="171">
                  <c:v>90.04</c:v>
                </c:pt>
                <c:pt idx="172">
                  <c:v>89.48</c:v>
                </c:pt>
                <c:pt idx="173">
                  <c:v>89.93</c:v>
                </c:pt>
                <c:pt idx="174">
                  <c:v>89.79</c:v>
                </c:pt>
                <c:pt idx="175">
                  <c:v>90.12</c:v>
                </c:pt>
                <c:pt idx="176">
                  <c:v>90.69</c:v>
                </c:pt>
                <c:pt idx="177">
                  <c:v>90.37</c:v>
                </c:pt>
                <c:pt idx="178">
                  <c:v>89.72</c:v>
                </c:pt>
                <c:pt idx="179">
                  <c:v>89.72</c:v>
                </c:pt>
                <c:pt idx="180">
                  <c:v>89.33</c:v>
                </c:pt>
                <c:pt idx="181">
                  <c:v>90.04</c:v>
                </c:pt>
                <c:pt idx="182">
                  <c:v>90.17</c:v>
                </c:pt>
                <c:pt idx="183">
                  <c:v>91.41</c:v>
                </c:pt>
                <c:pt idx="184">
                  <c:v>90.66</c:v>
                </c:pt>
                <c:pt idx="185">
                  <c:v>90.33</c:v>
                </c:pt>
                <c:pt idx="186">
                  <c:v>90.24</c:v>
                </c:pt>
                <c:pt idx="187">
                  <c:v>88.61</c:v>
                </c:pt>
                <c:pt idx="188">
                  <c:v>88.95</c:v>
                </c:pt>
                <c:pt idx="189">
                  <c:v>89.95</c:v>
                </c:pt>
                <c:pt idx="190">
                  <c:v>88.61</c:v>
                </c:pt>
                <c:pt idx="191">
                  <c:v>88.75</c:v>
                </c:pt>
                <c:pt idx="192">
                  <c:v>87.95</c:v>
                </c:pt>
                <c:pt idx="193">
                  <c:v>89.66</c:v>
                </c:pt>
                <c:pt idx="194">
                  <c:v>90.04</c:v>
                </c:pt>
                <c:pt idx="195">
                  <c:v>90.5</c:v>
                </c:pt>
                <c:pt idx="196">
                  <c:v>89.73</c:v>
                </c:pt>
                <c:pt idx="197">
                  <c:v>90.08</c:v>
                </c:pt>
                <c:pt idx="198">
                  <c:v>89.88</c:v>
                </c:pt>
                <c:pt idx="199">
                  <c:v>89.31</c:v>
                </c:pt>
                <c:pt idx="200">
                  <c:v>89.27</c:v>
                </c:pt>
                <c:pt idx="201">
                  <c:v>90.27</c:v>
                </c:pt>
                <c:pt idx="202">
                  <c:v>91.59</c:v>
                </c:pt>
                <c:pt idx="203">
                  <c:v>91.99</c:v>
                </c:pt>
                <c:pt idx="204">
                  <c:v>94.63</c:v>
                </c:pt>
                <c:pt idx="205">
                  <c:v>96.12</c:v>
                </c:pt>
                <c:pt idx="206">
                  <c:v>97.23</c:v>
                </c:pt>
                <c:pt idx="207">
                  <c:v>99.52</c:v>
                </c:pt>
                <c:pt idx="208">
                  <c:v>99.71</c:v>
                </c:pt>
                <c:pt idx="209">
                  <c:v>95.66</c:v>
                </c:pt>
                <c:pt idx="210">
                  <c:v>96.77</c:v>
                </c:pt>
                <c:pt idx="211">
                  <c:v>96.91</c:v>
                </c:pt>
                <c:pt idx="212">
                  <c:v>93.9</c:v>
                </c:pt>
                <c:pt idx="213">
                  <c:v>91.53</c:v>
                </c:pt>
                <c:pt idx="214">
                  <c:v>92.41</c:v>
                </c:pt>
                <c:pt idx="215">
                  <c:v>90.75</c:v>
                </c:pt>
                <c:pt idx="216">
                  <c:v>89.03</c:v>
                </c:pt>
                <c:pt idx="217">
                  <c:v>91.09</c:v>
                </c:pt>
                <c:pt idx="218">
                  <c:v>90.21</c:v>
                </c:pt>
                <c:pt idx="219">
                  <c:v>89.86</c:v>
                </c:pt>
                <c:pt idx="220">
                  <c:v>91.01</c:v>
                </c:pt>
                <c:pt idx="221">
                  <c:v>91.07</c:v>
                </c:pt>
                <c:pt idx="222">
                  <c:v>90</c:v>
                </c:pt>
                <c:pt idx="223">
                  <c:v>90</c:v>
                </c:pt>
                <c:pt idx="224">
                  <c:v>89.74</c:v>
                </c:pt>
                <c:pt idx="225">
                  <c:v>90.38</c:v>
                </c:pt>
                <c:pt idx="226">
                  <c:v>91.07</c:v>
                </c:pt>
                <c:pt idx="227">
                  <c:v>94.04</c:v>
                </c:pt>
                <c:pt idx="228">
                  <c:v>97.4</c:v>
                </c:pt>
                <c:pt idx="229">
                  <c:v>97.68</c:v>
                </c:pt>
                <c:pt idx="230">
                  <c:v>100.59</c:v>
                </c:pt>
                <c:pt idx="231">
                  <c:v>101.87</c:v>
                </c:pt>
                <c:pt idx="232">
                  <c:v>98.68</c:v>
                </c:pt>
                <c:pt idx="233">
                  <c:v>98.73</c:v>
                </c:pt>
                <c:pt idx="234">
                  <c:v>98.73</c:v>
                </c:pt>
                <c:pt idx="235">
                  <c:v>95.61</c:v>
                </c:pt>
                <c:pt idx="236">
                  <c:v>92.37</c:v>
                </c:pt>
                <c:pt idx="237">
                  <c:v>92.38</c:v>
                </c:pt>
                <c:pt idx="238">
                  <c:v>93.3</c:v>
                </c:pt>
                <c:pt idx="239">
                  <c:v>93.8</c:v>
                </c:pt>
                <c:pt idx="240">
                  <c:v>95.31</c:v>
                </c:pt>
                <c:pt idx="241">
                  <c:v>95.3</c:v>
                </c:pt>
                <c:pt idx="242">
                  <c:v>97.32</c:v>
                </c:pt>
                <c:pt idx="243">
                  <c:v>96.56</c:v>
                </c:pt>
                <c:pt idx="244">
                  <c:v>97.13</c:v>
                </c:pt>
                <c:pt idx="245">
                  <c:v>95.79</c:v>
                </c:pt>
                <c:pt idx="246">
                  <c:v>94.72</c:v>
                </c:pt>
                <c:pt idx="247">
                  <c:v>94.65</c:v>
                </c:pt>
                <c:pt idx="248">
                  <c:v>96.78</c:v>
                </c:pt>
                <c:pt idx="249">
                  <c:v>96.78</c:v>
                </c:pt>
                <c:pt idx="250">
                  <c:v>95.2</c:v>
                </c:pt>
                <c:pt idx="251">
                  <c:v>95.55</c:v>
                </c:pt>
                <c:pt idx="252">
                  <c:v>95.97</c:v>
                </c:pt>
                <c:pt idx="253">
                  <c:v>95.58</c:v>
                </c:pt>
                <c:pt idx="254">
                  <c:v>94.27</c:v>
                </c:pt>
                <c:pt idx="255">
                  <c:v>94.91</c:v>
                </c:pt>
                <c:pt idx="256">
                  <c:v>96.03</c:v>
                </c:pt>
                <c:pt idx="257">
                  <c:v>97.92</c:v>
                </c:pt>
                <c:pt idx="258">
                  <c:v>99.47</c:v>
                </c:pt>
                <c:pt idx="259">
                  <c:v>97.88</c:v>
                </c:pt>
                <c:pt idx="260">
                  <c:v>97.23</c:v>
                </c:pt>
                <c:pt idx="261">
                  <c:v>98.73</c:v>
                </c:pt>
                <c:pt idx="262">
                  <c:v>98.26</c:v>
                </c:pt>
                <c:pt idx="263">
                  <c:v>99.29</c:v>
                </c:pt>
                <c:pt idx="264">
                  <c:v>99.6</c:v>
                </c:pt>
                <c:pt idx="265">
                  <c:v>97.59</c:v>
                </c:pt>
                <c:pt idx="266">
                  <c:v>96.99</c:v>
                </c:pt>
                <c:pt idx="267">
                  <c:v>95.45</c:v>
                </c:pt>
                <c:pt idx="268">
                  <c:v>96.54</c:v>
                </c:pt>
                <c:pt idx="269">
                  <c:v>97.34</c:v>
                </c:pt>
                <c:pt idx="270">
                  <c:v>96.74</c:v>
                </c:pt>
                <c:pt idx="271">
                  <c:v>98.1</c:v>
                </c:pt>
                <c:pt idx="272">
                  <c:v>98.94</c:v>
                </c:pt>
                <c:pt idx="273">
                  <c:v>99.42</c:v>
                </c:pt>
                <c:pt idx="274">
                  <c:v>99.93</c:v>
                </c:pt>
                <c:pt idx="275">
                  <c:v>101.18</c:v>
                </c:pt>
                <c:pt idx="276">
                  <c:v>102.38</c:v>
                </c:pt>
                <c:pt idx="277">
                  <c:v>103.72</c:v>
                </c:pt>
                <c:pt idx="278">
                  <c:v>103.27</c:v>
                </c:pt>
                <c:pt idx="279">
                  <c:v>101.8</c:v>
                </c:pt>
                <c:pt idx="280">
                  <c:v>101.16</c:v>
                </c:pt>
                <c:pt idx="281">
                  <c:v>101.93</c:v>
                </c:pt>
                <c:pt idx="282">
                  <c:v>102.32</c:v>
                </c:pt>
                <c:pt idx="283">
                  <c:v>102.31</c:v>
                </c:pt>
                <c:pt idx="284">
                  <c:v>102.11</c:v>
                </c:pt>
                <c:pt idx="285">
                  <c:v>102.11</c:v>
                </c:pt>
                <c:pt idx="286">
                  <c:v>102.44</c:v>
                </c:pt>
                <c:pt idx="287">
                  <c:v>102.57</c:v>
                </c:pt>
                <c:pt idx="288">
                  <c:v>102.97</c:v>
                </c:pt>
                <c:pt idx="289">
                  <c:v>102.72</c:v>
                </c:pt>
                <c:pt idx="290">
                  <c:v>101.51</c:v>
                </c:pt>
                <c:pt idx="291">
                  <c:v>101.48</c:v>
                </c:pt>
                <c:pt idx="292">
                  <c:v>101.2</c:v>
                </c:pt>
                <c:pt idx="293">
                  <c:v>100.43</c:v>
                </c:pt>
                <c:pt idx="294">
                  <c:v>99.42</c:v>
                </c:pt>
                <c:pt idx="295">
                  <c:v>97.78</c:v>
                </c:pt>
                <c:pt idx="296">
                  <c:v>98.51</c:v>
                </c:pt>
                <c:pt idx="297">
                  <c:v>98.98</c:v>
                </c:pt>
                <c:pt idx="298">
                  <c:v>99.65</c:v>
                </c:pt>
                <c:pt idx="299">
                  <c:v>99.91</c:v>
                </c:pt>
                <c:pt idx="300">
                  <c:v>99.82</c:v>
                </c:pt>
                <c:pt idx="301">
                  <c:v>99.19</c:v>
                </c:pt>
                <c:pt idx="302">
                  <c:v>99.12</c:v>
                </c:pt>
                <c:pt idx="303">
                  <c:v>98.4</c:v>
                </c:pt>
                <c:pt idx="304">
                  <c:v>98.65</c:v>
                </c:pt>
                <c:pt idx="305">
                  <c:v>98.1</c:v>
                </c:pt>
                <c:pt idx="306">
                  <c:v>99.61</c:v>
                </c:pt>
                <c:pt idx="307">
                  <c:v>100.48</c:v>
                </c:pt>
                <c:pt idx="308">
                  <c:v>100.77</c:v>
                </c:pt>
                <c:pt idx="309">
                  <c:v>101.16</c:v>
                </c:pt>
                <c:pt idx="310">
                  <c:v>100.71</c:v>
                </c:pt>
                <c:pt idx="311">
                  <c:v>100.74</c:v>
                </c:pt>
                <c:pt idx="312">
                  <c:v>99.79</c:v>
                </c:pt>
                <c:pt idx="313">
                  <c:v>101.26</c:v>
                </c:pt>
                <c:pt idx="314">
                  <c:v>101.85</c:v>
                </c:pt>
                <c:pt idx="315">
                  <c:v>103.55</c:v>
                </c:pt>
                <c:pt idx="316">
                  <c:v>104.43</c:v>
                </c:pt>
                <c:pt idx="317">
                  <c:v>105.33</c:v>
                </c:pt>
                <c:pt idx="318">
                  <c:v>105.01</c:v>
                </c:pt>
                <c:pt idx="319">
                  <c:v>105.01</c:v>
                </c:pt>
                <c:pt idx="320">
                  <c:v>104.65</c:v>
                </c:pt>
                <c:pt idx="321">
                  <c:v>104.56</c:v>
                </c:pt>
                <c:pt idx="322">
                  <c:v>105.94</c:v>
                </c:pt>
                <c:pt idx="323">
                  <c:v>105.99</c:v>
                </c:pt>
                <c:pt idx="324">
                  <c:v>105.83</c:v>
                </c:pt>
                <c:pt idx="325">
                  <c:v>104.21</c:v>
                </c:pt>
                <c:pt idx="326">
                  <c:v>105.03</c:v>
                </c:pt>
                <c:pt idx="327">
                  <c:v>104.35</c:v>
                </c:pt>
                <c:pt idx="328">
                  <c:v>104.43</c:v>
                </c:pt>
                <c:pt idx="329">
                  <c:v>104.96</c:v>
                </c:pt>
                <c:pt idx="330">
                  <c:v>105.44</c:v>
                </c:pt>
                <c:pt idx="331">
                  <c:v>105.31</c:v>
                </c:pt>
                <c:pt idx="332">
                  <c:v>105.84</c:v>
                </c:pt>
                <c:pt idx="333">
                  <c:v>105.17</c:v>
                </c:pt>
                <c:pt idx="334">
                  <c:v>104.65</c:v>
                </c:pt>
                <c:pt idx="335">
                  <c:v>104.68</c:v>
                </c:pt>
                <c:pt idx="336">
                  <c:v>103.04</c:v>
                </c:pt>
                <c:pt idx="337">
                  <c:v>102.5</c:v>
                </c:pt>
                <c:pt idx="338">
                  <c:v>101.46</c:v>
                </c:pt>
                <c:pt idx="339">
                  <c:v>102.85</c:v>
                </c:pt>
                <c:pt idx="340">
                  <c:v>102.47</c:v>
                </c:pt>
                <c:pt idx="341">
                  <c:v>103.29</c:v>
                </c:pt>
                <c:pt idx="342">
                  <c:v>104.01</c:v>
                </c:pt>
                <c:pt idx="343">
                  <c:v>102.8</c:v>
                </c:pt>
                <c:pt idx="344">
                  <c:v>102.8</c:v>
                </c:pt>
                <c:pt idx="345">
                  <c:v>102.2</c:v>
                </c:pt>
                <c:pt idx="346">
                  <c:v>100.89</c:v>
                </c:pt>
                <c:pt idx="347">
                  <c:v>100.59</c:v>
                </c:pt>
                <c:pt idx="348">
                  <c:v>101.04</c:v>
                </c:pt>
                <c:pt idx="349">
                  <c:v>101.06</c:v>
                </c:pt>
                <c:pt idx="350">
                  <c:v>100.87</c:v>
                </c:pt>
                <c:pt idx="351">
                  <c:v>101.05</c:v>
                </c:pt>
                <c:pt idx="352">
                  <c:v>103.38</c:v>
                </c:pt>
                <c:pt idx="353">
                  <c:v>105.04</c:v>
                </c:pt>
                <c:pt idx="354">
                  <c:v>105.04</c:v>
                </c:pt>
                <c:pt idx="355">
                  <c:v>104.47</c:v>
                </c:pt>
                <c:pt idx="356">
                  <c:v>105.12</c:v>
                </c:pt>
                <c:pt idx="357">
                  <c:v>104.03</c:v>
                </c:pt>
                <c:pt idx="358">
                  <c:v>104.01</c:v>
                </c:pt>
                <c:pt idx="359">
                  <c:v>104.01</c:v>
                </c:pt>
                <c:pt idx="360">
                  <c:v>102.94</c:v>
                </c:pt>
                <c:pt idx="361">
                  <c:v>103.48</c:v>
                </c:pt>
                <c:pt idx="362">
                  <c:v>102.15</c:v>
                </c:pt>
                <c:pt idx="363">
                  <c:v>101.05</c:v>
                </c:pt>
                <c:pt idx="364">
                  <c:v>101.59</c:v>
                </c:pt>
                <c:pt idx="365">
                  <c:v>101.85</c:v>
                </c:pt>
                <c:pt idx="366">
                  <c:v>101.62</c:v>
                </c:pt>
                <c:pt idx="367">
                  <c:v>101.72</c:v>
                </c:pt>
                <c:pt idx="368">
                  <c:v>101.14</c:v>
                </c:pt>
                <c:pt idx="369">
                  <c:v>100.18</c:v>
                </c:pt>
                <c:pt idx="370">
                  <c:v>100.58</c:v>
                </c:pt>
                <c:pt idx="371">
                  <c:v>100.39</c:v>
                </c:pt>
                <c:pt idx="372">
                  <c:v>99.48</c:v>
                </c:pt>
                <c:pt idx="373">
                  <c:v>99.73</c:v>
                </c:pt>
                <c:pt idx="374">
                  <c:v>100.79</c:v>
                </c:pt>
                <c:pt idx="375">
                  <c:v>102.34</c:v>
                </c:pt>
                <c:pt idx="376">
                  <c:v>103.72</c:v>
                </c:pt>
                <c:pt idx="377">
                  <c:v>102.92</c:v>
                </c:pt>
                <c:pt idx="378">
                  <c:v>102.71</c:v>
                </c:pt>
                <c:pt idx="379">
                  <c:v>103.05</c:v>
                </c:pt>
                <c:pt idx="380">
                  <c:v>103.44</c:v>
                </c:pt>
                <c:pt idx="381">
                  <c:v>103.44</c:v>
                </c:pt>
                <c:pt idx="382">
                  <c:v>102.96</c:v>
                </c:pt>
                <c:pt idx="383">
                  <c:v>103.34</c:v>
                </c:pt>
                <c:pt idx="384">
                  <c:v>103.87</c:v>
                </c:pt>
                <c:pt idx="385">
                  <c:v>103.74</c:v>
                </c:pt>
                <c:pt idx="386">
                  <c:v>104.73</c:v>
                </c:pt>
                <c:pt idx="387">
                  <c:v>105.61</c:v>
                </c:pt>
                <c:pt idx="388">
                  <c:v>104.32</c:v>
                </c:pt>
                <c:pt idx="389">
                  <c:v>104.61</c:v>
                </c:pt>
                <c:pt idx="390">
                  <c:v>103.31</c:v>
                </c:pt>
                <c:pt idx="391">
                  <c:v>104.14</c:v>
                </c:pt>
                <c:pt idx="392">
                  <c:v>104.67</c:v>
                </c:pt>
                <c:pt idx="393">
                  <c:v>105.47</c:v>
                </c:pt>
                <c:pt idx="394">
                  <c:v>105.9</c:v>
                </c:pt>
                <c:pt idx="395">
                  <c:v>104.66</c:v>
                </c:pt>
                <c:pt idx="396">
                  <c:v>105.44</c:v>
                </c:pt>
                <c:pt idx="397">
                  <c:v>107.19</c:v>
                </c:pt>
                <c:pt idx="398">
                  <c:v>105.53</c:v>
                </c:pt>
                <c:pt idx="399">
                  <c:v>102.55</c:v>
                </c:pt>
                <c:pt idx="400">
                  <c:v>103.3</c:v>
                </c:pt>
                <c:pt idx="401">
                  <c:v>103.81</c:v>
                </c:pt>
                <c:pt idx="402">
                  <c:v>103.99</c:v>
                </c:pt>
                <c:pt idx="403">
                  <c:v>103.71</c:v>
                </c:pt>
                <c:pt idx="404">
                  <c:v>104.88</c:v>
                </c:pt>
                <c:pt idx="405">
                  <c:v>104.68</c:v>
                </c:pt>
                <c:pt idx="406">
                  <c:v>104.07</c:v>
                </c:pt>
                <c:pt idx="407">
                  <c:v>104.75</c:v>
                </c:pt>
                <c:pt idx="408">
                  <c:v>105.51</c:v>
                </c:pt>
                <c:pt idx="409">
                  <c:v>105.9</c:v>
                </c:pt>
                <c:pt idx="410">
                  <c:v>107.78</c:v>
                </c:pt>
                <c:pt idx="411">
                  <c:v>107.24</c:v>
                </c:pt>
                <c:pt idx="412">
                  <c:v>108.09</c:v>
                </c:pt>
                <c:pt idx="413">
                  <c:v>109.37</c:v>
                </c:pt>
                <c:pt idx="414">
                  <c:v>106.39</c:v>
                </c:pt>
                <c:pt idx="415">
                  <c:v>105.54</c:v>
                </c:pt>
                <c:pt idx="416">
                  <c:v>106.9</c:v>
                </c:pt>
                <c:pt idx="417">
                  <c:v>107.21</c:v>
                </c:pt>
                <c:pt idx="418">
                  <c:v>106.57</c:v>
                </c:pt>
                <c:pt idx="419">
                  <c:v>106.87</c:v>
                </c:pt>
                <c:pt idx="420">
                  <c:v>106.42</c:v>
                </c:pt>
                <c:pt idx="421">
                  <c:v>106.93</c:v>
                </c:pt>
                <c:pt idx="422">
                  <c:v>105.53</c:v>
                </c:pt>
                <c:pt idx="423">
                  <c:v>105.06</c:v>
                </c:pt>
                <c:pt idx="424">
                  <c:v>106.74</c:v>
                </c:pt>
                <c:pt idx="425">
                  <c:v>109.33</c:v>
                </c:pt>
                <c:pt idx="426">
                  <c:v>108.86</c:v>
                </c:pt>
                <c:pt idx="427">
                  <c:v>109.05</c:v>
                </c:pt>
                <c:pt idx="428">
                  <c:v>105.98</c:v>
                </c:pt>
                <c:pt idx="429">
                  <c:v>106.81</c:v>
                </c:pt>
                <c:pt idx="430">
                  <c:v>106.89</c:v>
                </c:pt>
                <c:pt idx="431">
                  <c:v>107.94</c:v>
                </c:pt>
                <c:pt idx="432">
                  <c:v>108.62</c:v>
                </c:pt>
                <c:pt idx="433">
                  <c:v>109.19</c:v>
                </c:pt>
                <c:pt idx="434">
                  <c:v>107.78</c:v>
                </c:pt>
                <c:pt idx="435">
                  <c:v>104.92</c:v>
                </c:pt>
                <c:pt idx="436">
                  <c:v>105.42</c:v>
                </c:pt>
                <c:pt idx="437">
                  <c:v>105.36</c:v>
                </c:pt>
                <c:pt idx="438">
                  <c:v>105.02</c:v>
                </c:pt>
                <c:pt idx="439">
                  <c:v>105.02</c:v>
                </c:pt>
                <c:pt idx="440">
                  <c:v>104.07</c:v>
                </c:pt>
                <c:pt idx="441">
                  <c:v>106.79</c:v>
                </c:pt>
                <c:pt idx="442">
                  <c:v>106.92</c:v>
                </c:pt>
                <c:pt idx="443">
                  <c:v>108.47</c:v>
                </c:pt>
                <c:pt idx="444">
                  <c:v>106.77</c:v>
                </c:pt>
                <c:pt idx="445">
                  <c:v>104.6</c:v>
                </c:pt>
                <c:pt idx="446">
                  <c:v>106.21</c:v>
                </c:pt>
                <c:pt idx="447">
                  <c:v>105.23</c:v>
                </c:pt>
                <c:pt idx="448">
                  <c:v>103.08</c:v>
                </c:pt>
                <c:pt idx="449">
                  <c:v>101.74</c:v>
                </c:pt>
                <c:pt idx="450">
                  <c:v>100.19</c:v>
                </c:pt>
                <c:pt idx="451">
                  <c:v>101.2</c:v>
                </c:pt>
                <c:pt idx="452">
                  <c:v>101.93</c:v>
                </c:pt>
                <c:pt idx="453">
                  <c:v>103.85</c:v>
                </c:pt>
                <c:pt idx="454">
                  <c:v>105.1</c:v>
                </c:pt>
                <c:pt idx="455">
                  <c:v>103.99</c:v>
                </c:pt>
                <c:pt idx="456">
                  <c:v>102.36</c:v>
                </c:pt>
                <c:pt idx="457">
                  <c:v>101.02</c:v>
                </c:pt>
                <c:pt idx="458">
                  <c:v>99.85</c:v>
                </c:pt>
                <c:pt idx="459">
                  <c:v>99.85</c:v>
                </c:pt>
                <c:pt idx="460">
                  <c:v>99.74</c:v>
                </c:pt>
                <c:pt idx="461">
                  <c:v>97.74</c:v>
                </c:pt>
                <c:pt idx="462">
                  <c:v>98.2</c:v>
                </c:pt>
                <c:pt idx="463">
                  <c:v>100.12</c:v>
                </c:pt>
                <c:pt idx="464">
                  <c:v>102</c:v>
                </c:pt>
                <c:pt idx="465">
                  <c:v>101.96</c:v>
                </c:pt>
                <c:pt idx="466">
                  <c:v>99.68</c:v>
                </c:pt>
                <c:pt idx="467">
                  <c:v>99.46</c:v>
                </c:pt>
                <c:pt idx="468">
                  <c:v>96.56</c:v>
                </c:pt>
                <c:pt idx="469">
                  <c:v>94.91</c:v>
                </c:pt>
                <c:pt idx="470">
                  <c:v>97.29</c:v>
                </c:pt>
                <c:pt idx="471">
                  <c:v>99.31</c:v>
                </c:pt>
                <c:pt idx="472">
                  <c:v>99.75</c:v>
                </c:pt>
                <c:pt idx="473">
                  <c:v>101.2</c:v>
                </c:pt>
                <c:pt idx="474">
                  <c:v>98.29</c:v>
                </c:pt>
                <c:pt idx="475">
                  <c:v>98.23</c:v>
                </c:pt>
                <c:pt idx="476">
                  <c:v>99.27</c:v>
                </c:pt>
                <c:pt idx="477">
                  <c:v>98.97</c:v>
                </c:pt>
                <c:pt idx="478">
                  <c:v>104.1</c:v>
                </c:pt>
                <c:pt idx="479">
                  <c:v>105.16</c:v>
                </c:pt>
                <c:pt idx="480">
                  <c:v>101.13</c:v>
                </c:pt>
                <c:pt idx="481">
                  <c:v>98.46</c:v>
                </c:pt>
                <c:pt idx="482">
                  <c:v>98.38</c:v>
                </c:pt>
                <c:pt idx="483">
                  <c:v>102.85</c:v>
                </c:pt>
                <c:pt idx="484">
                  <c:v>102.85</c:v>
                </c:pt>
                <c:pt idx="485">
                  <c:v>105.93</c:v>
                </c:pt>
                <c:pt idx="486">
                  <c:v>109.39</c:v>
                </c:pt>
                <c:pt idx="487">
                  <c:v>109.08</c:v>
                </c:pt>
                <c:pt idx="488">
                  <c:v>107.7</c:v>
                </c:pt>
                <c:pt idx="489">
                  <c:v>109.64</c:v>
                </c:pt>
                <c:pt idx="490">
                  <c:v>109.52</c:v>
                </c:pt>
                <c:pt idx="491">
                  <c:v>114.15</c:v>
                </c:pt>
                <c:pt idx="492">
                  <c:v>115.44</c:v>
                </c:pt>
                <c:pt idx="493">
                  <c:v>119.43</c:v>
                </c:pt>
                <c:pt idx="494">
                  <c:v>119.43</c:v>
                </c:pt>
                <c:pt idx="495">
                  <c:v>121.27</c:v>
                </c:pt>
                <c:pt idx="496">
                  <c:v>119.32</c:v>
                </c:pt>
                <c:pt idx="497">
                  <c:v>119.74</c:v>
                </c:pt>
                <c:pt idx="498">
                  <c:v>120.69</c:v>
                </c:pt>
                <c:pt idx="499">
                  <c:v>122.65</c:v>
                </c:pt>
                <c:pt idx="500">
                  <c:v>124.37</c:v>
                </c:pt>
                <c:pt idx="501">
                  <c:v>124.52</c:v>
                </c:pt>
                <c:pt idx="502">
                  <c:v>124.67</c:v>
                </c:pt>
                <c:pt idx="503">
                  <c:v>125.63</c:v>
                </c:pt>
                <c:pt idx="504">
                  <c:v>122.86</c:v>
                </c:pt>
                <c:pt idx="505">
                  <c:v>124.38</c:v>
                </c:pt>
                <c:pt idx="506">
                  <c:v>123.21</c:v>
                </c:pt>
                <c:pt idx="507">
                  <c:v>125.64</c:v>
                </c:pt>
                <c:pt idx="508">
                  <c:v>129.96</c:v>
                </c:pt>
                <c:pt idx="509">
                  <c:v>129.96</c:v>
                </c:pt>
                <c:pt idx="510">
                  <c:v>128.81</c:v>
                </c:pt>
                <c:pt idx="511">
                  <c:v>128.77000000000001</c:v>
                </c:pt>
                <c:pt idx="512">
                  <c:v>128.85</c:v>
                </c:pt>
                <c:pt idx="513">
                  <c:v>130.85</c:v>
                </c:pt>
                <c:pt idx="514">
                  <c:v>130.05000000000001</c:v>
                </c:pt>
                <c:pt idx="515">
                  <c:v>131.57</c:v>
                </c:pt>
                <c:pt idx="516">
                  <c:v>131.85</c:v>
                </c:pt>
                <c:pt idx="517">
                  <c:v>135.18</c:v>
                </c:pt>
                <c:pt idx="518">
                  <c:v>134.38999999999999</c:v>
                </c:pt>
                <c:pt idx="519">
                  <c:v>129.6</c:v>
                </c:pt>
                <c:pt idx="520">
                  <c:v>129.35</c:v>
                </c:pt>
                <c:pt idx="521">
                  <c:v>126.87</c:v>
                </c:pt>
                <c:pt idx="522">
                  <c:v>124.79</c:v>
                </c:pt>
                <c:pt idx="523">
                  <c:v>124.53</c:v>
                </c:pt>
                <c:pt idx="524">
                  <c:v>126.57</c:v>
                </c:pt>
                <c:pt idx="525">
                  <c:v>127.95</c:v>
                </c:pt>
                <c:pt idx="526">
                  <c:v>126.92</c:v>
                </c:pt>
                <c:pt idx="527">
                  <c:v>125.33</c:v>
                </c:pt>
                <c:pt idx="528">
                  <c:v>126.48</c:v>
                </c:pt>
                <c:pt idx="529">
                  <c:v>127.6</c:v>
                </c:pt>
                <c:pt idx="530">
                  <c:v>128.69</c:v>
                </c:pt>
                <c:pt idx="531">
                  <c:v>128.32</c:v>
                </c:pt>
                <c:pt idx="532">
                  <c:v>127.45</c:v>
                </c:pt>
                <c:pt idx="533">
                  <c:v>126.62</c:v>
                </c:pt>
                <c:pt idx="534">
                  <c:v>126.76</c:v>
                </c:pt>
                <c:pt idx="535">
                  <c:v>127.98</c:v>
                </c:pt>
                <c:pt idx="536">
                  <c:v>129.16999999999999</c:v>
                </c:pt>
                <c:pt idx="537">
                  <c:v>128.66999999999999</c:v>
                </c:pt>
                <c:pt idx="538">
                  <c:v>130.27000000000001</c:v>
                </c:pt>
                <c:pt idx="539">
                  <c:v>127.57</c:v>
                </c:pt>
                <c:pt idx="540">
                  <c:v>127.57</c:v>
                </c:pt>
                <c:pt idx="541">
                  <c:v>127.97</c:v>
                </c:pt>
                <c:pt idx="542">
                  <c:v>127.32</c:v>
                </c:pt>
                <c:pt idx="543">
                  <c:v>125.56</c:v>
                </c:pt>
                <c:pt idx="544">
                  <c:v>124.99</c:v>
                </c:pt>
                <c:pt idx="545">
                  <c:v>122.45</c:v>
                </c:pt>
                <c:pt idx="546">
                  <c:v>122.76</c:v>
                </c:pt>
                <c:pt idx="547">
                  <c:v>123.47</c:v>
                </c:pt>
                <c:pt idx="548">
                  <c:v>121.33</c:v>
                </c:pt>
                <c:pt idx="549">
                  <c:v>119.04</c:v>
                </c:pt>
                <c:pt idx="550">
                  <c:v>121.05</c:v>
                </c:pt>
                <c:pt idx="551">
                  <c:v>121.95</c:v>
                </c:pt>
                <c:pt idx="552">
                  <c:v>120.01</c:v>
                </c:pt>
                <c:pt idx="553">
                  <c:v>123.23</c:v>
                </c:pt>
                <c:pt idx="554">
                  <c:v>125.6</c:v>
                </c:pt>
                <c:pt idx="555">
                  <c:v>124.15</c:v>
                </c:pt>
                <c:pt idx="556">
                  <c:v>125.58</c:v>
                </c:pt>
                <c:pt idx="557">
                  <c:v>125.27</c:v>
                </c:pt>
                <c:pt idx="558">
                  <c:v>125.36</c:v>
                </c:pt>
                <c:pt idx="559">
                  <c:v>122.09</c:v>
                </c:pt>
                <c:pt idx="560">
                  <c:v>123.21</c:v>
                </c:pt>
                <c:pt idx="561">
                  <c:v>120.66</c:v>
                </c:pt>
                <c:pt idx="562">
                  <c:v>124.88</c:v>
                </c:pt>
                <c:pt idx="563">
                  <c:v>123.09</c:v>
                </c:pt>
                <c:pt idx="564">
                  <c:v>124.33</c:v>
                </c:pt>
                <c:pt idx="565">
                  <c:v>123.2</c:v>
                </c:pt>
                <c:pt idx="566">
                  <c:v>125.03</c:v>
                </c:pt>
                <c:pt idx="567">
                  <c:v>129.46</c:v>
                </c:pt>
                <c:pt idx="568">
                  <c:v>129.21</c:v>
                </c:pt>
                <c:pt idx="569">
                  <c:v>127.06</c:v>
                </c:pt>
                <c:pt idx="570">
                  <c:v>124.42</c:v>
                </c:pt>
                <c:pt idx="571">
                  <c:v>120.63</c:v>
                </c:pt>
                <c:pt idx="572">
                  <c:v>118.93</c:v>
                </c:pt>
                <c:pt idx="573">
                  <c:v>114.08</c:v>
                </c:pt>
                <c:pt idx="574">
                  <c:v>109.29</c:v>
                </c:pt>
                <c:pt idx="575">
                  <c:v>114.72</c:v>
                </c:pt>
                <c:pt idx="576">
                  <c:v>113.28</c:v>
                </c:pt>
                <c:pt idx="577">
                  <c:v>111.17</c:v>
                </c:pt>
                <c:pt idx="578">
                  <c:v>108</c:v>
                </c:pt>
                <c:pt idx="579">
                  <c:v>108</c:v>
                </c:pt>
                <c:pt idx="580">
                  <c:v>107.68</c:v>
                </c:pt>
                <c:pt idx="581">
                  <c:v>106.82</c:v>
                </c:pt>
                <c:pt idx="582">
                  <c:v>105.94</c:v>
                </c:pt>
                <c:pt idx="583">
                  <c:v>107.73</c:v>
                </c:pt>
                <c:pt idx="584">
                  <c:v>107.96</c:v>
                </c:pt>
                <c:pt idx="585">
                  <c:v>106.67</c:v>
                </c:pt>
                <c:pt idx="586">
                  <c:v>107.85</c:v>
                </c:pt>
                <c:pt idx="587">
                  <c:v>106.15</c:v>
                </c:pt>
                <c:pt idx="588">
                  <c:v>105.88</c:v>
                </c:pt>
                <c:pt idx="589">
                  <c:v>104.69</c:v>
                </c:pt>
                <c:pt idx="590">
                  <c:v>103.9</c:v>
                </c:pt>
                <c:pt idx="591">
                  <c:v>104.05</c:v>
                </c:pt>
                <c:pt idx="592">
                  <c:v>105.19</c:v>
                </c:pt>
                <c:pt idx="593">
                  <c:v>103.75</c:v>
                </c:pt>
                <c:pt idx="594">
                  <c:v>104.49</c:v>
                </c:pt>
                <c:pt idx="595">
                  <c:v>103.16</c:v>
                </c:pt>
                <c:pt idx="596">
                  <c:v>104.05</c:v>
                </c:pt>
                <c:pt idx="597">
                  <c:v>103.93</c:v>
                </c:pt>
                <c:pt idx="598">
                  <c:v>103.21</c:v>
                </c:pt>
                <c:pt idx="599">
                  <c:v>102.65</c:v>
                </c:pt>
                <c:pt idx="600">
                  <c:v>103.16</c:v>
                </c:pt>
                <c:pt idx="601">
                  <c:v>102.96</c:v>
                </c:pt>
                <c:pt idx="602">
                  <c:v>100.54</c:v>
                </c:pt>
                <c:pt idx="603">
                  <c:v>99.35</c:v>
                </c:pt>
                <c:pt idx="604">
                  <c:v>99.35</c:v>
                </c:pt>
                <c:pt idx="605">
                  <c:v>98.89</c:v>
                </c:pt>
                <c:pt idx="606">
                  <c:v>100.47</c:v>
                </c:pt>
                <c:pt idx="607">
                  <c:v>100.52</c:v>
                </c:pt>
                <c:pt idx="608">
                  <c:v>99.83</c:v>
                </c:pt>
                <c:pt idx="609">
                  <c:v>100.63</c:v>
                </c:pt>
                <c:pt idx="610">
                  <c:v>99.6</c:v>
                </c:pt>
                <c:pt idx="611">
                  <c:v>100.36</c:v>
                </c:pt>
                <c:pt idx="612">
                  <c:v>101.26</c:v>
                </c:pt>
                <c:pt idx="613">
                  <c:v>98.91</c:v>
                </c:pt>
                <c:pt idx="614">
                  <c:v>99.39</c:v>
                </c:pt>
                <c:pt idx="615">
                  <c:v>100</c:v>
                </c:pt>
                <c:pt idx="616">
                  <c:v>101.27</c:v>
                </c:pt>
                <c:pt idx="617">
                  <c:v>100.73</c:v>
                </c:pt>
                <c:pt idx="618">
                  <c:v>102.32</c:v>
                </c:pt>
                <c:pt idx="619">
                  <c:v>101.72</c:v>
                </c:pt>
                <c:pt idx="620">
                  <c:v>101.72</c:v>
                </c:pt>
                <c:pt idx="621">
                  <c:v>101.42</c:v>
                </c:pt>
                <c:pt idx="622">
                  <c:v>99.93</c:v>
                </c:pt>
                <c:pt idx="623">
                  <c:v>98.2</c:v>
                </c:pt>
                <c:pt idx="624">
                  <c:v>98.79</c:v>
                </c:pt>
                <c:pt idx="625">
                  <c:v>98.75</c:v>
                </c:pt>
                <c:pt idx="626">
                  <c:v>97.46</c:v>
                </c:pt>
                <c:pt idx="627">
                  <c:v>98.81</c:v>
                </c:pt>
                <c:pt idx="628">
                  <c:v>98.45</c:v>
                </c:pt>
                <c:pt idx="629">
                  <c:v>98.73</c:v>
                </c:pt>
                <c:pt idx="630">
                  <c:v>98.67</c:v>
                </c:pt>
                <c:pt idx="631">
                  <c:v>99.11</c:v>
                </c:pt>
                <c:pt idx="632">
                  <c:v>99.15</c:v>
                </c:pt>
                <c:pt idx="633">
                  <c:v>99.09</c:v>
                </c:pt>
                <c:pt idx="634">
                  <c:v>98.63</c:v>
                </c:pt>
                <c:pt idx="635">
                  <c:v>98.1</c:v>
                </c:pt>
                <c:pt idx="636">
                  <c:v>96.68</c:v>
                </c:pt>
                <c:pt idx="637">
                  <c:v>96.39</c:v>
                </c:pt>
                <c:pt idx="638">
                  <c:v>99.32</c:v>
                </c:pt>
                <c:pt idx="639">
                  <c:v>100.86</c:v>
                </c:pt>
                <c:pt idx="640">
                  <c:v>101.71</c:v>
                </c:pt>
                <c:pt idx="641">
                  <c:v>101.71</c:v>
                </c:pt>
                <c:pt idx="642">
                  <c:v>102.44</c:v>
                </c:pt>
                <c:pt idx="643">
                  <c:v>101.45</c:v>
                </c:pt>
                <c:pt idx="644">
                  <c:v>100.27</c:v>
                </c:pt>
                <c:pt idx="645">
                  <c:v>100.16</c:v>
                </c:pt>
                <c:pt idx="646">
                  <c:v>100.92</c:v>
                </c:pt>
                <c:pt idx="647">
                  <c:v>99.32</c:v>
                </c:pt>
                <c:pt idx="648">
                  <c:v>100.14</c:v>
                </c:pt>
                <c:pt idx="649">
                  <c:v>99.86</c:v>
                </c:pt>
                <c:pt idx="650">
                  <c:v>98.9</c:v>
                </c:pt>
                <c:pt idx="651">
                  <c:v>97.99</c:v>
                </c:pt>
                <c:pt idx="652">
                  <c:v>96.41</c:v>
                </c:pt>
              </c:numCache>
            </c:numRef>
          </c:val>
          <c:smooth val="0"/>
          <c:extLst>
            <c:ext xmlns:c16="http://schemas.microsoft.com/office/drawing/2014/chart" uri="{C3380CC4-5D6E-409C-BE32-E72D297353CC}">
              <c16:uniqueId val="{00000002-A96E-4D2F-8AFF-08DDBEF0146F}"/>
            </c:ext>
          </c:extLst>
        </c:ser>
        <c:dLbls>
          <c:showLegendKey val="0"/>
          <c:showVal val="0"/>
          <c:showCatName val="0"/>
          <c:showSerName val="0"/>
          <c:showPercent val="0"/>
          <c:showBubbleSize val="0"/>
        </c:dLbls>
        <c:marker val="1"/>
        <c:smooth val="0"/>
        <c:axId val="182067200"/>
        <c:axId val="182068736"/>
      </c:lineChart>
      <c:lineChart>
        <c:grouping val="standard"/>
        <c:varyColors val="0"/>
        <c:ser>
          <c:idx val="1"/>
          <c:order val="1"/>
          <c:tx>
            <c:strRef>
              <c:f>'Graf II.4'!$L$3</c:f>
              <c:strCache>
                <c:ptCount val="1"/>
                <c:pt idx="0">
                  <c:v>Brent crude oil</c:v>
                </c:pt>
              </c:strCache>
            </c:strRef>
          </c:tx>
          <c:spPr>
            <a:ln w="25400">
              <a:solidFill>
                <a:srgbClr val="D52B1E"/>
              </a:solidFill>
              <a:prstDash val="solid"/>
            </a:ln>
          </c:spPr>
          <c:marker>
            <c:symbol val="none"/>
          </c:marker>
          <c:cat>
            <c:numRef>
              <c:f>'Graf II.4'!$J$5:$J$657</c:f>
              <c:numCache>
                <c:formatCode>m/d/yyyy</c:formatCode>
                <c:ptCount val="653"/>
                <c:pt idx="0">
                  <c:v>45422</c:v>
                </c:pt>
                <c:pt idx="1">
                  <c:v>45421</c:v>
                </c:pt>
                <c:pt idx="2">
                  <c:v>45420</c:v>
                </c:pt>
                <c:pt idx="3">
                  <c:v>45419</c:v>
                </c:pt>
                <c:pt idx="4">
                  <c:v>45418</c:v>
                </c:pt>
                <c:pt idx="5">
                  <c:v>45415</c:v>
                </c:pt>
                <c:pt idx="6">
                  <c:v>45414</c:v>
                </c:pt>
                <c:pt idx="7">
                  <c:v>45413</c:v>
                </c:pt>
                <c:pt idx="8">
                  <c:v>45412</c:v>
                </c:pt>
                <c:pt idx="9">
                  <c:v>45411</c:v>
                </c:pt>
                <c:pt idx="10">
                  <c:v>45408</c:v>
                </c:pt>
                <c:pt idx="11">
                  <c:v>45407</c:v>
                </c:pt>
                <c:pt idx="12">
                  <c:v>45406</c:v>
                </c:pt>
                <c:pt idx="13">
                  <c:v>45405</c:v>
                </c:pt>
                <c:pt idx="14">
                  <c:v>45404</c:v>
                </c:pt>
                <c:pt idx="15">
                  <c:v>45401</c:v>
                </c:pt>
                <c:pt idx="16">
                  <c:v>45400</c:v>
                </c:pt>
                <c:pt idx="17">
                  <c:v>45399</c:v>
                </c:pt>
                <c:pt idx="18">
                  <c:v>45398</c:v>
                </c:pt>
                <c:pt idx="19">
                  <c:v>45397</c:v>
                </c:pt>
                <c:pt idx="20">
                  <c:v>45394</c:v>
                </c:pt>
                <c:pt idx="21">
                  <c:v>45393</c:v>
                </c:pt>
                <c:pt idx="22">
                  <c:v>45392</c:v>
                </c:pt>
                <c:pt idx="23">
                  <c:v>45391</c:v>
                </c:pt>
                <c:pt idx="24">
                  <c:v>45390</c:v>
                </c:pt>
                <c:pt idx="25">
                  <c:v>45387</c:v>
                </c:pt>
                <c:pt idx="26">
                  <c:v>45386</c:v>
                </c:pt>
                <c:pt idx="27">
                  <c:v>45385</c:v>
                </c:pt>
                <c:pt idx="28">
                  <c:v>45384</c:v>
                </c:pt>
                <c:pt idx="29">
                  <c:v>45383</c:v>
                </c:pt>
                <c:pt idx="30">
                  <c:v>45380</c:v>
                </c:pt>
                <c:pt idx="31">
                  <c:v>45379</c:v>
                </c:pt>
                <c:pt idx="32">
                  <c:v>45378</c:v>
                </c:pt>
                <c:pt idx="33">
                  <c:v>45377</c:v>
                </c:pt>
                <c:pt idx="34">
                  <c:v>45376</c:v>
                </c:pt>
                <c:pt idx="35">
                  <c:v>45373</c:v>
                </c:pt>
                <c:pt idx="36">
                  <c:v>45372</c:v>
                </c:pt>
                <c:pt idx="37">
                  <c:v>45371</c:v>
                </c:pt>
                <c:pt idx="38">
                  <c:v>45370</c:v>
                </c:pt>
                <c:pt idx="39">
                  <c:v>45369</c:v>
                </c:pt>
                <c:pt idx="40">
                  <c:v>45366</c:v>
                </c:pt>
                <c:pt idx="41">
                  <c:v>45365</c:v>
                </c:pt>
                <c:pt idx="42">
                  <c:v>45364</c:v>
                </c:pt>
                <c:pt idx="43">
                  <c:v>45363</c:v>
                </c:pt>
                <c:pt idx="44">
                  <c:v>45362</c:v>
                </c:pt>
                <c:pt idx="45">
                  <c:v>45359</c:v>
                </c:pt>
                <c:pt idx="46">
                  <c:v>45358</c:v>
                </c:pt>
                <c:pt idx="47">
                  <c:v>45357</c:v>
                </c:pt>
                <c:pt idx="48">
                  <c:v>45356</c:v>
                </c:pt>
                <c:pt idx="49">
                  <c:v>45355</c:v>
                </c:pt>
                <c:pt idx="50">
                  <c:v>45352</c:v>
                </c:pt>
                <c:pt idx="51">
                  <c:v>45351</c:v>
                </c:pt>
                <c:pt idx="52">
                  <c:v>45350</c:v>
                </c:pt>
                <c:pt idx="53">
                  <c:v>45349</c:v>
                </c:pt>
                <c:pt idx="54">
                  <c:v>45348</c:v>
                </c:pt>
                <c:pt idx="55">
                  <c:v>45345</c:v>
                </c:pt>
                <c:pt idx="56">
                  <c:v>45344</c:v>
                </c:pt>
                <c:pt idx="57">
                  <c:v>45343</c:v>
                </c:pt>
                <c:pt idx="58">
                  <c:v>45342</c:v>
                </c:pt>
                <c:pt idx="59">
                  <c:v>45341</c:v>
                </c:pt>
                <c:pt idx="60">
                  <c:v>45338</c:v>
                </c:pt>
                <c:pt idx="61">
                  <c:v>45337</c:v>
                </c:pt>
                <c:pt idx="62">
                  <c:v>45336</c:v>
                </c:pt>
                <c:pt idx="63">
                  <c:v>45335</c:v>
                </c:pt>
                <c:pt idx="64">
                  <c:v>45334</c:v>
                </c:pt>
                <c:pt idx="65">
                  <c:v>45331</c:v>
                </c:pt>
                <c:pt idx="66">
                  <c:v>45330</c:v>
                </c:pt>
                <c:pt idx="67">
                  <c:v>45329</c:v>
                </c:pt>
                <c:pt idx="68">
                  <c:v>45328</c:v>
                </c:pt>
                <c:pt idx="69">
                  <c:v>45327</c:v>
                </c:pt>
                <c:pt idx="70">
                  <c:v>45324</c:v>
                </c:pt>
                <c:pt idx="71">
                  <c:v>45323</c:v>
                </c:pt>
                <c:pt idx="72">
                  <c:v>45322</c:v>
                </c:pt>
                <c:pt idx="73">
                  <c:v>45321</c:v>
                </c:pt>
                <c:pt idx="74">
                  <c:v>45320</c:v>
                </c:pt>
                <c:pt idx="75">
                  <c:v>45317</c:v>
                </c:pt>
                <c:pt idx="76">
                  <c:v>45316</c:v>
                </c:pt>
                <c:pt idx="77">
                  <c:v>45315</c:v>
                </c:pt>
                <c:pt idx="78">
                  <c:v>45314</c:v>
                </c:pt>
                <c:pt idx="79">
                  <c:v>45313</c:v>
                </c:pt>
                <c:pt idx="80">
                  <c:v>45310</c:v>
                </c:pt>
                <c:pt idx="81">
                  <c:v>45309</c:v>
                </c:pt>
                <c:pt idx="82">
                  <c:v>45308</c:v>
                </c:pt>
                <c:pt idx="83">
                  <c:v>45307</c:v>
                </c:pt>
                <c:pt idx="84">
                  <c:v>45306</c:v>
                </c:pt>
                <c:pt idx="85">
                  <c:v>45303</c:v>
                </c:pt>
                <c:pt idx="86">
                  <c:v>45302</c:v>
                </c:pt>
                <c:pt idx="87">
                  <c:v>45301</c:v>
                </c:pt>
                <c:pt idx="88">
                  <c:v>45300</c:v>
                </c:pt>
                <c:pt idx="89">
                  <c:v>45299</c:v>
                </c:pt>
                <c:pt idx="90">
                  <c:v>45296</c:v>
                </c:pt>
                <c:pt idx="91">
                  <c:v>45295</c:v>
                </c:pt>
                <c:pt idx="92">
                  <c:v>45294</c:v>
                </c:pt>
                <c:pt idx="93">
                  <c:v>45293</c:v>
                </c:pt>
                <c:pt idx="94">
                  <c:v>45292</c:v>
                </c:pt>
                <c:pt idx="95">
                  <c:v>45289</c:v>
                </c:pt>
                <c:pt idx="96">
                  <c:v>45288</c:v>
                </c:pt>
                <c:pt idx="97">
                  <c:v>45287</c:v>
                </c:pt>
                <c:pt idx="98">
                  <c:v>45286</c:v>
                </c:pt>
                <c:pt idx="99">
                  <c:v>45285</c:v>
                </c:pt>
                <c:pt idx="100">
                  <c:v>45282</c:v>
                </c:pt>
                <c:pt idx="101">
                  <c:v>45281</c:v>
                </c:pt>
                <c:pt idx="102">
                  <c:v>45280</c:v>
                </c:pt>
                <c:pt idx="103">
                  <c:v>45279</c:v>
                </c:pt>
                <c:pt idx="104">
                  <c:v>45278</c:v>
                </c:pt>
                <c:pt idx="105">
                  <c:v>45275</c:v>
                </c:pt>
                <c:pt idx="106">
                  <c:v>45274</c:v>
                </c:pt>
                <c:pt idx="107">
                  <c:v>45273</c:v>
                </c:pt>
                <c:pt idx="108">
                  <c:v>45272</c:v>
                </c:pt>
                <c:pt idx="109">
                  <c:v>45271</c:v>
                </c:pt>
                <c:pt idx="110">
                  <c:v>45268</c:v>
                </c:pt>
                <c:pt idx="111">
                  <c:v>45267</c:v>
                </c:pt>
                <c:pt idx="112">
                  <c:v>45266</c:v>
                </c:pt>
                <c:pt idx="113">
                  <c:v>45265</c:v>
                </c:pt>
                <c:pt idx="114">
                  <c:v>45264</c:v>
                </c:pt>
                <c:pt idx="115">
                  <c:v>45261</c:v>
                </c:pt>
                <c:pt idx="116">
                  <c:v>45260</c:v>
                </c:pt>
                <c:pt idx="117">
                  <c:v>45259</c:v>
                </c:pt>
                <c:pt idx="118">
                  <c:v>45258</c:v>
                </c:pt>
                <c:pt idx="119">
                  <c:v>45257</c:v>
                </c:pt>
                <c:pt idx="120">
                  <c:v>45254</c:v>
                </c:pt>
                <c:pt idx="121">
                  <c:v>45253</c:v>
                </c:pt>
                <c:pt idx="122">
                  <c:v>45252</c:v>
                </c:pt>
                <c:pt idx="123">
                  <c:v>45251</c:v>
                </c:pt>
                <c:pt idx="124">
                  <c:v>45250</c:v>
                </c:pt>
                <c:pt idx="125">
                  <c:v>45247</c:v>
                </c:pt>
                <c:pt idx="126">
                  <c:v>45246</c:v>
                </c:pt>
                <c:pt idx="127">
                  <c:v>45245</c:v>
                </c:pt>
                <c:pt idx="128">
                  <c:v>45244</c:v>
                </c:pt>
                <c:pt idx="129">
                  <c:v>45243</c:v>
                </c:pt>
                <c:pt idx="130">
                  <c:v>45240</c:v>
                </c:pt>
                <c:pt idx="131">
                  <c:v>45239</c:v>
                </c:pt>
                <c:pt idx="132">
                  <c:v>45238</c:v>
                </c:pt>
                <c:pt idx="133">
                  <c:v>45237</c:v>
                </c:pt>
                <c:pt idx="134">
                  <c:v>45236</c:v>
                </c:pt>
                <c:pt idx="135">
                  <c:v>45233</c:v>
                </c:pt>
                <c:pt idx="136">
                  <c:v>45232</c:v>
                </c:pt>
                <c:pt idx="137">
                  <c:v>45231</c:v>
                </c:pt>
                <c:pt idx="138">
                  <c:v>45230</c:v>
                </c:pt>
                <c:pt idx="139">
                  <c:v>45229</c:v>
                </c:pt>
                <c:pt idx="140">
                  <c:v>45226</c:v>
                </c:pt>
                <c:pt idx="141">
                  <c:v>45225</c:v>
                </c:pt>
                <c:pt idx="142">
                  <c:v>45224</c:v>
                </c:pt>
                <c:pt idx="143">
                  <c:v>45223</c:v>
                </c:pt>
                <c:pt idx="144">
                  <c:v>45222</c:v>
                </c:pt>
                <c:pt idx="145">
                  <c:v>45219</c:v>
                </c:pt>
                <c:pt idx="146">
                  <c:v>45218</c:v>
                </c:pt>
                <c:pt idx="147">
                  <c:v>45217</c:v>
                </c:pt>
                <c:pt idx="148">
                  <c:v>45216</c:v>
                </c:pt>
                <c:pt idx="149">
                  <c:v>45215</c:v>
                </c:pt>
                <c:pt idx="150">
                  <c:v>45212</c:v>
                </c:pt>
                <c:pt idx="151">
                  <c:v>45211</c:v>
                </c:pt>
                <c:pt idx="152">
                  <c:v>45210</c:v>
                </c:pt>
                <c:pt idx="153">
                  <c:v>45209</c:v>
                </c:pt>
                <c:pt idx="154">
                  <c:v>45208</c:v>
                </c:pt>
                <c:pt idx="155">
                  <c:v>45205</c:v>
                </c:pt>
                <c:pt idx="156">
                  <c:v>45204</c:v>
                </c:pt>
                <c:pt idx="157">
                  <c:v>45203</c:v>
                </c:pt>
                <c:pt idx="158">
                  <c:v>45202</c:v>
                </c:pt>
                <c:pt idx="159">
                  <c:v>45201</c:v>
                </c:pt>
                <c:pt idx="160">
                  <c:v>45198</c:v>
                </c:pt>
                <c:pt idx="161">
                  <c:v>45197</c:v>
                </c:pt>
                <c:pt idx="162">
                  <c:v>45196</c:v>
                </c:pt>
                <c:pt idx="163">
                  <c:v>45195</c:v>
                </c:pt>
                <c:pt idx="164">
                  <c:v>45194</c:v>
                </c:pt>
                <c:pt idx="165">
                  <c:v>45191</c:v>
                </c:pt>
                <c:pt idx="166">
                  <c:v>45190</c:v>
                </c:pt>
                <c:pt idx="167">
                  <c:v>45189</c:v>
                </c:pt>
                <c:pt idx="168">
                  <c:v>45188</c:v>
                </c:pt>
                <c:pt idx="169">
                  <c:v>45187</c:v>
                </c:pt>
                <c:pt idx="170">
                  <c:v>45184</c:v>
                </c:pt>
                <c:pt idx="171">
                  <c:v>45183</c:v>
                </c:pt>
                <c:pt idx="172">
                  <c:v>45182</c:v>
                </c:pt>
                <c:pt idx="173">
                  <c:v>45181</c:v>
                </c:pt>
                <c:pt idx="174">
                  <c:v>45180</c:v>
                </c:pt>
                <c:pt idx="175">
                  <c:v>45177</c:v>
                </c:pt>
                <c:pt idx="176">
                  <c:v>45176</c:v>
                </c:pt>
                <c:pt idx="177">
                  <c:v>45175</c:v>
                </c:pt>
                <c:pt idx="178">
                  <c:v>45174</c:v>
                </c:pt>
                <c:pt idx="179">
                  <c:v>45173</c:v>
                </c:pt>
                <c:pt idx="180">
                  <c:v>45170</c:v>
                </c:pt>
                <c:pt idx="181">
                  <c:v>45169</c:v>
                </c:pt>
                <c:pt idx="182">
                  <c:v>45168</c:v>
                </c:pt>
                <c:pt idx="183">
                  <c:v>45167</c:v>
                </c:pt>
                <c:pt idx="184">
                  <c:v>45166</c:v>
                </c:pt>
                <c:pt idx="185">
                  <c:v>45163</c:v>
                </c:pt>
                <c:pt idx="186">
                  <c:v>45162</c:v>
                </c:pt>
                <c:pt idx="187">
                  <c:v>45161</c:v>
                </c:pt>
                <c:pt idx="188">
                  <c:v>45160</c:v>
                </c:pt>
                <c:pt idx="189">
                  <c:v>45159</c:v>
                </c:pt>
                <c:pt idx="190">
                  <c:v>45156</c:v>
                </c:pt>
                <c:pt idx="191">
                  <c:v>45155</c:v>
                </c:pt>
                <c:pt idx="192">
                  <c:v>45154</c:v>
                </c:pt>
                <c:pt idx="193">
                  <c:v>45153</c:v>
                </c:pt>
                <c:pt idx="194">
                  <c:v>45152</c:v>
                </c:pt>
                <c:pt idx="195">
                  <c:v>45149</c:v>
                </c:pt>
                <c:pt idx="196">
                  <c:v>45148</c:v>
                </c:pt>
                <c:pt idx="197">
                  <c:v>45147</c:v>
                </c:pt>
                <c:pt idx="198">
                  <c:v>45146</c:v>
                </c:pt>
                <c:pt idx="199">
                  <c:v>45145</c:v>
                </c:pt>
                <c:pt idx="200">
                  <c:v>45142</c:v>
                </c:pt>
                <c:pt idx="201">
                  <c:v>45141</c:v>
                </c:pt>
                <c:pt idx="202">
                  <c:v>45140</c:v>
                </c:pt>
                <c:pt idx="203">
                  <c:v>45139</c:v>
                </c:pt>
                <c:pt idx="204">
                  <c:v>45138</c:v>
                </c:pt>
                <c:pt idx="205">
                  <c:v>45135</c:v>
                </c:pt>
                <c:pt idx="206">
                  <c:v>45134</c:v>
                </c:pt>
                <c:pt idx="207">
                  <c:v>45133</c:v>
                </c:pt>
                <c:pt idx="208">
                  <c:v>45132</c:v>
                </c:pt>
                <c:pt idx="209">
                  <c:v>45131</c:v>
                </c:pt>
                <c:pt idx="210">
                  <c:v>45128</c:v>
                </c:pt>
                <c:pt idx="211">
                  <c:v>45127</c:v>
                </c:pt>
                <c:pt idx="212">
                  <c:v>45126</c:v>
                </c:pt>
                <c:pt idx="213">
                  <c:v>45125</c:v>
                </c:pt>
                <c:pt idx="214">
                  <c:v>45124</c:v>
                </c:pt>
                <c:pt idx="215">
                  <c:v>45121</c:v>
                </c:pt>
                <c:pt idx="216">
                  <c:v>45120</c:v>
                </c:pt>
                <c:pt idx="217">
                  <c:v>45119</c:v>
                </c:pt>
                <c:pt idx="218">
                  <c:v>45118</c:v>
                </c:pt>
                <c:pt idx="219">
                  <c:v>45117</c:v>
                </c:pt>
                <c:pt idx="220">
                  <c:v>45114</c:v>
                </c:pt>
                <c:pt idx="221">
                  <c:v>45113</c:v>
                </c:pt>
                <c:pt idx="222">
                  <c:v>45112</c:v>
                </c:pt>
                <c:pt idx="223">
                  <c:v>45111</c:v>
                </c:pt>
                <c:pt idx="224">
                  <c:v>45110</c:v>
                </c:pt>
                <c:pt idx="225">
                  <c:v>45107</c:v>
                </c:pt>
                <c:pt idx="226">
                  <c:v>45106</c:v>
                </c:pt>
                <c:pt idx="227">
                  <c:v>45105</c:v>
                </c:pt>
                <c:pt idx="228">
                  <c:v>45104</c:v>
                </c:pt>
                <c:pt idx="229">
                  <c:v>45103</c:v>
                </c:pt>
                <c:pt idx="230">
                  <c:v>45100</c:v>
                </c:pt>
                <c:pt idx="231">
                  <c:v>45099</c:v>
                </c:pt>
                <c:pt idx="232">
                  <c:v>45098</c:v>
                </c:pt>
                <c:pt idx="233">
                  <c:v>45097</c:v>
                </c:pt>
                <c:pt idx="234">
                  <c:v>45096</c:v>
                </c:pt>
                <c:pt idx="235">
                  <c:v>45093</c:v>
                </c:pt>
                <c:pt idx="236">
                  <c:v>45092</c:v>
                </c:pt>
                <c:pt idx="237">
                  <c:v>45091</c:v>
                </c:pt>
                <c:pt idx="238">
                  <c:v>45090</c:v>
                </c:pt>
                <c:pt idx="239">
                  <c:v>45089</c:v>
                </c:pt>
                <c:pt idx="240">
                  <c:v>45086</c:v>
                </c:pt>
                <c:pt idx="241">
                  <c:v>45085</c:v>
                </c:pt>
                <c:pt idx="242">
                  <c:v>45084</c:v>
                </c:pt>
                <c:pt idx="243">
                  <c:v>45083</c:v>
                </c:pt>
                <c:pt idx="244">
                  <c:v>45082</c:v>
                </c:pt>
                <c:pt idx="245">
                  <c:v>45079</c:v>
                </c:pt>
                <c:pt idx="246">
                  <c:v>45078</c:v>
                </c:pt>
                <c:pt idx="247">
                  <c:v>45077</c:v>
                </c:pt>
                <c:pt idx="248">
                  <c:v>45076</c:v>
                </c:pt>
                <c:pt idx="249">
                  <c:v>45075</c:v>
                </c:pt>
                <c:pt idx="250">
                  <c:v>45072</c:v>
                </c:pt>
                <c:pt idx="251">
                  <c:v>45071</c:v>
                </c:pt>
                <c:pt idx="252">
                  <c:v>45070</c:v>
                </c:pt>
                <c:pt idx="253">
                  <c:v>45069</c:v>
                </c:pt>
                <c:pt idx="254">
                  <c:v>45068</c:v>
                </c:pt>
                <c:pt idx="255">
                  <c:v>45065</c:v>
                </c:pt>
                <c:pt idx="256">
                  <c:v>45064</c:v>
                </c:pt>
                <c:pt idx="257">
                  <c:v>45063</c:v>
                </c:pt>
                <c:pt idx="258">
                  <c:v>45062</c:v>
                </c:pt>
                <c:pt idx="259">
                  <c:v>45061</c:v>
                </c:pt>
                <c:pt idx="260">
                  <c:v>45058</c:v>
                </c:pt>
                <c:pt idx="261">
                  <c:v>45057</c:v>
                </c:pt>
                <c:pt idx="262">
                  <c:v>45056</c:v>
                </c:pt>
                <c:pt idx="263">
                  <c:v>45055</c:v>
                </c:pt>
                <c:pt idx="264">
                  <c:v>45054</c:v>
                </c:pt>
                <c:pt idx="265">
                  <c:v>45051</c:v>
                </c:pt>
                <c:pt idx="266">
                  <c:v>45050</c:v>
                </c:pt>
                <c:pt idx="267">
                  <c:v>45049</c:v>
                </c:pt>
                <c:pt idx="268">
                  <c:v>45048</c:v>
                </c:pt>
                <c:pt idx="269">
                  <c:v>45047</c:v>
                </c:pt>
                <c:pt idx="270">
                  <c:v>45044</c:v>
                </c:pt>
                <c:pt idx="271">
                  <c:v>45043</c:v>
                </c:pt>
                <c:pt idx="272">
                  <c:v>45042</c:v>
                </c:pt>
                <c:pt idx="273">
                  <c:v>45041</c:v>
                </c:pt>
                <c:pt idx="274">
                  <c:v>45040</c:v>
                </c:pt>
                <c:pt idx="275">
                  <c:v>45037</c:v>
                </c:pt>
                <c:pt idx="276">
                  <c:v>45036</c:v>
                </c:pt>
                <c:pt idx="277">
                  <c:v>45035</c:v>
                </c:pt>
                <c:pt idx="278">
                  <c:v>45034</c:v>
                </c:pt>
                <c:pt idx="279">
                  <c:v>45033</c:v>
                </c:pt>
                <c:pt idx="280">
                  <c:v>45030</c:v>
                </c:pt>
                <c:pt idx="281">
                  <c:v>45029</c:v>
                </c:pt>
                <c:pt idx="282">
                  <c:v>45028</c:v>
                </c:pt>
                <c:pt idx="283">
                  <c:v>45027</c:v>
                </c:pt>
                <c:pt idx="284">
                  <c:v>45026</c:v>
                </c:pt>
                <c:pt idx="285">
                  <c:v>45023</c:v>
                </c:pt>
                <c:pt idx="286">
                  <c:v>45022</c:v>
                </c:pt>
                <c:pt idx="287">
                  <c:v>45021</c:v>
                </c:pt>
                <c:pt idx="288">
                  <c:v>45020</c:v>
                </c:pt>
                <c:pt idx="289">
                  <c:v>45019</c:v>
                </c:pt>
                <c:pt idx="290">
                  <c:v>45016</c:v>
                </c:pt>
                <c:pt idx="291">
                  <c:v>45015</c:v>
                </c:pt>
                <c:pt idx="292">
                  <c:v>45014</c:v>
                </c:pt>
                <c:pt idx="293">
                  <c:v>45013</c:v>
                </c:pt>
                <c:pt idx="294">
                  <c:v>45012</c:v>
                </c:pt>
                <c:pt idx="295">
                  <c:v>45009</c:v>
                </c:pt>
                <c:pt idx="296">
                  <c:v>45008</c:v>
                </c:pt>
                <c:pt idx="297">
                  <c:v>45007</c:v>
                </c:pt>
                <c:pt idx="298">
                  <c:v>45006</c:v>
                </c:pt>
                <c:pt idx="299">
                  <c:v>45005</c:v>
                </c:pt>
                <c:pt idx="300">
                  <c:v>45002</c:v>
                </c:pt>
                <c:pt idx="301">
                  <c:v>45001</c:v>
                </c:pt>
                <c:pt idx="302">
                  <c:v>45000</c:v>
                </c:pt>
                <c:pt idx="303">
                  <c:v>44999</c:v>
                </c:pt>
                <c:pt idx="304">
                  <c:v>44998</c:v>
                </c:pt>
                <c:pt idx="305">
                  <c:v>44995</c:v>
                </c:pt>
                <c:pt idx="306">
                  <c:v>44994</c:v>
                </c:pt>
                <c:pt idx="307">
                  <c:v>44993</c:v>
                </c:pt>
                <c:pt idx="308">
                  <c:v>44992</c:v>
                </c:pt>
                <c:pt idx="309">
                  <c:v>44991</c:v>
                </c:pt>
                <c:pt idx="310">
                  <c:v>44988</c:v>
                </c:pt>
                <c:pt idx="311">
                  <c:v>44987</c:v>
                </c:pt>
                <c:pt idx="312">
                  <c:v>44986</c:v>
                </c:pt>
                <c:pt idx="313">
                  <c:v>44985</c:v>
                </c:pt>
                <c:pt idx="314">
                  <c:v>44984</c:v>
                </c:pt>
                <c:pt idx="315">
                  <c:v>44981</c:v>
                </c:pt>
                <c:pt idx="316">
                  <c:v>44980</c:v>
                </c:pt>
                <c:pt idx="317">
                  <c:v>44979</c:v>
                </c:pt>
                <c:pt idx="318">
                  <c:v>44978</c:v>
                </c:pt>
                <c:pt idx="319">
                  <c:v>44977</c:v>
                </c:pt>
                <c:pt idx="320">
                  <c:v>44974</c:v>
                </c:pt>
                <c:pt idx="321">
                  <c:v>44973</c:v>
                </c:pt>
                <c:pt idx="322">
                  <c:v>44972</c:v>
                </c:pt>
                <c:pt idx="323">
                  <c:v>44971</c:v>
                </c:pt>
                <c:pt idx="324">
                  <c:v>44970</c:v>
                </c:pt>
                <c:pt idx="325">
                  <c:v>44967</c:v>
                </c:pt>
                <c:pt idx="326">
                  <c:v>44966</c:v>
                </c:pt>
                <c:pt idx="327">
                  <c:v>44965</c:v>
                </c:pt>
                <c:pt idx="328">
                  <c:v>44964</c:v>
                </c:pt>
                <c:pt idx="329">
                  <c:v>44963</c:v>
                </c:pt>
                <c:pt idx="330">
                  <c:v>44960</c:v>
                </c:pt>
                <c:pt idx="331">
                  <c:v>44959</c:v>
                </c:pt>
                <c:pt idx="332">
                  <c:v>44958</c:v>
                </c:pt>
                <c:pt idx="333">
                  <c:v>44957</c:v>
                </c:pt>
                <c:pt idx="334">
                  <c:v>44956</c:v>
                </c:pt>
                <c:pt idx="335">
                  <c:v>44953</c:v>
                </c:pt>
                <c:pt idx="336">
                  <c:v>44952</c:v>
                </c:pt>
                <c:pt idx="337">
                  <c:v>44951</c:v>
                </c:pt>
                <c:pt idx="338">
                  <c:v>44950</c:v>
                </c:pt>
                <c:pt idx="339">
                  <c:v>44949</c:v>
                </c:pt>
                <c:pt idx="340">
                  <c:v>44946</c:v>
                </c:pt>
                <c:pt idx="341">
                  <c:v>44945</c:v>
                </c:pt>
                <c:pt idx="342">
                  <c:v>44944</c:v>
                </c:pt>
                <c:pt idx="343">
                  <c:v>44943</c:v>
                </c:pt>
                <c:pt idx="344">
                  <c:v>44942</c:v>
                </c:pt>
                <c:pt idx="345">
                  <c:v>44939</c:v>
                </c:pt>
                <c:pt idx="346">
                  <c:v>44938</c:v>
                </c:pt>
                <c:pt idx="347">
                  <c:v>44937</c:v>
                </c:pt>
                <c:pt idx="348">
                  <c:v>44936</c:v>
                </c:pt>
                <c:pt idx="349">
                  <c:v>44935</c:v>
                </c:pt>
                <c:pt idx="350">
                  <c:v>44932</c:v>
                </c:pt>
                <c:pt idx="351">
                  <c:v>44931</c:v>
                </c:pt>
                <c:pt idx="352">
                  <c:v>44930</c:v>
                </c:pt>
                <c:pt idx="353">
                  <c:v>44929</c:v>
                </c:pt>
                <c:pt idx="354">
                  <c:v>44928</c:v>
                </c:pt>
                <c:pt idx="355">
                  <c:v>44925</c:v>
                </c:pt>
                <c:pt idx="356">
                  <c:v>44924</c:v>
                </c:pt>
                <c:pt idx="357">
                  <c:v>44923</c:v>
                </c:pt>
                <c:pt idx="358">
                  <c:v>44922</c:v>
                </c:pt>
                <c:pt idx="359">
                  <c:v>44921</c:v>
                </c:pt>
                <c:pt idx="360">
                  <c:v>44918</c:v>
                </c:pt>
                <c:pt idx="361">
                  <c:v>44917</c:v>
                </c:pt>
                <c:pt idx="362">
                  <c:v>44916</c:v>
                </c:pt>
                <c:pt idx="363">
                  <c:v>44915</c:v>
                </c:pt>
                <c:pt idx="364">
                  <c:v>44914</c:v>
                </c:pt>
                <c:pt idx="365">
                  <c:v>44911</c:v>
                </c:pt>
                <c:pt idx="366">
                  <c:v>44910</c:v>
                </c:pt>
                <c:pt idx="367">
                  <c:v>44909</c:v>
                </c:pt>
                <c:pt idx="368">
                  <c:v>44908</c:v>
                </c:pt>
                <c:pt idx="369">
                  <c:v>44907</c:v>
                </c:pt>
                <c:pt idx="370">
                  <c:v>44904</c:v>
                </c:pt>
                <c:pt idx="371">
                  <c:v>44903</c:v>
                </c:pt>
                <c:pt idx="372">
                  <c:v>44902</c:v>
                </c:pt>
                <c:pt idx="373">
                  <c:v>44901</c:v>
                </c:pt>
                <c:pt idx="374">
                  <c:v>44900</c:v>
                </c:pt>
                <c:pt idx="375">
                  <c:v>44897</c:v>
                </c:pt>
                <c:pt idx="376">
                  <c:v>44896</c:v>
                </c:pt>
                <c:pt idx="377">
                  <c:v>44895</c:v>
                </c:pt>
                <c:pt idx="378">
                  <c:v>44894</c:v>
                </c:pt>
                <c:pt idx="379">
                  <c:v>44893</c:v>
                </c:pt>
                <c:pt idx="380">
                  <c:v>44890</c:v>
                </c:pt>
                <c:pt idx="381">
                  <c:v>44889</c:v>
                </c:pt>
                <c:pt idx="382">
                  <c:v>44888</c:v>
                </c:pt>
                <c:pt idx="383">
                  <c:v>44887</c:v>
                </c:pt>
                <c:pt idx="384">
                  <c:v>44886</c:v>
                </c:pt>
                <c:pt idx="385">
                  <c:v>44883</c:v>
                </c:pt>
                <c:pt idx="386">
                  <c:v>44882</c:v>
                </c:pt>
                <c:pt idx="387">
                  <c:v>44881</c:v>
                </c:pt>
                <c:pt idx="388">
                  <c:v>44880</c:v>
                </c:pt>
                <c:pt idx="389">
                  <c:v>44879</c:v>
                </c:pt>
                <c:pt idx="390">
                  <c:v>44876</c:v>
                </c:pt>
                <c:pt idx="391">
                  <c:v>44875</c:v>
                </c:pt>
                <c:pt idx="392">
                  <c:v>44874</c:v>
                </c:pt>
                <c:pt idx="393">
                  <c:v>44873</c:v>
                </c:pt>
                <c:pt idx="394">
                  <c:v>44872</c:v>
                </c:pt>
                <c:pt idx="395">
                  <c:v>44869</c:v>
                </c:pt>
                <c:pt idx="396">
                  <c:v>44868</c:v>
                </c:pt>
                <c:pt idx="397">
                  <c:v>44867</c:v>
                </c:pt>
                <c:pt idx="398">
                  <c:v>44866</c:v>
                </c:pt>
                <c:pt idx="399">
                  <c:v>44865</c:v>
                </c:pt>
                <c:pt idx="400">
                  <c:v>44862</c:v>
                </c:pt>
                <c:pt idx="401">
                  <c:v>44861</c:v>
                </c:pt>
                <c:pt idx="402">
                  <c:v>44860</c:v>
                </c:pt>
                <c:pt idx="403">
                  <c:v>44859</c:v>
                </c:pt>
                <c:pt idx="404">
                  <c:v>44858</c:v>
                </c:pt>
                <c:pt idx="405">
                  <c:v>44855</c:v>
                </c:pt>
                <c:pt idx="406">
                  <c:v>44854</c:v>
                </c:pt>
                <c:pt idx="407">
                  <c:v>44853</c:v>
                </c:pt>
                <c:pt idx="408">
                  <c:v>44852</c:v>
                </c:pt>
                <c:pt idx="409">
                  <c:v>44851</c:v>
                </c:pt>
                <c:pt idx="410">
                  <c:v>44848</c:v>
                </c:pt>
                <c:pt idx="411">
                  <c:v>44847</c:v>
                </c:pt>
                <c:pt idx="412">
                  <c:v>44846</c:v>
                </c:pt>
                <c:pt idx="413">
                  <c:v>44845</c:v>
                </c:pt>
                <c:pt idx="414">
                  <c:v>44844</c:v>
                </c:pt>
                <c:pt idx="415">
                  <c:v>44841</c:v>
                </c:pt>
                <c:pt idx="416">
                  <c:v>44840</c:v>
                </c:pt>
                <c:pt idx="417">
                  <c:v>44839</c:v>
                </c:pt>
                <c:pt idx="418">
                  <c:v>44838</c:v>
                </c:pt>
                <c:pt idx="419">
                  <c:v>44837</c:v>
                </c:pt>
                <c:pt idx="420">
                  <c:v>44834</c:v>
                </c:pt>
                <c:pt idx="421">
                  <c:v>44833</c:v>
                </c:pt>
                <c:pt idx="422">
                  <c:v>44832</c:v>
                </c:pt>
                <c:pt idx="423">
                  <c:v>44831</c:v>
                </c:pt>
                <c:pt idx="424">
                  <c:v>44830</c:v>
                </c:pt>
                <c:pt idx="425">
                  <c:v>44827</c:v>
                </c:pt>
                <c:pt idx="426">
                  <c:v>44826</c:v>
                </c:pt>
                <c:pt idx="427">
                  <c:v>44825</c:v>
                </c:pt>
                <c:pt idx="428">
                  <c:v>44824</c:v>
                </c:pt>
                <c:pt idx="429">
                  <c:v>44823</c:v>
                </c:pt>
                <c:pt idx="430">
                  <c:v>44820</c:v>
                </c:pt>
                <c:pt idx="431">
                  <c:v>44819</c:v>
                </c:pt>
                <c:pt idx="432">
                  <c:v>44818</c:v>
                </c:pt>
                <c:pt idx="433">
                  <c:v>44817</c:v>
                </c:pt>
                <c:pt idx="434">
                  <c:v>44816</c:v>
                </c:pt>
                <c:pt idx="435">
                  <c:v>44813</c:v>
                </c:pt>
                <c:pt idx="436">
                  <c:v>44812</c:v>
                </c:pt>
                <c:pt idx="437">
                  <c:v>44811</c:v>
                </c:pt>
                <c:pt idx="438">
                  <c:v>44810</c:v>
                </c:pt>
                <c:pt idx="439">
                  <c:v>44809</c:v>
                </c:pt>
                <c:pt idx="440">
                  <c:v>44806</c:v>
                </c:pt>
                <c:pt idx="441">
                  <c:v>44805</c:v>
                </c:pt>
                <c:pt idx="442">
                  <c:v>44804</c:v>
                </c:pt>
                <c:pt idx="443">
                  <c:v>44803</c:v>
                </c:pt>
                <c:pt idx="444">
                  <c:v>44802</c:v>
                </c:pt>
                <c:pt idx="445">
                  <c:v>44799</c:v>
                </c:pt>
                <c:pt idx="446">
                  <c:v>44798</c:v>
                </c:pt>
                <c:pt idx="447">
                  <c:v>44797</c:v>
                </c:pt>
                <c:pt idx="448">
                  <c:v>44796</c:v>
                </c:pt>
                <c:pt idx="449">
                  <c:v>44795</c:v>
                </c:pt>
                <c:pt idx="450">
                  <c:v>44792</c:v>
                </c:pt>
                <c:pt idx="451">
                  <c:v>44791</c:v>
                </c:pt>
                <c:pt idx="452">
                  <c:v>44790</c:v>
                </c:pt>
                <c:pt idx="453">
                  <c:v>44789</c:v>
                </c:pt>
                <c:pt idx="454">
                  <c:v>44788</c:v>
                </c:pt>
                <c:pt idx="455">
                  <c:v>44785</c:v>
                </c:pt>
                <c:pt idx="456">
                  <c:v>44784</c:v>
                </c:pt>
                <c:pt idx="457">
                  <c:v>44783</c:v>
                </c:pt>
                <c:pt idx="458">
                  <c:v>44782</c:v>
                </c:pt>
                <c:pt idx="459">
                  <c:v>44781</c:v>
                </c:pt>
                <c:pt idx="460">
                  <c:v>44778</c:v>
                </c:pt>
                <c:pt idx="461">
                  <c:v>44777</c:v>
                </c:pt>
                <c:pt idx="462">
                  <c:v>44776</c:v>
                </c:pt>
                <c:pt idx="463">
                  <c:v>44775</c:v>
                </c:pt>
                <c:pt idx="464">
                  <c:v>44774</c:v>
                </c:pt>
                <c:pt idx="465">
                  <c:v>44771</c:v>
                </c:pt>
                <c:pt idx="466">
                  <c:v>44770</c:v>
                </c:pt>
                <c:pt idx="467">
                  <c:v>44769</c:v>
                </c:pt>
                <c:pt idx="468">
                  <c:v>44768</c:v>
                </c:pt>
                <c:pt idx="469">
                  <c:v>44767</c:v>
                </c:pt>
                <c:pt idx="470">
                  <c:v>44764</c:v>
                </c:pt>
                <c:pt idx="471">
                  <c:v>44763</c:v>
                </c:pt>
                <c:pt idx="472">
                  <c:v>44762</c:v>
                </c:pt>
                <c:pt idx="473">
                  <c:v>44761</c:v>
                </c:pt>
                <c:pt idx="474">
                  <c:v>44760</c:v>
                </c:pt>
                <c:pt idx="475">
                  <c:v>44757</c:v>
                </c:pt>
                <c:pt idx="476">
                  <c:v>44756</c:v>
                </c:pt>
                <c:pt idx="477">
                  <c:v>44755</c:v>
                </c:pt>
                <c:pt idx="478">
                  <c:v>44754</c:v>
                </c:pt>
                <c:pt idx="479">
                  <c:v>44753</c:v>
                </c:pt>
                <c:pt idx="480">
                  <c:v>44750</c:v>
                </c:pt>
                <c:pt idx="481">
                  <c:v>44749</c:v>
                </c:pt>
                <c:pt idx="482">
                  <c:v>44748</c:v>
                </c:pt>
                <c:pt idx="483">
                  <c:v>44747</c:v>
                </c:pt>
                <c:pt idx="484">
                  <c:v>44746</c:v>
                </c:pt>
                <c:pt idx="485">
                  <c:v>44743</c:v>
                </c:pt>
                <c:pt idx="486">
                  <c:v>44742</c:v>
                </c:pt>
                <c:pt idx="487">
                  <c:v>44741</c:v>
                </c:pt>
                <c:pt idx="488">
                  <c:v>44740</c:v>
                </c:pt>
                <c:pt idx="489">
                  <c:v>44739</c:v>
                </c:pt>
                <c:pt idx="490">
                  <c:v>44736</c:v>
                </c:pt>
                <c:pt idx="491">
                  <c:v>44735</c:v>
                </c:pt>
                <c:pt idx="492">
                  <c:v>44734</c:v>
                </c:pt>
                <c:pt idx="493">
                  <c:v>44733</c:v>
                </c:pt>
                <c:pt idx="494">
                  <c:v>44732</c:v>
                </c:pt>
                <c:pt idx="495">
                  <c:v>44729</c:v>
                </c:pt>
                <c:pt idx="496">
                  <c:v>44728</c:v>
                </c:pt>
                <c:pt idx="497">
                  <c:v>44727</c:v>
                </c:pt>
                <c:pt idx="498">
                  <c:v>44726</c:v>
                </c:pt>
                <c:pt idx="499">
                  <c:v>44725</c:v>
                </c:pt>
                <c:pt idx="500">
                  <c:v>44722</c:v>
                </c:pt>
                <c:pt idx="501">
                  <c:v>44721</c:v>
                </c:pt>
                <c:pt idx="502">
                  <c:v>44720</c:v>
                </c:pt>
                <c:pt idx="503">
                  <c:v>44719</c:v>
                </c:pt>
                <c:pt idx="504">
                  <c:v>44718</c:v>
                </c:pt>
                <c:pt idx="505">
                  <c:v>44715</c:v>
                </c:pt>
                <c:pt idx="506">
                  <c:v>44714</c:v>
                </c:pt>
                <c:pt idx="507">
                  <c:v>44713</c:v>
                </c:pt>
                <c:pt idx="508">
                  <c:v>44712</c:v>
                </c:pt>
                <c:pt idx="509">
                  <c:v>44711</c:v>
                </c:pt>
                <c:pt idx="510">
                  <c:v>44708</c:v>
                </c:pt>
                <c:pt idx="511">
                  <c:v>44707</c:v>
                </c:pt>
                <c:pt idx="512">
                  <c:v>44706</c:v>
                </c:pt>
                <c:pt idx="513">
                  <c:v>44705</c:v>
                </c:pt>
                <c:pt idx="514">
                  <c:v>44704</c:v>
                </c:pt>
                <c:pt idx="515">
                  <c:v>44701</c:v>
                </c:pt>
                <c:pt idx="516">
                  <c:v>44700</c:v>
                </c:pt>
                <c:pt idx="517">
                  <c:v>44699</c:v>
                </c:pt>
                <c:pt idx="518">
                  <c:v>44698</c:v>
                </c:pt>
                <c:pt idx="519">
                  <c:v>44697</c:v>
                </c:pt>
                <c:pt idx="520">
                  <c:v>44694</c:v>
                </c:pt>
                <c:pt idx="521">
                  <c:v>44693</c:v>
                </c:pt>
                <c:pt idx="522">
                  <c:v>44692</c:v>
                </c:pt>
                <c:pt idx="523">
                  <c:v>44691</c:v>
                </c:pt>
                <c:pt idx="524">
                  <c:v>44690</c:v>
                </c:pt>
                <c:pt idx="525">
                  <c:v>44687</c:v>
                </c:pt>
                <c:pt idx="526">
                  <c:v>44686</c:v>
                </c:pt>
                <c:pt idx="527">
                  <c:v>44685</c:v>
                </c:pt>
                <c:pt idx="528">
                  <c:v>44684</c:v>
                </c:pt>
                <c:pt idx="529">
                  <c:v>44683</c:v>
                </c:pt>
                <c:pt idx="530">
                  <c:v>44680</c:v>
                </c:pt>
                <c:pt idx="531">
                  <c:v>44679</c:v>
                </c:pt>
                <c:pt idx="532">
                  <c:v>44678</c:v>
                </c:pt>
                <c:pt idx="533">
                  <c:v>44677</c:v>
                </c:pt>
                <c:pt idx="534">
                  <c:v>44676</c:v>
                </c:pt>
                <c:pt idx="535">
                  <c:v>44673</c:v>
                </c:pt>
                <c:pt idx="536">
                  <c:v>44672</c:v>
                </c:pt>
                <c:pt idx="537">
                  <c:v>44671</c:v>
                </c:pt>
                <c:pt idx="538">
                  <c:v>44670</c:v>
                </c:pt>
                <c:pt idx="539">
                  <c:v>44669</c:v>
                </c:pt>
                <c:pt idx="540">
                  <c:v>44666</c:v>
                </c:pt>
                <c:pt idx="541">
                  <c:v>44665</c:v>
                </c:pt>
                <c:pt idx="542">
                  <c:v>44664</c:v>
                </c:pt>
                <c:pt idx="543">
                  <c:v>44663</c:v>
                </c:pt>
                <c:pt idx="544">
                  <c:v>44662</c:v>
                </c:pt>
                <c:pt idx="545">
                  <c:v>44659</c:v>
                </c:pt>
                <c:pt idx="546">
                  <c:v>44658</c:v>
                </c:pt>
                <c:pt idx="547">
                  <c:v>44657</c:v>
                </c:pt>
                <c:pt idx="548">
                  <c:v>44656</c:v>
                </c:pt>
                <c:pt idx="549">
                  <c:v>44655</c:v>
                </c:pt>
                <c:pt idx="550">
                  <c:v>44652</c:v>
                </c:pt>
                <c:pt idx="551">
                  <c:v>44651</c:v>
                </c:pt>
                <c:pt idx="552">
                  <c:v>44650</c:v>
                </c:pt>
                <c:pt idx="553">
                  <c:v>44649</c:v>
                </c:pt>
                <c:pt idx="554">
                  <c:v>44648</c:v>
                </c:pt>
                <c:pt idx="555">
                  <c:v>44645</c:v>
                </c:pt>
                <c:pt idx="556">
                  <c:v>44644</c:v>
                </c:pt>
                <c:pt idx="557">
                  <c:v>44643</c:v>
                </c:pt>
                <c:pt idx="558">
                  <c:v>44642</c:v>
                </c:pt>
                <c:pt idx="559">
                  <c:v>44641</c:v>
                </c:pt>
                <c:pt idx="560">
                  <c:v>44638</c:v>
                </c:pt>
                <c:pt idx="561">
                  <c:v>44637</c:v>
                </c:pt>
                <c:pt idx="562">
                  <c:v>44636</c:v>
                </c:pt>
                <c:pt idx="563">
                  <c:v>44635</c:v>
                </c:pt>
                <c:pt idx="564">
                  <c:v>44634</c:v>
                </c:pt>
                <c:pt idx="565">
                  <c:v>44631</c:v>
                </c:pt>
                <c:pt idx="566">
                  <c:v>44630</c:v>
                </c:pt>
                <c:pt idx="567">
                  <c:v>44629</c:v>
                </c:pt>
                <c:pt idx="568">
                  <c:v>44628</c:v>
                </c:pt>
                <c:pt idx="569">
                  <c:v>44627</c:v>
                </c:pt>
                <c:pt idx="570">
                  <c:v>44624</c:v>
                </c:pt>
                <c:pt idx="571">
                  <c:v>44623</c:v>
                </c:pt>
                <c:pt idx="572">
                  <c:v>44622</c:v>
                </c:pt>
                <c:pt idx="573">
                  <c:v>44621</c:v>
                </c:pt>
                <c:pt idx="574">
                  <c:v>44620</c:v>
                </c:pt>
                <c:pt idx="575">
                  <c:v>44617</c:v>
                </c:pt>
                <c:pt idx="576">
                  <c:v>44616</c:v>
                </c:pt>
                <c:pt idx="577">
                  <c:v>44615</c:v>
                </c:pt>
                <c:pt idx="578">
                  <c:v>44614</c:v>
                </c:pt>
                <c:pt idx="579">
                  <c:v>44613</c:v>
                </c:pt>
                <c:pt idx="580">
                  <c:v>44610</c:v>
                </c:pt>
                <c:pt idx="581">
                  <c:v>44609</c:v>
                </c:pt>
                <c:pt idx="582">
                  <c:v>44608</c:v>
                </c:pt>
                <c:pt idx="583">
                  <c:v>44607</c:v>
                </c:pt>
                <c:pt idx="584">
                  <c:v>44606</c:v>
                </c:pt>
                <c:pt idx="585">
                  <c:v>44603</c:v>
                </c:pt>
                <c:pt idx="586">
                  <c:v>44602</c:v>
                </c:pt>
                <c:pt idx="587">
                  <c:v>44601</c:v>
                </c:pt>
                <c:pt idx="588">
                  <c:v>44600</c:v>
                </c:pt>
                <c:pt idx="589">
                  <c:v>44599</c:v>
                </c:pt>
                <c:pt idx="590">
                  <c:v>44596</c:v>
                </c:pt>
                <c:pt idx="591">
                  <c:v>44595</c:v>
                </c:pt>
                <c:pt idx="592">
                  <c:v>44594</c:v>
                </c:pt>
                <c:pt idx="593">
                  <c:v>44593</c:v>
                </c:pt>
                <c:pt idx="594">
                  <c:v>44592</c:v>
                </c:pt>
                <c:pt idx="595">
                  <c:v>44589</c:v>
                </c:pt>
                <c:pt idx="596">
                  <c:v>44588</c:v>
                </c:pt>
                <c:pt idx="597">
                  <c:v>44587</c:v>
                </c:pt>
                <c:pt idx="598">
                  <c:v>44586</c:v>
                </c:pt>
                <c:pt idx="599">
                  <c:v>44585</c:v>
                </c:pt>
                <c:pt idx="600">
                  <c:v>44582</c:v>
                </c:pt>
                <c:pt idx="601">
                  <c:v>44581</c:v>
                </c:pt>
                <c:pt idx="602">
                  <c:v>44580</c:v>
                </c:pt>
                <c:pt idx="603">
                  <c:v>44579</c:v>
                </c:pt>
                <c:pt idx="604">
                  <c:v>44578</c:v>
                </c:pt>
                <c:pt idx="605">
                  <c:v>44575</c:v>
                </c:pt>
                <c:pt idx="606">
                  <c:v>44574</c:v>
                </c:pt>
                <c:pt idx="607">
                  <c:v>44573</c:v>
                </c:pt>
                <c:pt idx="608">
                  <c:v>44572</c:v>
                </c:pt>
                <c:pt idx="609">
                  <c:v>44571</c:v>
                </c:pt>
                <c:pt idx="610">
                  <c:v>44568</c:v>
                </c:pt>
                <c:pt idx="611">
                  <c:v>44567</c:v>
                </c:pt>
                <c:pt idx="612">
                  <c:v>44566</c:v>
                </c:pt>
                <c:pt idx="613">
                  <c:v>44565</c:v>
                </c:pt>
                <c:pt idx="614">
                  <c:v>44564</c:v>
                </c:pt>
                <c:pt idx="615">
                  <c:v>44561</c:v>
                </c:pt>
                <c:pt idx="616">
                  <c:v>44560</c:v>
                </c:pt>
                <c:pt idx="617">
                  <c:v>44559</c:v>
                </c:pt>
                <c:pt idx="618">
                  <c:v>44558</c:v>
                </c:pt>
                <c:pt idx="619">
                  <c:v>44557</c:v>
                </c:pt>
                <c:pt idx="620">
                  <c:v>44554</c:v>
                </c:pt>
                <c:pt idx="621">
                  <c:v>44553</c:v>
                </c:pt>
                <c:pt idx="622">
                  <c:v>44552</c:v>
                </c:pt>
                <c:pt idx="623">
                  <c:v>44551</c:v>
                </c:pt>
                <c:pt idx="624">
                  <c:v>44550</c:v>
                </c:pt>
                <c:pt idx="625">
                  <c:v>44547</c:v>
                </c:pt>
                <c:pt idx="626">
                  <c:v>44546</c:v>
                </c:pt>
                <c:pt idx="627">
                  <c:v>44545</c:v>
                </c:pt>
                <c:pt idx="628">
                  <c:v>44544</c:v>
                </c:pt>
                <c:pt idx="629">
                  <c:v>44543</c:v>
                </c:pt>
                <c:pt idx="630">
                  <c:v>44540</c:v>
                </c:pt>
                <c:pt idx="631">
                  <c:v>44539</c:v>
                </c:pt>
                <c:pt idx="632">
                  <c:v>44538</c:v>
                </c:pt>
                <c:pt idx="633">
                  <c:v>44537</c:v>
                </c:pt>
                <c:pt idx="634">
                  <c:v>44536</c:v>
                </c:pt>
                <c:pt idx="635">
                  <c:v>44533</c:v>
                </c:pt>
                <c:pt idx="636">
                  <c:v>44532</c:v>
                </c:pt>
                <c:pt idx="637">
                  <c:v>44531</c:v>
                </c:pt>
                <c:pt idx="638">
                  <c:v>44530</c:v>
                </c:pt>
                <c:pt idx="639">
                  <c:v>44529</c:v>
                </c:pt>
                <c:pt idx="640">
                  <c:v>44526</c:v>
                </c:pt>
                <c:pt idx="641">
                  <c:v>44525</c:v>
                </c:pt>
                <c:pt idx="642">
                  <c:v>44524</c:v>
                </c:pt>
                <c:pt idx="643">
                  <c:v>44523</c:v>
                </c:pt>
                <c:pt idx="644">
                  <c:v>44522</c:v>
                </c:pt>
                <c:pt idx="645">
                  <c:v>44519</c:v>
                </c:pt>
                <c:pt idx="646">
                  <c:v>44518</c:v>
                </c:pt>
                <c:pt idx="647">
                  <c:v>44517</c:v>
                </c:pt>
                <c:pt idx="648">
                  <c:v>44516</c:v>
                </c:pt>
                <c:pt idx="649">
                  <c:v>44515</c:v>
                </c:pt>
                <c:pt idx="650">
                  <c:v>44512</c:v>
                </c:pt>
                <c:pt idx="651">
                  <c:v>44511</c:v>
                </c:pt>
                <c:pt idx="652">
                  <c:v>44510</c:v>
                </c:pt>
              </c:numCache>
            </c:numRef>
          </c:cat>
          <c:val>
            <c:numRef>
              <c:f>'Graf II.4'!$L$5:$L$657</c:f>
              <c:numCache>
                <c:formatCode>#,##0.00</c:formatCode>
                <c:ptCount val="653"/>
                <c:pt idx="0">
                  <c:v>106.44</c:v>
                </c:pt>
                <c:pt idx="1">
                  <c:v>107.84</c:v>
                </c:pt>
                <c:pt idx="2">
                  <c:v>107.46</c:v>
                </c:pt>
                <c:pt idx="3">
                  <c:v>106.92</c:v>
                </c:pt>
                <c:pt idx="4">
                  <c:v>107.14</c:v>
                </c:pt>
                <c:pt idx="5">
                  <c:v>106.66</c:v>
                </c:pt>
                <c:pt idx="6">
                  <c:v>107.57</c:v>
                </c:pt>
                <c:pt idx="7">
                  <c:v>107.28</c:v>
                </c:pt>
                <c:pt idx="8">
                  <c:v>112.96</c:v>
                </c:pt>
                <c:pt idx="9">
                  <c:v>113.65</c:v>
                </c:pt>
                <c:pt idx="10">
                  <c:v>115.07</c:v>
                </c:pt>
                <c:pt idx="11">
                  <c:v>114.44</c:v>
                </c:pt>
                <c:pt idx="12">
                  <c:v>113.17</c:v>
                </c:pt>
                <c:pt idx="13">
                  <c:v>113.68</c:v>
                </c:pt>
                <c:pt idx="14">
                  <c:v>111.85</c:v>
                </c:pt>
                <c:pt idx="15">
                  <c:v>112.23</c:v>
                </c:pt>
                <c:pt idx="16">
                  <c:v>112</c:v>
                </c:pt>
                <c:pt idx="17">
                  <c:v>112.23</c:v>
                </c:pt>
                <c:pt idx="18">
                  <c:v>115.74</c:v>
                </c:pt>
                <c:pt idx="19">
                  <c:v>115.84</c:v>
                </c:pt>
                <c:pt idx="20">
                  <c:v>116.29</c:v>
                </c:pt>
                <c:pt idx="21">
                  <c:v>115.38</c:v>
                </c:pt>
                <c:pt idx="22">
                  <c:v>116.33</c:v>
                </c:pt>
                <c:pt idx="23">
                  <c:v>114.97</c:v>
                </c:pt>
                <c:pt idx="24">
                  <c:v>116.2</c:v>
                </c:pt>
                <c:pt idx="25">
                  <c:v>117.22</c:v>
                </c:pt>
                <c:pt idx="26">
                  <c:v>116.55</c:v>
                </c:pt>
                <c:pt idx="27">
                  <c:v>114.88</c:v>
                </c:pt>
                <c:pt idx="28">
                  <c:v>114.32</c:v>
                </c:pt>
                <c:pt idx="29">
                  <c:v>112.39</c:v>
                </c:pt>
                <c:pt idx="30">
                  <c:v>112.47</c:v>
                </c:pt>
                <c:pt idx="31">
                  <c:v>112.47</c:v>
                </c:pt>
                <c:pt idx="32">
                  <c:v>110.68</c:v>
                </c:pt>
                <c:pt idx="33">
                  <c:v>110.89</c:v>
                </c:pt>
                <c:pt idx="34">
                  <c:v>111.53</c:v>
                </c:pt>
                <c:pt idx="35">
                  <c:v>109.84</c:v>
                </c:pt>
                <c:pt idx="36">
                  <c:v>110.29</c:v>
                </c:pt>
                <c:pt idx="37">
                  <c:v>110.5</c:v>
                </c:pt>
                <c:pt idx="38">
                  <c:v>112.34</c:v>
                </c:pt>
                <c:pt idx="39">
                  <c:v>111.71</c:v>
                </c:pt>
                <c:pt idx="40">
                  <c:v>109.72</c:v>
                </c:pt>
                <c:pt idx="41">
                  <c:v>109.82</c:v>
                </c:pt>
                <c:pt idx="42">
                  <c:v>108.04</c:v>
                </c:pt>
                <c:pt idx="43">
                  <c:v>105.32</c:v>
                </c:pt>
                <c:pt idx="44">
                  <c:v>105.7</c:v>
                </c:pt>
                <c:pt idx="45">
                  <c:v>105.53</c:v>
                </c:pt>
                <c:pt idx="46">
                  <c:v>106.66</c:v>
                </c:pt>
                <c:pt idx="47">
                  <c:v>106.66</c:v>
                </c:pt>
                <c:pt idx="48">
                  <c:v>105.48</c:v>
                </c:pt>
                <c:pt idx="49">
                  <c:v>106.45</c:v>
                </c:pt>
                <c:pt idx="50">
                  <c:v>107.42</c:v>
                </c:pt>
                <c:pt idx="51">
                  <c:v>107.51</c:v>
                </c:pt>
                <c:pt idx="52">
                  <c:v>107.59</c:v>
                </c:pt>
                <c:pt idx="53">
                  <c:v>107.55</c:v>
                </c:pt>
                <c:pt idx="54">
                  <c:v>106.11</c:v>
                </c:pt>
                <c:pt idx="55">
                  <c:v>104.94</c:v>
                </c:pt>
                <c:pt idx="56">
                  <c:v>107.57</c:v>
                </c:pt>
                <c:pt idx="57">
                  <c:v>106.75</c:v>
                </c:pt>
                <c:pt idx="58">
                  <c:v>105.86</c:v>
                </c:pt>
                <c:pt idx="59">
                  <c:v>107.43</c:v>
                </c:pt>
                <c:pt idx="60">
                  <c:v>107.32</c:v>
                </c:pt>
                <c:pt idx="61">
                  <c:v>106.53</c:v>
                </c:pt>
                <c:pt idx="62">
                  <c:v>104.91</c:v>
                </c:pt>
                <c:pt idx="63">
                  <c:v>106.42</c:v>
                </c:pt>
                <c:pt idx="64">
                  <c:v>105.43</c:v>
                </c:pt>
                <c:pt idx="65">
                  <c:v>105.67</c:v>
                </c:pt>
                <c:pt idx="66">
                  <c:v>104.95</c:v>
                </c:pt>
                <c:pt idx="67">
                  <c:v>101.84</c:v>
                </c:pt>
                <c:pt idx="68">
                  <c:v>101.04</c:v>
                </c:pt>
                <c:pt idx="69">
                  <c:v>100.27</c:v>
                </c:pt>
                <c:pt idx="70">
                  <c:v>99.42</c:v>
                </c:pt>
                <c:pt idx="71">
                  <c:v>101.18</c:v>
                </c:pt>
                <c:pt idx="72">
                  <c:v>105.05</c:v>
                </c:pt>
                <c:pt idx="73">
                  <c:v>106.54</c:v>
                </c:pt>
                <c:pt idx="74">
                  <c:v>105.94</c:v>
                </c:pt>
                <c:pt idx="75">
                  <c:v>107.42</c:v>
                </c:pt>
                <c:pt idx="76">
                  <c:v>105.98</c:v>
                </c:pt>
                <c:pt idx="77">
                  <c:v>102.91</c:v>
                </c:pt>
                <c:pt idx="78">
                  <c:v>102.28</c:v>
                </c:pt>
                <c:pt idx="79">
                  <c:v>102.93</c:v>
                </c:pt>
                <c:pt idx="80">
                  <c:v>101</c:v>
                </c:pt>
                <c:pt idx="81">
                  <c:v>101.7</c:v>
                </c:pt>
                <c:pt idx="82">
                  <c:v>100.13</c:v>
                </c:pt>
                <c:pt idx="83">
                  <c:v>100.66</c:v>
                </c:pt>
                <c:pt idx="84">
                  <c:v>100.48</c:v>
                </c:pt>
                <c:pt idx="85">
                  <c:v>100.66</c:v>
                </c:pt>
                <c:pt idx="86">
                  <c:v>99.52</c:v>
                </c:pt>
                <c:pt idx="87">
                  <c:v>98.74</c:v>
                </c:pt>
                <c:pt idx="88">
                  <c:v>99.76</c:v>
                </c:pt>
                <c:pt idx="89">
                  <c:v>97.87</c:v>
                </c:pt>
                <c:pt idx="90">
                  <c:v>101.26</c:v>
                </c:pt>
                <c:pt idx="91">
                  <c:v>99.76</c:v>
                </c:pt>
                <c:pt idx="92">
                  <c:v>100.6</c:v>
                </c:pt>
                <c:pt idx="93">
                  <c:v>97.57</c:v>
                </c:pt>
                <c:pt idx="94">
                  <c:v>99.05</c:v>
                </c:pt>
                <c:pt idx="95">
                  <c:v>99.05</c:v>
                </c:pt>
                <c:pt idx="96">
                  <c:v>100.78</c:v>
                </c:pt>
                <c:pt idx="97">
                  <c:v>102.4</c:v>
                </c:pt>
                <c:pt idx="98">
                  <c:v>104.23</c:v>
                </c:pt>
                <c:pt idx="99">
                  <c:v>101.66</c:v>
                </c:pt>
                <c:pt idx="100">
                  <c:v>101.66</c:v>
                </c:pt>
                <c:pt idx="101">
                  <c:v>102.07</c:v>
                </c:pt>
                <c:pt idx="102">
                  <c:v>102.47</c:v>
                </c:pt>
                <c:pt idx="103">
                  <c:v>101.86</c:v>
                </c:pt>
                <c:pt idx="104">
                  <c:v>100.22</c:v>
                </c:pt>
                <c:pt idx="105">
                  <c:v>98.42</c:v>
                </c:pt>
                <c:pt idx="106">
                  <c:v>98.5</c:v>
                </c:pt>
                <c:pt idx="107">
                  <c:v>95.47</c:v>
                </c:pt>
                <c:pt idx="108">
                  <c:v>94.16</c:v>
                </c:pt>
                <c:pt idx="109">
                  <c:v>97.75</c:v>
                </c:pt>
                <c:pt idx="110">
                  <c:v>97.51</c:v>
                </c:pt>
                <c:pt idx="111">
                  <c:v>95.2</c:v>
                </c:pt>
                <c:pt idx="112">
                  <c:v>95.53</c:v>
                </c:pt>
                <c:pt idx="113">
                  <c:v>99.25</c:v>
                </c:pt>
                <c:pt idx="114">
                  <c:v>100.32</c:v>
                </c:pt>
                <c:pt idx="115">
                  <c:v>101.41</c:v>
                </c:pt>
                <c:pt idx="116">
                  <c:v>106.49</c:v>
                </c:pt>
                <c:pt idx="117">
                  <c:v>106.84</c:v>
                </c:pt>
                <c:pt idx="118">
                  <c:v>105.01</c:v>
                </c:pt>
                <c:pt idx="119">
                  <c:v>102.83</c:v>
                </c:pt>
                <c:pt idx="120">
                  <c:v>103.6</c:v>
                </c:pt>
                <c:pt idx="121">
                  <c:v>104.68</c:v>
                </c:pt>
                <c:pt idx="122">
                  <c:v>105.37</c:v>
                </c:pt>
                <c:pt idx="123">
                  <c:v>106</c:v>
                </c:pt>
                <c:pt idx="124">
                  <c:v>105.84</c:v>
                </c:pt>
                <c:pt idx="125">
                  <c:v>103.64</c:v>
                </c:pt>
                <c:pt idx="126">
                  <c:v>99.54</c:v>
                </c:pt>
                <c:pt idx="127">
                  <c:v>104.37</c:v>
                </c:pt>
                <c:pt idx="128">
                  <c:v>106.03</c:v>
                </c:pt>
                <c:pt idx="129">
                  <c:v>106.09</c:v>
                </c:pt>
                <c:pt idx="130">
                  <c:v>104.69</c:v>
                </c:pt>
                <c:pt idx="131">
                  <c:v>102.87</c:v>
                </c:pt>
                <c:pt idx="132">
                  <c:v>102.26</c:v>
                </c:pt>
                <c:pt idx="133">
                  <c:v>104.92</c:v>
                </c:pt>
                <c:pt idx="134">
                  <c:v>109.51</c:v>
                </c:pt>
                <c:pt idx="135">
                  <c:v>109.14</c:v>
                </c:pt>
                <c:pt idx="136">
                  <c:v>111.66</c:v>
                </c:pt>
                <c:pt idx="137">
                  <c:v>108.81</c:v>
                </c:pt>
                <c:pt idx="138">
                  <c:v>112.38</c:v>
                </c:pt>
                <c:pt idx="139">
                  <c:v>112.43</c:v>
                </c:pt>
                <c:pt idx="140">
                  <c:v>116.33</c:v>
                </c:pt>
                <c:pt idx="141">
                  <c:v>113.05</c:v>
                </c:pt>
                <c:pt idx="142">
                  <c:v>115.88</c:v>
                </c:pt>
                <c:pt idx="143">
                  <c:v>113.23</c:v>
                </c:pt>
                <c:pt idx="144">
                  <c:v>115.49</c:v>
                </c:pt>
                <c:pt idx="145">
                  <c:v>118.49</c:v>
                </c:pt>
                <c:pt idx="146">
                  <c:v>118.77</c:v>
                </c:pt>
                <c:pt idx="147">
                  <c:v>117.64</c:v>
                </c:pt>
                <c:pt idx="148">
                  <c:v>115.58</c:v>
                </c:pt>
                <c:pt idx="149">
                  <c:v>115.26</c:v>
                </c:pt>
                <c:pt idx="150">
                  <c:v>116.86</c:v>
                </c:pt>
                <c:pt idx="151">
                  <c:v>110.57</c:v>
                </c:pt>
                <c:pt idx="152">
                  <c:v>110.34</c:v>
                </c:pt>
                <c:pt idx="153">
                  <c:v>112.69</c:v>
                </c:pt>
                <c:pt idx="154">
                  <c:v>113.33</c:v>
                </c:pt>
                <c:pt idx="155">
                  <c:v>108.74</c:v>
                </c:pt>
                <c:pt idx="156">
                  <c:v>108.09</c:v>
                </c:pt>
                <c:pt idx="157">
                  <c:v>110.32</c:v>
                </c:pt>
                <c:pt idx="158">
                  <c:v>116.89</c:v>
                </c:pt>
                <c:pt idx="159">
                  <c:v>116.62</c:v>
                </c:pt>
                <c:pt idx="160">
                  <c:v>122.54</c:v>
                </c:pt>
                <c:pt idx="161">
                  <c:v>122.63</c:v>
                </c:pt>
                <c:pt idx="162">
                  <c:v>124.13</c:v>
                </c:pt>
                <c:pt idx="163">
                  <c:v>120.8</c:v>
                </c:pt>
                <c:pt idx="164">
                  <c:v>119.94</c:v>
                </c:pt>
                <c:pt idx="165">
                  <c:v>119.92</c:v>
                </c:pt>
                <c:pt idx="166">
                  <c:v>119.95</c:v>
                </c:pt>
                <c:pt idx="167">
                  <c:v>120.25</c:v>
                </c:pt>
                <c:pt idx="168">
                  <c:v>121.29</c:v>
                </c:pt>
                <c:pt idx="169">
                  <c:v>121.41</c:v>
                </c:pt>
                <c:pt idx="170">
                  <c:v>120.76</c:v>
                </c:pt>
                <c:pt idx="171">
                  <c:v>120.47</c:v>
                </c:pt>
                <c:pt idx="172">
                  <c:v>118.13</c:v>
                </c:pt>
                <c:pt idx="173">
                  <c:v>118.36</c:v>
                </c:pt>
                <c:pt idx="174">
                  <c:v>116.53</c:v>
                </c:pt>
                <c:pt idx="175">
                  <c:v>116.55</c:v>
                </c:pt>
                <c:pt idx="176">
                  <c:v>115.61</c:v>
                </c:pt>
                <c:pt idx="177">
                  <c:v>116.48</c:v>
                </c:pt>
                <c:pt idx="178">
                  <c:v>115.76</c:v>
                </c:pt>
                <c:pt idx="179">
                  <c:v>114.43</c:v>
                </c:pt>
                <c:pt idx="180">
                  <c:v>113.85</c:v>
                </c:pt>
                <c:pt idx="181">
                  <c:v>111.67</c:v>
                </c:pt>
                <c:pt idx="182">
                  <c:v>110.39</c:v>
                </c:pt>
                <c:pt idx="183">
                  <c:v>109.91</c:v>
                </c:pt>
                <c:pt idx="184">
                  <c:v>108.54</c:v>
                </c:pt>
                <c:pt idx="185">
                  <c:v>108.61</c:v>
                </c:pt>
                <c:pt idx="186">
                  <c:v>107.17</c:v>
                </c:pt>
                <c:pt idx="187">
                  <c:v>106.98</c:v>
                </c:pt>
                <c:pt idx="188">
                  <c:v>108.04</c:v>
                </c:pt>
                <c:pt idx="189">
                  <c:v>108.59</c:v>
                </c:pt>
                <c:pt idx="190">
                  <c:v>109.03</c:v>
                </c:pt>
                <c:pt idx="191">
                  <c:v>108.15</c:v>
                </c:pt>
                <c:pt idx="192">
                  <c:v>107.29</c:v>
                </c:pt>
                <c:pt idx="193">
                  <c:v>109.14</c:v>
                </c:pt>
                <c:pt idx="194">
                  <c:v>110.84</c:v>
                </c:pt>
                <c:pt idx="195">
                  <c:v>111.61</c:v>
                </c:pt>
                <c:pt idx="196">
                  <c:v>111.08</c:v>
                </c:pt>
                <c:pt idx="197">
                  <c:v>112.56</c:v>
                </c:pt>
                <c:pt idx="198">
                  <c:v>110.79</c:v>
                </c:pt>
                <c:pt idx="199">
                  <c:v>109.72</c:v>
                </c:pt>
                <c:pt idx="200">
                  <c:v>110.88</c:v>
                </c:pt>
                <c:pt idx="201">
                  <c:v>109.46</c:v>
                </c:pt>
                <c:pt idx="202">
                  <c:v>106.97</c:v>
                </c:pt>
                <c:pt idx="203">
                  <c:v>109.17</c:v>
                </c:pt>
                <c:pt idx="204">
                  <c:v>110</c:v>
                </c:pt>
                <c:pt idx="205">
                  <c:v>109.27</c:v>
                </c:pt>
                <c:pt idx="206">
                  <c:v>108.31</c:v>
                </c:pt>
                <c:pt idx="207">
                  <c:v>106.61</c:v>
                </c:pt>
                <c:pt idx="208">
                  <c:v>107.53</c:v>
                </c:pt>
                <c:pt idx="209">
                  <c:v>106.38</c:v>
                </c:pt>
                <c:pt idx="210">
                  <c:v>104.23</c:v>
                </c:pt>
                <c:pt idx="211">
                  <c:v>102.39</c:v>
                </c:pt>
                <c:pt idx="212">
                  <c:v>102.16</c:v>
                </c:pt>
                <c:pt idx="213">
                  <c:v>102.38</c:v>
                </c:pt>
                <c:pt idx="214">
                  <c:v>100.93</c:v>
                </c:pt>
                <c:pt idx="215">
                  <c:v>102.69</c:v>
                </c:pt>
                <c:pt idx="216">
                  <c:v>104.6</c:v>
                </c:pt>
                <c:pt idx="217">
                  <c:v>103</c:v>
                </c:pt>
                <c:pt idx="218">
                  <c:v>102.08</c:v>
                </c:pt>
                <c:pt idx="219">
                  <c:v>99.88</c:v>
                </c:pt>
                <c:pt idx="220">
                  <c:v>100.89</c:v>
                </c:pt>
                <c:pt idx="221">
                  <c:v>98.38</c:v>
                </c:pt>
                <c:pt idx="222">
                  <c:v>98.55</c:v>
                </c:pt>
                <c:pt idx="223">
                  <c:v>98.03</c:v>
                </c:pt>
                <c:pt idx="224">
                  <c:v>95.98</c:v>
                </c:pt>
                <c:pt idx="225">
                  <c:v>96.3</c:v>
                </c:pt>
                <c:pt idx="226">
                  <c:v>95.58</c:v>
                </c:pt>
                <c:pt idx="227">
                  <c:v>95.18</c:v>
                </c:pt>
                <c:pt idx="228">
                  <c:v>92.9</c:v>
                </c:pt>
                <c:pt idx="229">
                  <c:v>95.37</c:v>
                </c:pt>
                <c:pt idx="230">
                  <c:v>94.95</c:v>
                </c:pt>
                <c:pt idx="231">
                  <c:v>95.32</c:v>
                </c:pt>
                <c:pt idx="232">
                  <c:v>99.15</c:v>
                </c:pt>
                <c:pt idx="233">
                  <c:v>97.58</c:v>
                </c:pt>
                <c:pt idx="234">
                  <c:v>97.83</c:v>
                </c:pt>
                <c:pt idx="235">
                  <c:v>98.5</c:v>
                </c:pt>
                <c:pt idx="236">
                  <c:v>97.29</c:v>
                </c:pt>
                <c:pt idx="237">
                  <c:v>94.11</c:v>
                </c:pt>
                <c:pt idx="238">
                  <c:v>95.51</c:v>
                </c:pt>
                <c:pt idx="239">
                  <c:v>92.36</c:v>
                </c:pt>
                <c:pt idx="240">
                  <c:v>96.16</c:v>
                </c:pt>
                <c:pt idx="241">
                  <c:v>97.66</c:v>
                </c:pt>
                <c:pt idx="242">
                  <c:v>98.93</c:v>
                </c:pt>
                <c:pt idx="243">
                  <c:v>98.08</c:v>
                </c:pt>
                <c:pt idx="244">
                  <c:v>98.62</c:v>
                </c:pt>
                <c:pt idx="245">
                  <c:v>97.88</c:v>
                </c:pt>
                <c:pt idx="246">
                  <c:v>95.5</c:v>
                </c:pt>
                <c:pt idx="247">
                  <c:v>93.42</c:v>
                </c:pt>
                <c:pt idx="248">
                  <c:v>94.55</c:v>
                </c:pt>
                <c:pt idx="249">
                  <c:v>99.09</c:v>
                </c:pt>
                <c:pt idx="250">
                  <c:v>98.93</c:v>
                </c:pt>
                <c:pt idx="251">
                  <c:v>98.05</c:v>
                </c:pt>
                <c:pt idx="252">
                  <c:v>100.75</c:v>
                </c:pt>
                <c:pt idx="253">
                  <c:v>98.79</c:v>
                </c:pt>
                <c:pt idx="254">
                  <c:v>97.7</c:v>
                </c:pt>
                <c:pt idx="255">
                  <c:v>97.17</c:v>
                </c:pt>
                <c:pt idx="256">
                  <c:v>97.53</c:v>
                </c:pt>
                <c:pt idx="257">
                  <c:v>98.95</c:v>
                </c:pt>
                <c:pt idx="258">
                  <c:v>96.31</c:v>
                </c:pt>
                <c:pt idx="259">
                  <c:v>96.72</c:v>
                </c:pt>
                <c:pt idx="260">
                  <c:v>95.36</c:v>
                </c:pt>
                <c:pt idx="261">
                  <c:v>96.4</c:v>
                </c:pt>
                <c:pt idx="262">
                  <c:v>98.24</c:v>
                </c:pt>
                <c:pt idx="263">
                  <c:v>99.56</c:v>
                </c:pt>
                <c:pt idx="264">
                  <c:v>99.01</c:v>
                </c:pt>
                <c:pt idx="265">
                  <c:v>96.81</c:v>
                </c:pt>
                <c:pt idx="266">
                  <c:v>93.21</c:v>
                </c:pt>
                <c:pt idx="267">
                  <c:v>92.99</c:v>
                </c:pt>
                <c:pt idx="268">
                  <c:v>96.84</c:v>
                </c:pt>
                <c:pt idx="269">
                  <c:v>101.97</c:v>
                </c:pt>
                <c:pt idx="270">
                  <c:v>102.26</c:v>
                </c:pt>
                <c:pt idx="271">
                  <c:v>100.76</c:v>
                </c:pt>
                <c:pt idx="272">
                  <c:v>99.88</c:v>
                </c:pt>
                <c:pt idx="273">
                  <c:v>103.84</c:v>
                </c:pt>
                <c:pt idx="274">
                  <c:v>106.36</c:v>
                </c:pt>
                <c:pt idx="275">
                  <c:v>104.99</c:v>
                </c:pt>
                <c:pt idx="276">
                  <c:v>104.27</c:v>
                </c:pt>
                <c:pt idx="277">
                  <c:v>106.87</c:v>
                </c:pt>
                <c:pt idx="278">
                  <c:v>108.99</c:v>
                </c:pt>
                <c:pt idx="279">
                  <c:v>108.97</c:v>
                </c:pt>
                <c:pt idx="280">
                  <c:v>110.97</c:v>
                </c:pt>
                <c:pt idx="281">
                  <c:v>110.68</c:v>
                </c:pt>
                <c:pt idx="282">
                  <c:v>112.28</c:v>
                </c:pt>
                <c:pt idx="283">
                  <c:v>110.07</c:v>
                </c:pt>
                <c:pt idx="284">
                  <c:v>108.23</c:v>
                </c:pt>
                <c:pt idx="285">
                  <c:v>109.44</c:v>
                </c:pt>
                <c:pt idx="286">
                  <c:v>109.44</c:v>
                </c:pt>
                <c:pt idx="287">
                  <c:v>109.27</c:v>
                </c:pt>
                <c:pt idx="288">
                  <c:v>109.21</c:v>
                </c:pt>
                <c:pt idx="289">
                  <c:v>109.19</c:v>
                </c:pt>
                <c:pt idx="290">
                  <c:v>102.56</c:v>
                </c:pt>
                <c:pt idx="291">
                  <c:v>101.92</c:v>
                </c:pt>
                <c:pt idx="292">
                  <c:v>100.64</c:v>
                </c:pt>
                <c:pt idx="293">
                  <c:v>101.12</c:v>
                </c:pt>
                <c:pt idx="294">
                  <c:v>100.44</c:v>
                </c:pt>
                <c:pt idx="295">
                  <c:v>96.41</c:v>
                </c:pt>
                <c:pt idx="296">
                  <c:v>97.6</c:v>
                </c:pt>
                <c:pt idx="297">
                  <c:v>98.6</c:v>
                </c:pt>
                <c:pt idx="298">
                  <c:v>96.84</c:v>
                </c:pt>
                <c:pt idx="299">
                  <c:v>94.87</c:v>
                </c:pt>
                <c:pt idx="300">
                  <c:v>93.82</c:v>
                </c:pt>
                <c:pt idx="301">
                  <c:v>96.04</c:v>
                </c:pt>
                <c:pt idx="302">
                  <c:v>94.74</c:v>
                </c:pt>
                <c:pt idx="303">
                  <c:v>99.58</c:v>
                </c:pt>
                <c:pt idx="304">
                  <c:v>103.84</c:v>
                </c:pt>
                <c:pt idx="305">
                  <c:v>106.43</c:v>
                </c:pt>
                <c:pt idx="306">
                  <c:v>104.9</c:v>
                </c:pt>
                <c:pt idx="307">
                  <c:v>106.27</c:v>
                </c:pt>
                <c:pt idx="308">
                  <c:v>107.08</c:v>
                </c:pt>
                <c:pt idx="309">
                  <c:v>110.8</c:v>
                </c:pt>
                <c:pt idx="310">
                  <c:v>110.35</c:v>
                </c:pt>
                <c:pt idx="311">
                  <c:v>108.96</c:v>
                </c:pt>
                <c:pt idx="312">
                  <c:v>108.4</c:v>
                </c:pt>
                <c:pt idx="313">
                  <c:v>107.86</c:v>
                </c:pt>
                <c:pt idx="314">
                  <c:v>106</c:v>
                </c:pt>
                <c:pt idx="315">
                  <c:v>106.92</c:v>
                </c:pt>
                <c:pt idx="316">
                  <c:v>105.7</c:v>
                </c:pt>
                <c:pt idx="317">
                  <c:v>103.63</c:v>
                </c:pt>
                <c:pt idx="318">
                  <c:v>106.78</c:v>
                </c:pt>
                <c:pt idx="319">
                  <c:v>108.09</c:v>
                </c:pt>
                <c:pt idx="320">
                  <c:v>106.71</c:v>
                </c:pt>
                <c:pt idx="321">
                  <c:v>109.46</c:v>
                </c:pt>
                <c:pt idx="322">
                  <c:v>109.77</c:v>
                </c:pt>
                <c:pt idx="323">
                  <c:v>110.03</c:v>
                </c:pt>
                <c:pt idx="324">
                  <c:v>111.35</c:v>
                </c:pt>
                <c:pt idx="325">
                  <c:v>111.07</c:v>
                </c:pt>
                <c:pt idx="326">
                  <c:v>108.64</c:v>
                </c:pt>
                <c:pt idx="327">
                  <c:v>109.4</c:v>
                </c:pt>
                <c:pt idx="328">
                  <c:v>107.6</c:v>
                </c:pt>
                <c:pt idx="329">
                  <c:v>104.13</c:v>
                </c:pt>
                <c:pt idx="330">
                  <c:v>102.78</c:v>
                </c:pt>
                <c:pt idx="331">
                  <c:v>105.64</c:v>
                </c:pt>
                <c:pt idx="332">
                  <c:v>106.51</c:v>
                </c:pt>
                <c:pt idx="333">
                  <c:v>108.63</c:v>
                </c:pt>
                <c:pt idx="334">
                  <c:v>109.15</c:v>
                </c:pt>
                <c:pt idx="335">
                  <c:v>111.42</c:v>
                </c:pt>
                <c:pt idx="336">
                  <c:v>112.46</c:v>
                </c:pt>
                <c:pt idx="337">
                  <c:v>110.72</c:v>
                </c:pt>
                <c:pt idx="338">
                  <c:v>110.74</c:v>
                </c:pt>
                <c:pt idx="339">
                  <c:v>113.38</c:v>
                </c:pt>
                <c:pt idx="340">
                  <c:v>112.66</c:v>
                </c:pt>
                <c:pt idx="341">
                  <c:v>110.77</c:v>
                </c:pt>
                <c:pt idx="342">
                  <c:v>109.26</c:v>
                </c:pt>
                <c:pt idx="343">
                  <c:v>110.47</c:v>
                </c:pt>
                <c:pt idx="344">
                  <c:v>108.59</c:v>
                </c:pt>
                <c:pt idx="345">
                  <c:v>109.64</c:v>
                </c:pt>
                <c:pt idx="346">
                  <c:v>108.04</c:v>
                </c:pt>
                <c:pt idx="347">
                  <c:v>106.29</c:v>
                </c:pt>
                <c:pt idx="348">
                  <c:v>102.98</c:v>
                </c:pt>
                <c:pt idx="349">
                  <c:v>102.4</c:v>
                </c:pt>
                <c:pt idx="350">
                  <c:v>101.02</c:v>
                </c:pt>
                <c:pt idx="351">
                  <c:v>101.17</c:v>
                </c:pt>
                <c:pt idx="352">
                  <c:v>100.08</c:v>
                </c:pt>
                <c:pt idx="353">
                  <c:v>105.55</c:v>
                </c:pt>
                <c:pt idx="354">
                  <c:v>110.45</c:v>
                </c:pt>
                <c:pt idx="355">
                  <c:v>110.45</c:v>
                </c:pt>
                <c:pt idx="356">
                  <c:v>105.76</c:v>
                </c:pt>
                <c:pt idx="357">
                  <c:v>107.05</c:v>
                </c:pt>
                <c:pt idx="358">
                  <c:v>108.42</c:v>
                </c:pt>
                <c:pt idx="359">
                  <c:v>107.89</c:v>
                </c:pt>
                <c:pt idx="360">
                  <c:v>107.89</c:v>
                </c:pt>
                <c:pt idx="361">
                  <c:v>104.11</c:v>
                </c:pt>
                <c:pt idx="362">
                  <c:v>105.68</c:v>
                </c:pt>
                <c:pt idx="363">
                  <c:v>102.84</c:v>
                </c:pt>
                <c:pt idx="364">
                  <c:v>102.6</c:v>
                </c:pt>
                <c:pt idx="365">
                  <c:v>101.62</c:v>
                </c:pt>
                <c:pt idx="366">
                  <c:v>104.41</c:v>
                </c:pt>
                <c:pt idx="367">
                  <c:v>106.33</c:v>
                </c:pt>
                <c:pt idx="368">
                  <c:v>103.73</c:v>
                </c:pt>
                <c:pt idx="369">
                  <c:v>100.27</c:v>
                </c:pt>
                <c:pt idx="370">
                  <c:v>97.84</c:v>
                </c:pt>
                <c:pt idx="371">
                  <c:v>97.9</c:v>
                </c:pt>
                <c:pt idx="372">
                  <c:v>99.22</c:v>
                </c:pt>
                <c:pt idx="373">
                  <c:v>102.02</c:v>
                </c:pt>
                <c:pt idx="374">
                  <c:v>106.3</c:v>
                </c:pt>
                <c:pt idx="375">
                  <c:v>110.02</c:v>
                </c:pt>
                <c:pt idx="376">
                  <c:v>111.7</c:v>
                </c:pt>
                <c:pt idx="377">
                  <c:v>109.84</c:v>
                </c:pt>
                <c:pt idx="378">
                  <c:v>106.75</c:v>
                </c:pt>
                <c:pt idx="379">
                  <c:v>106.96</c:v>
                </c:pt>
                <c:pt idx="380">
                  <c:v>107.52</c:v>
                </c:pt>
                <c:pt idx="381">
                  <c:v>109.72</c:v>
                </c:pt>
                <c:pt idx="382">
                  <c:v>109.81</c:v>
                </c:pt>
                <c:pt idx="383">
                  <c:v>113.6</c:v>
                </c:pt>
                <c:pt idx="384">
                  <c:v>112.43</c:v>
                </c:pt>
                <c:pt idx="385">
                  <c:v>112.65</c:v>
                </c:pt>
                <c:pt idx="386">
                  <c:v>115.43</c:v>
                </c:pt>
                <c:pt idx="387">
                  <c:v>119.39</c:v>
                </c:pt>
                <c:pt idx="388">
                  <c:v>120.67</c:v>
                </c:pt>
                <c:pt idx="389">
                  <c:v>119.75</c:v>
                </c:pt>
                <c:pt idx="390">
                  <c:v>123.41</c:v>
                </c:pt>
                <c:pt idx="391">
                  <c:v>120.43</c:v>
                </c:pt>
                <c:pt idx="392">
                  <c:v>119.12</c:v>
                </c:pt>
                <c:pt idx="393">
                  <c:v>122.6</c:v>
                </c:pt>
                <c:pt idx="394">
                  <c:v>125.89</c:v>
                </c:pt>
                <c:pt idx="395">
                  <c:v>126.73</c:v>
                </c:pt>
                <c:pt idx="396">
                  <c:v>121.72</c:v>
                </c:pt>
                <c:pt idx="397">
                  <c:v>123.63</c:v>
                </c:pt>
                <c:pt idx="398">
                  <c:v>121.69</c:v>
                </c:pt>
                <c:pt idx="399">
                  <c:v>121.92</c:v>
                </c:pt>
                <c:pt idx="400">
                  <c:v>123.13</c:v>
                </c:pt>
                <c:pt idx="401">
                  <c:v>124.66</c:v>
                </c:pt>
                <c:pt idx="402">
                  <c:v>123.03</c:v>
                </c:pt>
                <c:pt idx="403">
                  <c:v>120.24</c:v>
                </c:pt>
                <c:pt idx="404">
                  <c:v>119.9</c:v>
                </c:pt>
                <c:pt idx="405">
                  <c:v>120.21</c:v>
                </c:pt>
                <c:pt idx="406">
                  <c:v>118.77</c:v>
                </c:pt>
                <c:pt idx="407">
                  <c:v>118.81</c:v>
                </c:pt>
                <c:pt idx="408">
                  <c:v>115.75</c:v>
                </c:pt>
                <c:pt idx="409">
                  <c:v>117.79</c:v>
                </c:pt>
                <c:pt idx="410">
                  <c:v>117.81</c:v>
                </c:pt>
                <c:pt idx="411">
                  <c:v>121.59</c:v>
                </c:pt>
                <c:pt idx="412">
                  <c:v>118.86</c:v>
                </c:pt>
                <c:pt idx="413">
                  <c:v>121.23</c:v>
                </c:pt>
                <c:pt idx="414">
                  <c:v>123.67</c:v>
                </c:pt>
                <c:pt idx="415">
                  <c:v>125.89</c:v>
                </c:pt>
                <c:pt idx="416">
                  <c:v>121.39</c:v>
                </c:pt>
                <c:pt idx="417">
                  <c:v>120.04</c:v>
                </c:pt>
                <c:pt idx="418">
                  <c:v>118.03</c:v>
                </c:pt>
                <c:pt idx="419">
                  <c:v>114.25</c:v>
                </c:pt>
                <c:pt idx="420">
                  <c:v>113.09</c:v>
                </c:pt>
                <c:pt idx="421">
                  <c:v>113.77</c:v>
                </c:pt>
                <c:pt idx="422">
                  <c:v>114.84</c:v>
                </c:pt>
                <c:pt idx="423">
                  <c:v>110.92</c:v>
                </c:pt>
                <c:pt idx="424">
                  <c:v>108.07</c:v>
                </c:pt>
                <c:pt idx="425">
                  <c:v>110.76</c:v>
                </c:pt>
                <c:pt idx="426">
                  <c:v>116.3</c:v>
                </c:pt>
                <c:pt idx="427">
                  <c:v>115.49</c:v>
                </c:pt>
                <c:pt idx="428">
                  <c:v>116.51</c:v>
                </c:pt>
                <c:pt idx="429">
                  <c:v>118.28</c:v>
                </c:pt>
                <c:pt idx="430">
                  <c:v>117.45</c:v>
                </c:pt>
                <c:pt idx="431">
                  <c:v>116.79</c:v>
                </c:pt>
                <c:pt idx="432">
                  <c:v>120.98</c:v>
                </c:pt>
                <c:pt idx="433">
                  <c:v>119.79</c:v>
                </c:pt>
                <c:pt idx="434">
                  <c:v>120.85</c:v>
                </c:pt>
                <c:pt idx="435">
                  <c:v>119.36</c:v>
                </c:pt>
                <c:pt idx="436">
                  <c:v>114.62</c:v>
                </c:pt>
                <c:pt idx="437">
                  <c:v>113.14</c:v>
                </c:pt>
                <c:pt idx="438">
                  <c:v>119.35</c:v>
                </c:pt>
                <c:pt idx="439">
                  <c:v>123.09</c:v>
                </c:pt>
                <c:pt idx="440">
                  <c:v>119.59</c:v>
                </c:pt>
                <c:pt idx="441">
                  <c:v>118.75</c:v>
                </c:pt>
                <c:pt idx="442">
                  <c:v>124.06</c:v>
                </c:pt>
                <c:pt idx="443">
                  <c:v>127.68</c:v>
                </c:pt>
                <c:pt idx="444">
                  <c:v>135.11000000000001</c:v>
                </c:pt>
                <c:pt idx="445">
                  <c:v>129.84</c:v>
                </c:pt>
                <c:pt idx="446">
                  <c:v>127.72</c:v>
                </c:pt>
                <c:pt idx="447">
                  <c:v>130.13999999999999</c:v>
                </c:pt>
                <c:pt idx="448">
                  <c:v>128.85</c:v>
                </c:pt>
                <c:pt idx="449">
                  <c:v>124.04</c:v>
                </c:pt>
                <c:pt idx="450">
                  <c:v>124.35</c:v>
                </c:pt>
                <c:pt idx="451">
                  <c:v>124.18</c:v>
                </c:pt>
                <c:pt idx="452">
                  <c:v>120.4</c:v>
                </c:pt>
                <c:pt idx="453">
                  <c:v>118.72</c:v>
                </c:pt>
                <c:pt idx="454">
                  <c:v>122.27</c:v>
                </c:pt>
                <c:pt idx="455">
                  <c:v>126.19</c:v>
                </c:pt>
                <c:pt idx="456">
                  <c:v>128.05000000000001</c:v>
                </c:pt>
                <c:pt idx="457">
                  <c:v>125.22</c:v>
                </c:pt>
                <c:pt idx="458">
                  <c:v>123.82</c:v>
                </c:pt>
                <c:pt idx="459">
                  <c:v>124.26</c:v>
                </c:pt>
                <c:pt idx="460">
                  <c:v>122.04</c:v>
                </c:pt>
                <c:pt idx="461">
                  <c:v>121.01</c:v>
                </c:pt>
                <c:pt idx="462">
                  <c:v>124.43</c:v>
                </c:pt>
                <c:pt idx="463">
                  <c:v>129.26</c:v>
                </c:pt>
                <c:pt idx="464">
                  <c:v>128.61000000000001</c:v>
                </c:pt>
                <c:pt idx="465">
                  <c:v>141.44</c:v>
                </c:pt>
                <c:pt idx="466">
                  <c:v>137.75</c:v>
                </c:pt>
                <c:pt idx="467">
                  <c:v>137.08000000000001</c:v>
                </c:pt>
                <c:pt idx="468">
                  <c:v>134.22</c:v>
                </c:pt>
                <c:pt idx="469">
                  <c:v>135.19</c:v>
                </c:pt>
                <c:pt idx="470">
                  <c:v>132.68</c:v>
                </c:pt>
                <c:pt idx="471">
                  <c:v>133.53</c:v>
                </c:pt>
                <c:pt idx="472">
                  <c:v>137.46</c:v>
                </c:pt>
                <c:pt idx="473">
                  <c:v>138.02000000000001</c:v>
                </c:pt>
                <c:pt idx="474">
                  <c:v>136.63</c:v>
                </c:pt>
                <c:pt idx="475">
                  <c:v>130.06</c:v>
                </c:pt>
                <c:pt idx="476">
                  <c:v>127.41</c:v>
                </c:pt>
                <c:pt idx="477">
                  <c:v>128.01</c:v>
                </c:pt>
                <c:pt idx="478">
                  <c:v>127.91</c:v>
                </c:pt>
                <c:pt idx="479">
                  <c:v>137.69999999999999</c:v>
                </c:pt>
                <c:pt idx="480">
                  <c:v>137.59</c:v>
                </c:pt>
                <c:pt idx="481">
                  <c:v>134.55000000000001</c:v>
                </c:pt>
                <c:pt idx="482">
                  <c:v>129.44999999999999</c:v>
                </c:pt>
                <c:pt idx="483">
                  <c:v>132.13</c:v>
                </c:pt>
                <c:pt idx="484">
                  <c:v>145.91999999999999</c:v>
                </c:pt>
                <c:pt idx="485">
                  <c:v>143.52000000000001</c:v>
                </c:pt>
                <c:pt idx="486">
                  <c:v>147.61000000000001</c:v>
                </c:pt>
                <c:pt idx="487">
                  <c:v>149.47</c:v>
                </c:pt>
                <c:pt idx="488">
                  <c:v>151.68</c:v>
                </c:pt>
                <c:pt idx="489">
                  <c:v>147.97</c:v>
                </c:pt>
                <c:pt idx="490">
                  <c:v>145.44</c:v>
                </c:pt>
                <c:pt idx="491">
                  <c:v>141.49</c:v>
                </c:pt>
                <c:pt idx="492">
                  <c:v>143.66</c:v>
                </c:pt>
                <c:pt idx="493">
                  <c:v>147.4</c:v>
                </c:pt>
                <c:pt idx="494">
                  <c:v>146.72999999999999</c:v>
                </c:pt>
                <c:pt idx="495">
                  <c:v>145.44</c:v>
                </c:pt>
                <c:pt idx="496">
                  <c:v>154.04</c:v>
                </c:pt>
                <c:pt idx="497">
                  <c:v>152.37</c:v>
                </c:pt>
                <c:pt idx="498">
                  <c:v>155.79</c:v>
                </c:pt>
                <c:pt idx="499">
                  <c:v>157.19999999999999</c:v>
                </c:pt>
                <c:pt idx="500">
                  <c:v>156.87</c:v>
                </c:pt>
                <c:pt idx="501">
                  <c:v>158.22999999999999</c:v>
                </c:pt>
                <c:pt idx="502">
                  <c:v>158.88</c:v>
                </c:pt>
                <c:pt idx="503">
                  <c:v>155.01</c:v>
                </c:pt>
                <c:pt idx="504">
                  <c:v>153.65</c:v>
                </c:pt>
                <c:pt idx="505">
                  <c:v>153.91999999999999</c:v>
                </c:pt>
                <c:pt idx="506">
                  <c:v>151.21</c:v>
                </c:pt>
                <c:pt idx="507">
                  <c:v>149.51</c:v>
                </c:pt>
                <c:pt idx="508">
                  <c:v>157.93</c:v>
                </c:pt>
                <c:pt idx="509">
                  <c:v>156.43</c:v>
                </c:pt>
                <c:pt idx="510">
                  <c:v>153.55000000000001</c:v>
                </c:pt>
                <c:pt idx="511">
                  <c:v>150.94</c:v>
                </c:pt>
                <c:pt idx="512">
                  <c:v>146.61000000000001</c:v>
                </c:pt>
                <c:pt idx="513">
                  <c:v>146</c:v>
                </c:pt>
                <c:pt idx="514">
                  <c:v>145.82</c:v>
                </c:pt>
                <c:pt idx="515">
                  <c:v>144.69999999999999</c:v>
                </c:pt>
                <c:pt idx="516">
                  <c:v>144.05000000000001</c:v>
                </c:pt>
                <c:pt idx="517">
                  <c:v>140.28</c:v>
                </c:pt>
                <c:pt idx="518">
                  <c:v>143.91</c:v>
                </c:pt>
                <c:pt idx="519">
                  <c:v>146.88</c:v>
                </c:pt>
                <c:pt idx="520">
                  <c:v>143.41999999999999</c:v>
                </c:pt>
                <c:pt idx="521">
                  <c:v>138.15</c:v>
                </c:pt>
                <c:pt idx="522">
                  <c:v>138.22</c:v>
                </c:pt>
                <c:pt idx="523">
                  <c:v>131.72999999999999</c:v>
                </c:pt>
                <c:pt idx="524">
                  <c:v>136.19999999999999</c:v>
                </c:pt>
                <c:pt idx="525">
                  <c:v>144.5</c:v>
                </c:pt>
                <c:pt idx="526">
                  <c:v>142.58000000000001</c:v>
                </c:pt>
                <c:pt idx="527">
                  <c:v>141.6</c:v>
                </c:pt>
                <c:pt idx="528">
                  <c:v>134.96</c:v>
                </c:pt>
                <c:pt idx="529">
                  <c:v>138.31</c:v>
                </c:pt>
                <c:pt idx="530">
                  <c:v>140.58000000000001</c:v>
                </c:pt>
                <c:pt idx="531">
                  <c:v>138.33000000000001</c:v>
                </c:pt>
                <c:pt idx="532">
                  <c:v>135.41</c:v>
                </c:pt>
                <c:pt idx="533">
                  <c:v>134.97999999999999</c:v>
                </c:pt>
                <c:pt idx="534">
                  <c:v>131.55000000000001</c:v>
                </c:pt>
                <c:pt idx="535">
                  <c:v>137.12</c:v>
                </c:pt>
                <c:pt idx="536">
                  <c:v>139.28</c:v>
                </c:pt>
                <c:pt idx="537">
                  <c:v>137.31</c:v>
                </c:pt>
                <c:pt idx="538">
                  <c:v>137.88999999999999</c:v>
                </c:pt>
                <c:pt idx="539">
                  <c:v>145.49</c:v>
                </c:pt>
                <c:pt idx="540">
                  <c:v>143.61000000000001</c:v>
                </c:pt>
                <c:pt idx="541">
                  <c:v>143.61000000000001</c:v>
                </c:pt>
                <c:pt idx="542">
                  <c:v>139.86000000000001</c:v>
                </c:pt>
                <c:pt idx="543">
                  <c:v>134.53</c:v>
                </c:pt>
                <c:pt idx="544">
                  <c:v>126.61</c:v>
                </c:pt>
                <c:pt idx="545">
                  <c:v>132.13999999999999</c:v>
                </c:pt>
                <c:pt idx="546">
                  <c:v>129.31</c:v>
                </c:pt>
                <c:pt idx="547">
                  <c:v>129.94</c:v>
                </c:pt>
                <c:pt idx="548">
                  <c:v>137.1</c:v>
                </c:pt>
                <c:pt idx="549">
                  <c:v>138.25</c:v>
                </c:pt>
                <c:pt idx="550">
                  <c:v>134.21</c:v>
                </c:pt>
                <c:pt idx="551">
                  <c:v>138.74</c:v>
                </c:pt>
                <c:pt idx="552">
                  <c:v>145.86000000000001</c:v>
                </c:pt>
                <c:pt idx="553">
                  <c:v>141.72</c:v>
                </c:pt>
                <c:pt idx="554">
                  <c:v>144.61000000000001</c:v>
                </c:pt>
                <c:pt idx="555">
                  <c:v>155.12</c:v>
                </c:pt>
                <c:pt idx="556">
                  <c:v>153.03</c:v>
                </c:pt>
                <c:pt idx="557">
                  <c:v>156.34</c:v>
                </c:pt>
                <c:pt idx="558">
                  <c:v>148.47</c:v>
                </c:pt>
                <c:pt idx="559">
                  <c:v>148.65</c:v>
                </c:pt>
                <c:pt idx="560">
                  <c:v>138.76</c:v>
                </c:pt>
                <c:pt idx="561">
                  <c:v>137.1</c:v>
                </c:pt>
                <c:pt idx="562">
                  <c:v>126.02</c:v>
                </c:pt>
                <c:pt idx="563">
                  <c:v>128.44999999999999</c:v>
                </c:pt>
                <c:pt idx="564">
                  <c:v>137.44</c:v>
                </c:pt>
                <c:pt idx="565">
                  <c:v>144.86000000000001</c:v>
                </c:pt>
                <c:pt idx="566">
                  <c:v>140.56</c:v>
                </c:pt>
                <c:pt idx="567">
                  <c:v>142.88999999999999</c:v>
                </c:pt>
                <c:pt idx="568">
                  <c:v>164.54</c:v>
                </c:pt>
                <c:pt idx="569">
                  <c:v>158.41</c:v>
                </c:pt>
                <c:pt idx="570">
                  <c:v>151.85</c:v>
                </c:pt>
                <c:pt idx="571">
                  <c:v>142.02000000000001</c:v>
                </c:pt>
                <c:pt idx="572">
                  <c:v>145.19</c:v>
                </c:pt>
                <c:pt idx="573">
                  <c:v>134.96</c:v>
                </c:pt>
                <c:pt idx="574">
                  <c:v>129.84</c:v>
                </c:pt>
                <c:pt idx="575">
                  <c:v>125.91</c:v>
                </c:pt>
                <c:pt idx="576">
                  <c:v>127.38</c:v>
                </c:pt>
                <c:pt idx="577">
                  <c:v>124.51</c:v>
                </c:pt>
                <c:pt idx="578">
                  <c:v>124.51</c:v>
                </c:pt>
                <c:pt idx="579">
                  <c:v>122.64</c:v>
                </c:pt>
                <c:pt idx="580">
                  <c:v>120.26</c:v>
                </c:pt>
                <c:pt idx="581">
                  <c:v>119.53</c:v>
                </c:pt>
                <c:pt idx="582">
                  <c:v>121.9</c:v>
                </c:pt>
                <c:pt idx="583">
                  <c:v>119.93</c:v>
                </c:pt>
                <c:pt idx="584">
                  <c:v>124.04</c:v>
                </c:pt>
                <c:pt idx="585">
                  <c:v>121.42</c:v>
                </c:pt>
                <c:pt idx="586">
                  <c:v>117.52</c:v>
                </c:pt>
                <c:pt idx="587">
                  <c:v>117.7</c:v>
                </c:pt>
                <c:pt idx="588">
                  <c:v>116.71</c:v>
                </c:pt>
                <c:pt idx="589">
                  <c:v>119.17</c:v>
                </c:pt>
                <c:pt idx="590">
                  <c:v>119.92</c:v>
                </c:pt>
                <c:pt idx="591">
                  <c:v>117.14</c:v>
                </c:pt>
                <c:pt idx="592">
                  <c:v>115.03</c:v>
                </c:pt>
                <c:pt idx="593">
                  <c:v>114.63</c:v>
                </c:pt>
                <c:pt idx="594">
                  <c:v>117.27</c:v>
                </c:pt>
                <c:pt idx="595">
                  <c:v>115.75</c:v>
                </c:pt>
                <c:pt idx="596">
                  <c:v>114.86</c:v>
                </c:pt>
                <c:pt idx="597">
                  <c:v>115.66</c:v>
                </c:pt>
                <c:pt idx="598">
                  <c:v>113.4</c:v>
                </c:pt>
                <c:pt idx="599">
                  <c:v>110.92</c:v>
                </c:pt>
                <c:pt idx="600">
                  <c:v>113</c:v>
                </c:pt>
                <c:pt idx="601">
                  <c:v>113.63</c:v>
                </c:pt>
                <c:pt idx="602">
                  <c:v>113.71</c:v>
                </c:pt>
                <c:pt idx="603">
                  <c:v>112.51</c:v>
                </c:pt>
                <c:pt idx="604">
                  <c:v>111.19</c:v>
                </c:pt>
                <c:pt idx="605">
                  <c:v>110.65</c:v>
                </c:pt>
                <c:pt idx="606">
                  <c:v>108.6</c:v>
                </c:pt>
                <c:pt idx="607">
                  <c:v>108.86</c:v>
                </c:pt>
                <c:pt idx="608">
                  <c:v>107.64</c:v>
                </c:pt>
                <c:pt idx="609">
                  <c:v>103.97</c:v>
                </c:pt>
                <c:pt idx="610">
                  <c:v>105.1</c:v>
                </c:pt>
                <c:pt idx="611">
                  <c:v>105.41</c:v>
                </c:pt>
                <c:pt idx="612">
                  <c:v>103.88</c:v>
                </c:pt>
                <c:pt idx="613">
                  <c:v>102.85</c:v>
                </c:pt>
                <c:pt idx="614">
                  <c:v>101.54</c:v>
                </c:pt>
                <c:pt idx="615">
                  <c:v>100</c:v>
                </c:pt>
                <c:pt idx="616">
                  <c:v>101.98</c:v>
                </c:pt>
                <c:pt idx="617">
                  <c:v>101.86</c:v>
                </c:pt>
                <c:pt idx="618">
                  <c:v>101.49</c:v>
                </c:pt>
                <c:pt idx="619">
                  <c:v>101.05</c:v>
                </c:pt>
                <c:pt idx="620">
                  <c:v>97.89</c:v>
                </c:pt>
                <c:pt idx="621">
                  <c:v>98.8</c:v>
                </c:pt>
                <c:pt idx="622">
                  <c:v>96.8</c:v>
                </c:pt>
                <c:pt idx="623">
                  <c:v>95.11</c:v>
                </c:pt>
                <c:pt idx="624">
                  <c:v>91.95</c:v>
                </c:pt>
                <c:pt idx="625">
                  <c:v>94.52</c:v>
                </c:pt>
                <c:pt idx="626">
                  <c:v>96.45</c:v>
                </c:pt>
                <c:pt idx="627">
                  <c:v>94.99</c:v>
                </c:pt>
                <c:pt idx="628">
                  <c:v>94.75</c:v>
                </c:pt>
                <c:pt idx="629">
                  <c:v>95.64</c:v>
                </c:pt>
                <c:pt idx="630">
                  <c:v>96.62</c:v>
                </c:pt>
                <c:pt idx="631">
                  <c:v>95.68</c:v>
                </c:pt>
                <c:pt idx="632">
                  <c:v>97.48</c:v>
                </c:pt>
                <c:pt idx="633">
                  <c:v>96.99</c:v>
                </c:pt>
                <c:pt idx="634">
                  <c:v>93.96</c:v>
                </c:pt>
                <c:pt idx="635">
                  <c:v>89.84</c:v>
                </c:pt>
                <c:pt idx="636">
                  <c:v>89.57</c:v>
                </c:pt>
                <c:pt idx="637">
                  <c:v>88.54</c:v>
                </c:pt>
                <c:pt idx="638">
                  <c:v>90.73</c:v>
                </c:pt>
                <c:pt idx="639">
                  <c:v>94.42</c:v>
                </c:pt>
                <c:pt idx="640">
                  <c:v>93.49</c:v>
                </c:pt>
                <c:pt idx="641">
                  <c:v>105.71</c:v>
                </c:pt>
                <c:pt idx="642">
                  <c:v>105.75</c:v>
                </c:pt>
                <c:pt idx="643">
                  <c:v>105.82</c:v>
                </c:pt>
                <c:pt idx="644">
                  <c:v>102.47</c:v>
                </c:pt>
                <c:pt idx="645">
                  <c:v>101.43</c:v>
                </c:pt>
                <c:pt idx="646">
                  <c:v>104.45</c:v>
                </c:pt>
                <c:pt idx="647">
                  <c:v>103.21</c:v>
                </c:pt>
                <c:pt idx="648">
                  <c:v>105.98</c:v>
                </c:pt>
                <c:pt idx="649">
                  <c:v>105.49</c:v>
                </c:pt>
                <c:pt idx="650">
                  <c:v>105.64</c:v>
                </c:pt>
                <c:pt idx="651">
                  <c:v>106.54</c:v>
                </c:pt>
                <c:pt idx="652">
                  <c:v>106.25</c:v>
                </c:pt>
              </c:numCache>
            </c:numRef>
          </c:val>
          <c:smooth val="0"/>
          <c:extLst>
            <c:ext xmlns:c16="http://schemas.microsoft.com/office/drawing/2014/chart" uri="{C3380CC4-5D6E-409C-BE32-E72D297353CC}">
              <c16:uniqueId val="{00000003-A96E-4D2F-8AFF-08DDBEF0146F}"/>
            </c:ext>
          </c:extLst>
        </c:ser>
        <c:dLbls>
          <c:showLegendKey val="0"/>
          <c:showVal val="0"/>
          <c:showCatName val="0"/>
          <c:showSerName val="0"/>
          <c:showPercent val="0"/>
          <c:showBubbleSize val="0"/>
        </c:dLbls>
        <c:marker val="1"/>
        <c:smooth val="0"/>
        <c:axId val="494837583"/>
        <c:axId val="494810127"/>
      </c:lineChart>
      <c:dateAx>
        <c:axId val="182067200"/>
        <c:scaling>
          <c:orientation val="minMax"/>
          <c:max val="45422"/>
          <c:min val="4451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2068736"/>
        <c:crosses val="autoZero"/>
        <c:auto val="1"/>
        <c:lblOffset val="100"/>
        <c:baseTimeUnit val="days"/>
        <c:majorUnit val="6"/>
        <c:majorTimeUnit val="months"/>
      </c:dateAx>
      <c:valAx>
        <c:axId val="182068736"/>
        <c:scaling>
          <c:orientation val="minMax"/>
          <c:max val="175"/>
          <c:min val="7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2067200"/>
        <c:crosses val="autoZero"/>
        <c:crossBetween val="between"/>
        <c:majorUnit val="15"/>
      </c:valAx>
      <c:valAx>
        <c:axId val="494810127"/>
        <c:scaling>
          <c:orientation val="minMax"/>
          <c:max val="200"/>
        </c:scaling>
        <c:delete val="1"/>
        <c:axPos val="r"/>
        <c:numFmt formatCode="#,##0.00" sourceLinked="1"/>
        <c:majorTickMark val="out"/>
        <c:minorTickMark val="none"/>
        <c:tickLblPos val="nextTo"/>
        <c:crossAx val="494837583"/>
        <c:crosses val="max"/>
        <c:crossBetween val="between"/>
        <c:majorUnit val="25"/>
      </c:valAx>
      <c:dateAx>
        <c:axId val="494837583"/>
        <c:scaling>
          <c:orientation val="minMax"/>
        </c:scaling>
        <c:delete val="1"/>
        <c:axPos val="b"/>
        <c:numFmt formatCode="m/d/yyyy" sourceLinked="1"/>
        <c:majorTickMark val="out"/>
        <c:minorTickMark val="none"/>
        <c:tickLblPos val="nextTo"/>
        <c:crossAx val="494810127"/>
        <c:crosses val="autoZero"/>
        <c:auto val="1"/>
        <c:lblOffset val="100"/>
        <c:baseTimeUnit val="days"/>
        <c:majorUnit val="1"/>
        <c:minorUnit val="1"/>
      </c:dateAx>
      <c:spPr>
        <a:noFill/>
        <a:ln w="25400">
          <a:noFill/>
        </a:ln>
      </c:spPr>
    </c:plotArea>
    <c:legend>
      <c:legendPos val="b"/>
      <c:layout>
        <c:manualLayout>
          <c:xMode val="edge"/>
          <c:yMode val="edge"/>
          <c:x val="6.6433566433566432E-2"/>
          <c:y val="0.8428169408607229"/>
          <c:w val="0.8009470844116513"/>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94163316997972E-2"/>
          <c:y val="3.6582155707357768E-2"/>
          <c:w val="0.87470486206706677"/>
          <c:h val="0.70063555300620539"/>
        </c:manualLayout>
      </c:layout>
      <c:lineChart>
        <c:grouping val="standard"/>
        <c:varyColors val="0"/>
        <c:ser>
          <c:idx val="1"/>
          <c:order val="0"/>
          <c:tx>
            <c:strRef>
              <c:f>'Graf 4 (BOX 2)'!$K$3</c:f>
              <c:strCache>
                <c:ptCount val="1"/>
                <c:pt idx="0">
                  <c:v>ICR</c:v>
                </c:pt>
              </c:strCache>
            </c:strRef>
          </c:tx>
          <c:spPr>
            <a:ln w="25400">
              <a:solidFill>
                <a:srgbClr val="2426A9"/>
              </a:solidFill>
              <a:prstDash val="solid"/>
            </a:ln>
          </c:spPr>
          <c:marker>
            <c:symbol val="none"/>
          </c:marker>
          <c:cat>
            <c:numRef>
              <c:f>'Graf 4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4 (BOX 2)'!$K$5:$K$23</c:f>
              <c:numCache>
                <c:formatCode>0.00</c:formatCode>
                <c:ptCount val="19"/>
                <c:pt idx="0">
                  <c:v>5.94</c:v>
                </c:pt>
                <c:pt idx="1">
                  <c:v>5.48</c:v>
                </c:pt>
                <c:pt idx="2">
                  <c:v>5.84</c:v>
                </c:pt>
                <c:pt idx="3">
                  <c:v>6.11</c:v>
                </c:pt>
                <c:pt idx="4">
                  <c:v>3.41</c:v>
                </c:pt>
                <c:pt idx="5">
                  <c:v>2.31</c:v>
                </c:pt>
                <c:pt idx="6">
                  <c:v>2.66</c:v>
                </c:pt>
                <c:pt idx="7">
                  <c:v>2.72</c:v>
                </c:pt>
                <c:pt idx="8">
                  <c:v>2.33</c:v>
                </c:pt>
                <c:pt idx="9">
                  <c:v>2.4500000000000002</c:v>
                </c:pt>
                <c:pt idx="10">
                  <c:v>3.56</c:v>
                </c:pt>
                <c:pt idx="11">
                  <c:v>4.4000000000000004</c:v>
                </c:pt>
                <c:pt idx="12">
                  <c:v>4.79</c:v>
                </c:pt>
                <c:pt idx="13">
                  <c:v>5.58</c:v>
                </c:pt>
                <c:pt idx="14">
                  <c:v>5.29</c:v>
                </c:pt>
                <c:pt idx="15">
                  <c:v>4.68</c:v>
                </c:pt>
                <c:pt idx="16">
                  <c:v>4.28</c:v>
                </c:pt>
                <c:pt idx="17">
                  <c:v>4.9000000000000004</c:v>
                </c:pt>
                <c:pt idx="18">
                  <c:v>4.24</c:v>
                </c:pt>
              </c:numCache>
            </c:numRef>
          </c:val>
          <c:smooth val="0"/>
          <c:extLst xmlns:DataManagerRef="urn:DataManager">
            <c:ext xmlns:c16="http://schemas.microsoft.com/office/drawing/2014/chart" uri="{C3380CC4-5D6E-409C-BE32-E72D297353CC}">
              <c16:uniqueId val="{00000000-BE3A-4DC2-9689-5AF1699655DA}"/>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0"/>
          <c:order val="1"/>
          <c:tx>
            <c:strRef>
              <c:f>'Graf 4 (BOX 2)'!$L$3</c:f>
              <c:strCache>
                <c:ptCount val="1"/>
                <c:pt idx="0">
                  <c:v>Share of firms with ICR &lt; 1 (rhs)</c:v>
                </c:pt>
              </c:strCache>
            </c:strRef>
          </c:tx>
          <c:spPr>
            <a:ln w="25400">
              <a:solidFill>
                <a:srgbClr val="D52B1E"/>
              </a:solidFill>
              <a:prstDash val="solid"/>
            </a:ln>
          </c:spPr>
          <c:marker>
            <c:symbol val="none"/>
          </c:marker>
          <c:cat>
            <c:numRef>
              <c:f>'Graf 4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4 (BOX 2)'!$L$5:$L$23</c:f>
              <c:numCache>
                <c:formatCode>0.00</c:formatCode>
                <c:ptCount val="19"/>
                <c:pt idx="0">
                  <c:v>22.01</c:v>
                </c:pt>
                <c:pt idx="1">
                  <c:v>23.4</c:v>
                </c:pt>
                <c:pt idx="2">
                  <c:v>23.11</c:v>
                </c:pt>
                <c:pt idx="3">
                  <c:v>21.47</c:v>
                </c:pt>
                <c:pt idx="4">
                  <c:v>29.42</c:v>
                </c:pt>
                <c:pt idx="5">
                  <c:v>34.619999999999997</c:v>
                </c:pt>
                <c:pt idx="6">
                  <c:v>32.200000000000003</c:v>
                </c:pt>
                <c:pt idx="7">
                  <c:v>31.44</c:v>
                </c:pt>
                <c:pt idx="8">
                  <c:v>33.909999999999997</c:v>
                </c:pt>
                <c:pt idx="9">
                  <c:v>33.92</c:v>
                </c:pt>
                <c:pt idx="10">
                  <c:v>29.37</c:v>
                </c:pt>
                <c:pt idx="11">
                  <c:v>26.99</c:v>
                </c:pt>
                <c:pt idx="12">
                  <c:v>26.89</c:v>
                </c:pt>
                <c:pt idx="13">
                  <c:v>25.12</c:v>
                </c:pt>
                <c:pt idx="14">
                  <c:v>26.13</c:v>
                </c:pt>
                <c:pt idx="15">
                  <c:v>26.85</c:v>
                </c:pt>
                <c:pt idx="16">
                  <c:v>30.69</c:v>
                </c:pt>
                <c:pt idx="17">
                  <c:v>28.44</c:v>
                </c:pt>
                <c:pt idx="18">
                  <c:v>27.12</c:v>
                </c:pt>
              </c:numCache>
            </c:numRef>
          </c:val>
          <c:smooth val="0"/>
          <c:extLst xmlns:DataManagerRef="urn:DataManager">
            <c:ext xmlns:c16="http://schemas.microsoft.com/office/drawing/2014/chart" uri="{C3380CC4-5D6E-409C-BE32-E72D297353CC}">
              <c16:uniqueId val="{00000001-BE3A-4DC2-9689-5AF1699655DA}"/>
            </c:ext>
          </c:extLst>
        </c:ser>
        <c:ser>
          <c:idx val="2"/>
          <c:order val="2"/>
          <c:tx>
            <c:strRef>
              <c:f>'Graf 4 (BOX 2)'!$M$3</c:f>
              <c:strCache>
                <c:ptCount val="1"/>
                <c:pt idx="0">
                  <c:v>Share of loss-making firms (rhs)</c:v>
                </c:pt>
              </c:strCache>
            </c:strRef>
          </c:tx>
          <c:spPr>
            <a:ln w="25400">
              <a:solidFill>
                <a:schemeClr val="accent2">
                  <a:lumMod val="40000"/>
                  <a:lumOff val="60000"/>
                </a:schemeClr>
              </a:solidFill>
              <a:prstDash val="solid"/>
            </a:ln>
          </c:spPr>
          <c:marker>
            <c:symbol val="none"/>
          </c:marker>
          <c:cat>
            <c:numRef>
              <c:f>'Graf 4 (BOX 2)'!$J$5:$J$23</c:f>
              <c:numCache>
                <c:formatCode>m/d/yyyy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4 (BOX 2)'!$M$5:$M$23</c:f>
              <c:numCache>
                <c:formatCode>0.00</c:formatCode>
                <c:ptCount val="19"/>
                <c:pt idx="0">
                  <c:v>28.52</c:v>
                </c:pt>
                <c:pt idx="1">
                  <c:v>30.22</c:v>
                </c:pt>
                <c:pt idx="2">
                  <c:v>29.12</c:v>
                </c:pt>
                <c:pt idx="3">
                  <c:v>27.2</c:v>
                </c:pt>
                <c:pt idx="4">
                  <c:v>34.43</c:v>
                </c:pt>
                <c:pt idx="5">
                  <c:v>38.979999999999997</c:v>
                </c:pt>
                <c:pt idx="6">
                  <c:v>37.729999999999997</c:v>
                </c:pt>
                <c:pt idx="7">
                  <c:v>37.130000000000003</c:v>
                </c:pt>
                <c:pt idx="8">
                  <c:v>39.090000000000003</c:v>
                </c:pt>
                <c:pt idx="9">
                  <c:v>39.33</c:v>
                </c:pt>
                <c:pt idx="10">
                  <c:v>36.270000000000003</c:v>
                </c:pt>
                <c:pt idx="11">
                  <c:v>33.479999999999997</c:v>
                </c:pt>
                <c:pt idx="12">
                  <c:v>32.4</c:v>
                </c:pt>
                <c:pt idx="13">
                  <c:v>30.81</c:v>
                </c:pt>
                <c:pt idx="14">
                  <c:v>30.91</c:v>
                </c:pt>
                <c:pt idx="15">
                  <c:v>31.64</c:v>
                </c:pt>
                <c:pt idx="16">
                  <c:v>35.44</c:v>
                </c:pt>
                <c:pt idx="17">
                  <c:v>33.380000000000003</c:v>
                </c:pt>
                <c:pt idx="18">
                  <c:v>31.98</c:v>
                </c:pt>
              </c:numCache>
            </c:numRef>
          </c:val>
          <c:smooth val="0"/>
          <c:extLst>
            <c:ext xmlns:c16="http://schemas.microsoft.com/office/drawing/2014/chart" uri="{C3380CC4-5D6E-409C-BE32-E72D297353CC}">
              <c16:uniqueId val="{00000002-BE3A-4DC2-9689-5AF1699655DA}"/>
            </c:ext>
          </c:extLst>
        </c:ser>
        <c:dLbls>
          <c:showLegendKey val="0"/>
          <c:showVal val="0"/>
          <c:showCatName val="0"/>
          <c:showSerName val="0"/>
          <c:showPercent val="0"/>
          <c:showBubbleSize val="0"/>
        </c:dLbls>
        <c:marker val="1"/>
        <c:smooth val="0"/>
        <c:axId val="112950832"/>
        <c:axId val="112955824"/>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36"/>
        <c:majorTimeUnit val="months"/>
      </c:dateAx>
      <c:valAx>
        <c:axId val="339785984"/>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between"/>
        <c:majorUnit val="1"/>
      </c:valAx>
      <c:valAx>
        <c:axId val="112955824"/>
        <c:scaling>
          <c:orientation val="minMax"/>
          <c:max val="44"/>
          <c:min val="2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12950832"/>
        <c:crosses val="max"/>
        <c:crossBetween val="between"/>
        <c:majorUnit val="4"/>
      </c:valAx>
      <c:dateAx>
        <c:axId val="112950832"/>
        <c:scaling>
          <c:orientation val="minMax"/>
        </c:scaling>
        <c:delete val="1"/>
        <c:axPos val="b"/>
        <c:numFmt formatCode="m/d/yyyy" sourceLinked="1"/>
        <c:majorTickMark val="out"/>
        <c:minorTickMark val="none"/>
        <c:tickLblPos val="nextTo"/>
        <c:crossAx val="112955824"/>
        <c:crosses val="autoZero"/>
        <c:auto val="1"/>
        <c:lblOffset val="100"/>
        <c:baseTimeUnit val="months"/>
      </c:dateAx>
      <c:spPr>
        <a:noFill/>
        <a:ln w="25400">
          <a:noFill/>
        </a:ln>
      </c:spPr>
    </c:plotArea>
    <c:legend>
      <c:legendPos val="b"/>
      <c:layout>
        <c:manualLayout>
          <c:xMode val="edge"/>
          <c:yMode val="edge"/>
          <c:x val="2.4475524475524476E-2"/>
          <c:y val="0.8322210981905408"/>
          <c:w val="0.63147128462089097"/>
          <c:h val="0.1677789018094592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47817044754929E-2"/>
          <c:y val="4.9433562462388649E-2"/>
          <c:w val="0.28058844496289814"/>
          <c:h val="0.76590754137262362"/>
        </c:manualLayout>
      </c:layout>
      <c:areaChart>
        <c:grouping val="stacked"/>
        <c:varyColors val="0"/>
        <c:ser>
          <c:idx val="1"/>
          <c:order val="1"/>
          <c:tx>
            <c:strRef>
              <c:f>'Graf 5 (BOX 2)'!$T$6</c:f>
              <c:strCache>
                <c:ptCount val="1"/>
                <c:pt idx="0">
                  <c:v>1. kvartil</c:v>
                </c:pt>
              </c:strCache>
            </c:strRef>
          </c:tx>
          <c:spPr>
            <a:no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2)'!$T$7:$T$25</c:f>
              <c:numCache>
                <c:formatCode>0.00</c:formatCode>
                <c:ptCount val="19"/>
                <c:pt idx="0">
                  <c:v>8.4000000000000005E-2</c:v>
                </c:pt>
                <c:pt idx="1">
                  <c:v>8.9499999999999996E-2</c:v>
                </c:pt>
                <c:pt idx="2">
                  <c:v>9.3700000000000006E-2</c:v>
                </c:pt>
                <c:pt idx="3">
                  <c:v>0.1036</c:v>
                </c:pt>
                <c:pt idx="4">
                  <c:v>8.6400000000000005E-2</c:v>
                </c:pt>
                <c:pt idx="5">
                  <c:v>8.6099999999999996E-2</c:v>
                </c:pt>
                <c:pt idx="6">
                  <c:v>7.9799999999999996E-2</c:v>
                </c:pt>
                <c:pt idx="7">
                  <c:v>7.9299999999999995E-2</c:v>
                </c:pt>
                <c:pt idx="8">
                  <c:v>7.6600000000000001E-2</c:v>
                </c:pt>
                <c:pt idx="9">
                  <c:v>7.9100000000000004E-2</c:v>
                </c:pt>
                <c:pt idx="10">
                  <c:v>8.9200000000000002E-2</c:v>
                </c:pt>
                <c:pt idx="11">
                  <c:v>0.10150000000000001</c:v>
                </c:pt>
                <c:pt idx="12">
                  <c:v>8.8599999999999998E-2</c:v>
                </c:pt>
                <c:pt idx="13">
                  <c:v>9.4500000000000001E-2</c:v>
                </c:pt>
                <c:pt idx="14">
                  <c:v>9.1600000000000001E-2</c:v>
                </c:pt>
                <c:pt idx="15">
                  <c:v>9.6600000000000005E-2</c:v>
                </c:pt>
                <c:pt idx="16">
                  <c:v>0.1109</c:v>
                </c:pt>
                <c:pt idx="17">
                  <c:v>0.1094</c:v>
                </c:pt>
                <c:pt idx="18">
                  <c:v>0.1032</c:v>
                </c:pt>
              </c:numCache>
            </c:numRef>
          </c:val>
          <c:extLst>
            <c:ext xmlns:c16="http://schemas.microsoft.com/office/drawing/2014/chart" uri="{C3380CC4-5D6E-409C-BE32-E72D297353CC}">
              <c16:uniqueId val="{00000000-6861-469A-9F3B-D86DAF42552C}"/>
            </c:ext>
          </c:extLst>
        </c:ser>
        <c:ser>
          <c:idx val="2"/>
          <c:order val="2"/>
          <c:tx>
            <c:strRef>
              <c:f>'Graf 5 (BOX 2)'!$U$6</c:f>
              <c:strCache>
                <c:ptCount val="1"/>
                <c:pt idx="0">
                  <c:v>Mezikvartilové rozpětí</c:v>
                </c:pt>
              </c:strCache>
            </c:strRef>
          </c:tx>
          <c:spPr>
            <a:solidFill>
              <a:schemeClr val="accent4">
                <a:lumMod val="20000"/>
                <a:lumOff val="80000"/>
                <a:alpha val="75000"/>
              </a:schemeClr>
            </a:solid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2)'!$U$7:$U$25</c:f>
              <c:numCache>
                <c:formatCode>0.00</c:formatCode>
                <c:ptCount val="19"/>
                <c:pt idx="0">
                  <c:v>0.80830000000000002</c:v>
                </c:pt>
                <c:pt idx="1">
                  <c:v>0.89929999999999999</c:v>
                </c:pt>
                <c:pt idx="2">
                  <c:v>0.96879999999999999</c:v>
                </c:pt>
                <c:pt idx="3">
                  <c:v>1.0439000000000001</c:v>
                </c:pt>
                <c:pt idx="4">
                  <c:v>1.1847000000000001</c:v>
                </c:pt>
                <c:pt idx="5">
                  <c:v>1.335</c:v>
                </c:pt>
                <c:pt idx="6">
                  <c:v>1.3653</c:v>
                </c:pt>
                <c:pt idx="7">
                  <c:v>1.4175</c:v>
                </c:pt>
                <c:pt idx="8">
                  <c:v>1.546</c:v>
                </c:pt>
                <c:pt idx="9">
                  <c:v>1.6948000000000001</c:v>
                </c:pt>
                <c:pt idx="10">
                  <c:v>1.9925999999999999</c:v>
                </c:pt>
                <c:pt idx="11">
                  <c:v>2.1353</c:v>
                </c:pt>
                <c:pt idx="12">
                  <c:v>1.8678999999999999</c:v>
                </c:pt>
                <c:pt idx="13">
                  <c:v>1.8358000000000001</c:v>
                </c:pt>
                <c:pt idx="14">
                  <c:v>1.8816999999999999</c:v>
                </c:pt>
                <c:pt idx="15">
                  <c:v>2.0030999999999999</c:v>
                </c:pt>
                <c:pt idx="16">
                  <c:v>2.2722000000000002</c:v>
                </c:pt>
                <c:pt idx="17">
                  <c:v>2.2726999999999999</c:v>
                </c:pt>
                <c:pt idx="18">
                  <c:v>2.3058999999999998</c:v>
                </c:pt>
              </c:numCache>
            </c:numRef>
          </c:val>
          <c:extLst>
            <c:ext xmlns:c16="http://schemas.microsoft.com/office/drawing/2014/chart" uri="{C3380CC4-5D6E-409C-BE32-E72D297353CC}">
              <c16:uniqueId val="{00000001-6861-469A-9F3B-D86DAF42552C}"/>
            </c:ext>
          </c:extLst>
        </c:ser>
        <c:dLbls>
          <c:showLegendKey val="0"/>
          <c:showVal val="0"/>
          <c:showCatName val="0"/>
          <c:showSerName val="0"/>
          <c:showPercent val="0"/>
          <c:showBubbleSize val="0"/>
        </c:dLbls>
        <c:axId val="1302488815"/>
        <c:axId val="1302482159"/>
      </c:areaChart>
      <c:lineChart>
        <c:grouping val="standard"/>
        <c:varyColors val="0"/>
        <c:ser>
          <c:idx val="0"/>
          <c:order val="0"/>
          <c:tx>
            <c:strRef>
              <c:f>'Graf 5 (BOX 2)'!$S$6</c:f>
              <c:strCache>
                <c:ptCount val="1"/>
                <c:pt idx="0">
                  <c:v>Medián</c:v>
                </c:pt>
              </c:strCache>
            </c:strRef>
          </c:tx>
          <c:spPr>
            <a:ln w="28575" cap="rnd">
              <a:solidFill>
                <a:schemeClr val="accent4"/>
              </a:solidFill>
              <a:round/>
            </a:ln>
            <a:effectLst/>
          </c:spPr>
          <c:marker>
            <c:symbol val="none"/>
          </c:marker>
          <c:cat>
            <c:numRef>
              <c:f>'Graf 5 (BOX 2)'!$R$7:$R$25</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2)'!$S$7:$S$25</c:f>
              <c:numCache>
                <c:formatCode>0.00</c:formatCode>
                <c:ptCount val="19"/>
                <c:pt idx="0">
                  <c:v>0.28970000000000001</c:v>
                </c:pt>
                <c:pt idx="1">
                  <c:v>0.316</c:v>
                </c:pt>
                <c:pt idx="2">
                  <c:v>0.3392</c:v>
                </c:pt>
                <c:pt idx="3">
                  <c:v>0.37959999999999999</c:v>
                </c:pt>
                <c:pt idx="4">
                  <c:v>0.3589</c:v>
                </c:pt>
                <c:pt idx="5">
                  <c:v>0.38059999999999999</c:v>
                </c:pt>
                <c:pt idx="6">
                  <c:v>0.36840000000000001</c:v>
                </c:pt>
                <c:pt idx="7">
                  <c:v>0.3765</c:v>
                </c:pt>
                <c:pt idx="8">
                  <c:v>0.377</c:v>
                </c:pt>
                <c:pt idx="9">
                  <c:v>0.4047</c:v>
                </c:pt>
                <c:pt idx="10">
                  <c:v>0.46239999999999998</c:v>
                </c:pt>
                <c:pt idx="11">
                  <c:v>0.52100000000000002</c:v>
                </c:pt>
                <c:pt idx="12">
                  <c:v>0.46800000000000003</c:v>
                </c:pt>
                <c:pt idx="13">
                  <c:v>0.47720000000000001</c:v>
                </c:pt>
                <c:pt idx="14">
                  <c:v>0.48530000000000001</c:v>
                </c:pt>
                <c:pt idx="15">
                  <c:v>0.50900000000000001</c:v>
                </c:pt>
                <c:pt idx="16">
                  <c:v>0.59160000000000001</c:v>
                </c:pt>
                <c:pt idx="17">
                  <c:v>0.58150000000000002</c:v>
                </c:pt>
                <c:pt idx="18">
                  <c:v>0.57550000000000001</c:v>
                </c:pt>
              </c:numCache>
            </c:numRef>
          </c:val>
          <c:smooth val="0"/>
          <c:extLst>
            <c:ext xmlns:c16="http://schemas.microsoft.com/office/drawing/2014/chart" uri="{C3380CC4-5D6E-409C-BE32-E72D297353CC}">
              <c16:uniqueId val="{00000002-6861-469A-9F3B-D86DAF42552C}"/>
            </c:ext>
          </c:extLst>
        </c:ser>
        <c:ser>
          <c:idx val="3"/>
          <c:order val="3"/>
          <c:tx>
            <c:strRef>
              <c:f>'Graf 5 (BOX 2)'!$V$6</c:f>
              <c:strCache>
                <c:ptCount val="1"/>
                <c:pt idx="0">
                  <c:v>Dolní mez</c:v>
                </c:pt>
              </c:strCache>
            </c:strRef>
          </c:tx>
          <c:spPr>
            <a:ln w="19050" cap="rnd">
              <a:solidFill>
                <a:schemeClr val="tx1"/>
              </a:solidFill>
              <a:prstDash val="dash"/>
              <a:round/>
            </a:ln>
            <a:effectLst/>
          </c:spPr>
          <c:marker>
            <c:symbol val="none"/>
          </c:marker>
          <c:cat>
            <c:numRef>
              <c:f>'Graf 5 (BOX 2)'!$R$7:$R$25</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2)'!$V$7:$V$25</c:f>
              <c:numCache>
                <c:formatCode>0.00</c:formatCode>
                <c:ptCount val="19"/>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numCache>
            </c:numRef>
          </c:val>
          <c:smooth val="0"/>
          <c:extLst>
            <c:ext xmlns:c16="http://schemas.microsoft.com/office/drawing/2014/chart" uri="{C3380CC4-5D6E-409C-BE32-E72D297353CC}">
              <c16:uniqueId val="{00000003-6861-469A-9F3B-D86DAF42552C}"/>
            </c:ext>
          </c:extLst>
        </c:ser>
        <c:ser>
          <c:idx val="4"/>
          <c:order val="4"/>
          <c:tx>
            <c:strRef>
              <c:f>'Graf 5 (BOX 2)'!$W$6</c:f>
              <c:strCache>
                <c:ptCount val="1"/>
                <c:pt idx="0">
                  <c:v>Horní mez</c:v>
                </c:pt>
              </c:strCache>
            </c:strRef>
          </c:tx>
          <c:spPr>
            <a:ln w="19050" cap="rnd">
              <a:solidFill>
                <a:schemeClr val="tx1"/>
              </a:solidFill>
              <a:prstDash val="dash"/>
              <a:round/>
            </a:ln>
            <a:effectLst/>
          </c:spPr>
          <c:marker>
            <c:symbol val="none"/>
          </c:marker>
          <c:cat>
            <c:numRef>
              <c:f>'Graf 5 (BOX 2)'!$R$7:$R$25</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2)'!$W$7:$W$25</c:f>
              <c:numCache>
                <c:formatCode>0.00</c:formatCode>
                <c:ptCount val="19"/>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numCache>
            </c:numRef>
          </c:val>
          <c:smooth val="0"/>
          <c:extLst>
            <c:ext xmlns:c16="http://schemas.microsoft.com/office/drawing/2014/chart" uri="{C3380CC4-5D6E-409C-BE32-E72D297353CC}">
              <c16:uniqueId val="{00000004-6861-469A-9F3B-D86DAF42552C}"/>
            </c:ext>
          </c:extLst>
        </c:ser>
        <c:dLbls>
          <c:showLegendKey val="0"/>
          <c:showVal val="0"/>
          <c:showCatName val="0"/>
          <c:showSerName val="0"/>
          <c:showPercent val="0"/>
          <c:showBubbleSize val="0"/>
        </c:dLbls>
        <c:marker val="1"/>
        <c:smooth val="0"/>
        <c:axId val="1302488815"/>
        <c:axId val="1302482159"/>
      </c:lineChart>
      <c:dateAx>
        <c:axId val="1302488815"/>
        <c:scaling>
          <c:orientation val="minMax"/>
          <c:max val="44926"/>
          <c:min val="3835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quot;12/&quot;yy" sourceLinked="0"/>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02482159"/>
        <c:crosses val="autoZero"/>
        <c:auto val="1"/>
        <c:lblOffset val="100"/>
        <c:baseTimeUnit val="years"/>
        <c:majorUnit val="3"/>
        <c:majorTimeUnit val="years"/>
      </c:dateAx>
      <c:valAx>
        <c:axId val="1302482159"/>
        <c:scaling>
          <c:orientation val="minMax"/>
          <c:max val="2.5"/>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02488815"/>
        <c:crosses val="autoZero"/>
        <c:crossBetween val="midCat"/>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82981031156596E-2"/>
          <c:y val="3.2130054016448251E-2"/>
          <c:w val="0.8359194217442063"/>
          <c:h val="0.78245566671166233"/>
        </c:manualLayout>
      </c:layout>
      <c:areaChart>
        <c:grouping val="stacked"/>
        <c:varyColors val="0"/>
        <c:ser>
          <c:idx val="1"/>
          <c:order val="1"/>
          <c:tx>
            <c:strRef>
              <c:f>'Graf 5 (BOX 2)'!$T$30</c:f>
              <c:strCache>
                <c:ptCount val="1"/>
                <c:pt idx="0">
                  <c:v>1. kvartil</c:v>
                </c:pt>
              </c:strCache>
            </c:strRef>
          </c:tx>
          <c:spPr>
            <a:no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2)'!$T$31:$T$49</c:f>
              <c:numCache>
                <c:formatCode>0.00</c:formatCode>
                <c:ptCount val="19"/>
                <c:pt idx="0">
                  <c:v>0.52700000000000002</c:v>
                </c:pt>
                <c:pt idx="1">
                  <c:v>0.5363</c:v>
                </c:pt>
                <c:pt idx="2">
                  <c:v>0.56889999999999996</c:v>
                </c:pt>
                <c:pt idx="3">
                  <c:v>0.59309999999999996</c:v>
                </c:pt>
                <c:pt idx="4">
                  <c:v>0.51729999999999998</c:v>
                </c:pt>
                <c:pt idx="5">
                  <c:v>0.49740000000000001</c:v>
                </c:pt>
                <c:pt idx="6">
                  <c:v>0.48509999999999998</c:v>
                </c:pt>
                <c:pt idx="7">
                  <c:v>0.48409999999999997</c:v>
                </c:pt>
                <c:pt idx="8">
                  <c:v>0.45579999999999998</c:v>
                </c:pt>
                <c:pt idx="9">
                  <c:v>0.44740000000000002</c:v>
                </c:pt>
                <c:pt idx="10">
                  <c:v>0.48139999999999999</c:v>
                </c:pt>
                <c:pt idx="11">
                  <c:v>0.50460000000000005</c:v>
                </c:pt>
                <c:pt idx="12">
                  <c:v>0.52280000000000004</c:v>
                </c:pt>
                <c:pt idx="13">
                  <c:v>0.54779999999999995</c:v>
                </c:pt>
                <c:pt idx="14">
                  <c:v>0.55259999999999998</c:v>
                </c:pt>
                <c:pt idx="15">
                  <c:v>0.55840000000000001</c:v>
                </c:pt>
                <c:pt idx="16">
                  <c:v>0.55130000000000001</c:v>
                </c:pt>
                <c:pt idx="17">
                  <c:v>0.54069999999999996</c:v>
                </c:pt>
                <c:pt idx="18">
                  <c:v>0.51480000000000004</c:v>
                </c:pt>
              </c:numCache>
            </c:numRef>
          </c:val>
          <c:extLst>
            <c:ext xmlns:c16="http://schemas.microsoft.com/office/drawing/2014/chart" uri="{C3380CC4-5D6E-409C-BE32-E72D297353CC}">
              <c16:uniqueId val="{00000000-B1BA-4FD5-9945-5802F1344E3C}"/>
            </c:ext>
          </c:extLst>
        </c:ser>
        <c:ser>
          <c:idx val="2"/>
          <c:order val="2"/>
          <c:tx>
            <c:strRef>
              <c:f>'Graf 5 (BOX 2)'!$U$30</c:f>
              <c:strCache>
                <c:ptCount val="1"/>
                <c:pt idx="0">
                  <c:v>Mezikvartilové rozpětí</c:v>
                </c:pt>
              </c:strCache>
            </c:strRef>
          </c:tx>
          <c:spPr>
            <a:solidFill>
              <a:schemeClr val="accent3">
                <a:lumMod val="20000"/>
                <a:lumOff val="80000"/>
                <a:alpha val="75000"/>
              </a:schemeClr>
            </a:solid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2)'!$U$31:$U$49</c:f>
              <c:numCache>
                <c:formatCode>0.00</c:formatCode>
                <c:ptCount val="19"/>
                <c:pt idx="0">
                  <c:v>1.1241000000000001</c:v>
                </c:pt>
                <c:pt idx="1">
                  <c:v>1.2275</c:v>
                </c:pt>
                <c:pt idx="2">
                  <c:v>1.2766</c:v>
                </c:pt>
                <c:pt idx="3">
                  <c:v>1.3478000000000001</c:v>
                </c:pt>
                <c:pt idx="4">
                  <c:v>1.4944</c:v>
                </c:pt>
                <c:pt idx="5">
                  <c:v>1.6551</c:v>
                </c:pt>
                <c:pt idx="6">
                  <c:v>1.7005999999999999</c:v>
                </c:pt>
                <c:pt idx="7">
                  <c:v>1.7694000000000001</c:v>
                </c:pt>
                <c:pt idx="8">
                  <c:v>1.8732</c:v>
                </c:pt>
                <c:pt idx="9">
                  <c:v>1.9316</c:v>
                </c:pt>
                <c:pt idx="10">
                  <c:v>2.0407000000000002</c:v>
                </c:pt>
                <c:pt idx="11">
                  <c:v>2.1956000000000002</c:v>
                </c:pt>
                <c:pt idx="12">
                  <c:v>2.2073</c:v>
                </c:pt>
                <c:pt idx="13">
                  <c:v>2.1798000000000002</c:v>
                </c:pt>
                <c:pt idx="14">
                  <c:v>2.2694000000000001</c:v>
                </c:pt>
                <c:pt idx="15">
                  <c:v>2.3875999999999999</c:v>
                </c:pt>
                <c:pt idx="16">
                  <c:v>2.6431</c:v>
                </c:pt>
                <c:pt idx="17">
                  <c:v>2.5632000000000001</c:v>
                </c:pt>
                <c:pt idx="18">
                  <c:v>2.5729000000000002</c:v>
                </c:pt>
              </c:numCache>
            </c:numRef>
          </c:val>
          <c:extLst>
            <c:ext xmlns:c16="http://schemas.microsoft.com/office/drawing/2014/chart" uri="{C3380CC4-5D6E-409C-BE32-E72D297353CC}">
              <c16:uniqueId val="{00000001-B1BA-4FD5-9945-5802F1344E3C}"/>
            </c:ext>
          </c:extLst>
        </c:ser>
        <c:dLbls>
          <c:showLegendKey val="0"/>
          <c:showVal val="0"/>
          <c:showCatName val="0"/>
          <c:showSerName val="0"/>
          <c:showPercent val="0"/>
          <c:showBubbleSize val="0"/>
        </c:dLbls>
        <c:axId val="1784488127"/>
        <c:axId val="1784483967"/>
      </c:areaChart>
      <c:lineChart>
        <c:grouping val="standard"/>
        <c:varyColors val="0"/>
        <c:ser>
          <c:idx val="0"/>
          <c:order val="0"/>
          <c:tx>
            <c:strRef>
              <c:f>'Graf 5 (BOX 2)'!$S$30</c:f>
              <c:strCache>
                <c:ptCount val="1"/>
                <c:pt idx="0">
                  <c:v>Medián</c:v>
                </c:pt>
              </c:strCache>
            </c:strRef>
          </c:tx>
          <c:spPr>
            <a:ln w="28575" cap="rnd">
              <a:solidFill>
                <a:schemeClr val="accent3"/>
              </a:solidFill>
              <a:round/>
            </a:ln>
            <a:effectLst/>
          </c:spPr>
          <c:marker>
            <c:symbol val="none"/>
          </c:marker>
          <c:cat>
            <c:numRef>
              <c:f>'Graf 5 (BOX 2)'!$R$31:$R$49</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2)'!$S$31:$S$49</c:f>
              <c:numCache>
                <c:formatCode>0.00</c:formatCode>
                <c:ptCount val="19"/>
                <c:pt idx="0">
                  <c:v>0.93630000000000002</c:v>
                </c:pt>
                <c:pt idx="1">
                  <c:v>0.97989999999999999</c:v>
                </c:pt>
                <c:pt idx="2">
                  <c:v>1.0233000000000001</c:v>
                </c:pt>
                <c:pt idx="3">
                  <c:v>1.0598000000000001</c:v>
                </c:pt>
                <c:pt idx="4">
                  <c:v>1.0225</c:v>
                </c:pt>
                <c:pt idx="5">
                  <c:v>1.0591999999999999</c:v>
                </c:pt>
                <c:pt idx="6">
                  <c:v>1.0432999999999999</c:v>
                </c:pt>
                <c:pt idx="7">
                  <c:v>1.0640000000000001</c:v>
                </c:pt>
                <c:pt idx="8">
                  <c:v>1.0442</c:v>
                </c:pt>
                <c:pt idx="9">
                  <c:v>1.0471999999999999</c:v>
                </c:pt>
                <c:pt idx="10">
                  <c:v>1.1076999999999999</c:v>
                </c:pt>
                <c:pt idx="11">
                  <c:v>1.1634</c:v>
                </c:pt>
                <c:pt idx="12">
                  <c:v>1.1653</c:v>
                </c:pt>
                <c:pt idx="13">
                  <c:v>1.1842999999999999</c:v>
                </c:pt>
                <c:pt idx="14">
                  <c:v>1.2115</c:v>
                </c:pt>
                <c:pt idx="15">
                  <c:v>1.2298</c:v>
                </c:pt>
                <c:pt idx="16">
                  <c:v>1.3009999999999999</c:v>
                </c:pt>
                <c:pt idx="17">
                  <c:v>1.2547999999999999</c:v>
                </c:pt>
                <c:pt idx="18">
                  <c:v>1.2364999999999999</c:v>
                </c:pt>
              </c:numCache>
            </c:numRef>
          </c:val>
          <c:smooth val="0"/>
          <c:extLst>
            <c:ext xmlns:c16="http://schemas.microsoft.com/office/drawing/2014/chart" uri="{C3380CC4-5D6E-409C-BE32-E72D297353CC}">
              <c16:uniqueId val="{00000002-B1BA-4FD5-9945-5802F1344E3C}"/>
            </c:ext>
          </c:extLst>
        </c:ser>
        <c:ser>
          <c:idx val="3"/>
          <c:order val="3"/>
          <c:tx>
            <c:strRef>
              <c:f>'Graf 5 (BOX 2)'!$V$30</c:f>
              <c:strCache>
                <c:ptCount val="1"/>
                <c:pt idx="0">
                  <c:v>Dolní mez</c:v>
                </c:pt>
              </c:strCache>
            </c:strRef>
          </c:tx>
          <c:spPr>
            <a:ln w="19050" cap="rnd">
              <a:solidFill>
                <a:schemeClr val="tx1"/>
              </a:solidFill>
              <a:prstDash val="dash"/>
              <a:round/>
            </a:ln>
            <a:effectLst/>
          </c:spPr>
          <c:marker>
            <c:symbol val="none"/>
          </c:marker>
          <c:cat>
            <c:numRef>
              <c:f>'Graf 5 (BOX 2)'!$R$31:$R$49</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2)'!$V$31:$V$49</c:f>
              <c:numCache>
                <c:formatCode>0.00</c:formatCode>
                <c:ptCount val="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Cache>
            </c:numRef>
          </c:val>
          <c:smooth val="0"/>
          <c:extLst>
            <c:ext xmlns:c16="http://schemas.microsoft.com/office/drawing/2014/chart" uri="{C3380CC4-5D6E-409C-BE32-E72D297353CC}">
              <c16:uniqueId val="{00000003-B1BA-4FD5-9945-5802F1344E3C}"/>
            </c:ext>
          </c:extLst>
        </c:ser>
        <c:ser>
          <c:idx val="4"/>
          <c:order val="4"/>
          <c:tx>
            <c:strRef>
              <c:f>'Graf 5 (BOX 2)'!$W$30</c:f>
              <c:strCache>
                <c:ptCount val="1"/>
                <c:pt idx="0">
                  <c:v>Horní mez</c:v>
                </c:pt>
              </c:strCache>
            </c:strRef>
          </c:tx>
          <c:spPr>
            <a:ln w="19050" cap="rnd">
              <a:solidFill>
                <a:schemeClr val="tx1"/>
              </a:solidFill>
              <a:prstDash val="dash"/>
              <a:round/>
            </a:ln>
            <a:effectLst/>
          </c:spPr>
          <c:marker>
            <c:symbol val="none"/>
          </c:marker>
          <c:cat>
            <c:numRef>
              <c:f>'Graf 5 (BOX 2)'!$R$31:$R$49</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2)'!$W$31:$W$49</c:f>
              <c:numCache>
                <c:formatCode>0.00</c:formatCode>
                <c:ptCount val="19"/>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numCache>
            </c:numRef>
          </c:val>
          <c:smooth val="0"/>
          <c:extLst>
            <c:ext xmlns:c16="http://schemas.microsoft.com/office/drawing/2014/chart" uri="{C3380CC4-5D6E-409C-BE32-E72D297353CC}">
              <c16:uniqueId val="{00000004-B1BA-4FD5-9945-5802F1344E3C}"/>
            </c:ext>
          </c:extLst>
        </c:ser>
        <c:dLbls>
          <c:showLegendKey val="0"/>
          <c:showVal val="0"/>
          <c:showCatName val="0"/>
          <c:showSerName val="0"/>
          <c:showPercent val="0"/>
          <c:showBubbleSize val="0"/>
        </c:dLbls>
        <c:marker val="1"/>
        <c:smooth val="0"/>
        <c:axId val="1784488127"/>
        <c:axId val="1784483967"/>
      </c:lineChart>
      <c:dateAx>
        <c:axId val="1784488127"/>
        <c:scaling>
          <c:orientation val="minMax"/>
          <c:max val="44926"/>
          <c:min val="3835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quot;12/&quot;yy" sourceLinked="0"/>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84483967"/>
        <c:crosses val="autoZero"/>
        <c:auto val="1"/>
        <c:lblOffset val="100"/>
        <c:baseTimeUnit val="years"/>
        <c:majorUnit val="3"/>
        <c:majorTimeUnit val="years"/>
      </c:dateAx>
      <c:valAx>
        <c:axId val="1784483967"/>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84488127"/>
        <c:crosses val="autoZero"/>
        <c:crossBetween val="midCat"/>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93703031103566E-2"/>
          <c:y val="2.8907989355076158E-2"/>
          <c:w val="0.85673006535947716"/>
          <c:h val="0.78324907868903393"/>
        </c:manualLayout>
      </c:layout>
      <c:areaChart>
        <c:grouping val="stacked"/>
        <c:varyColors val="0"/>
        <c:ser>
          <c:idx val="1"/>
          <c:order val="1"/>
          <c:tx>
            <c:strRef>
              <c:f>'Graf 5 (BOX 2)'!$T$54</c:f>
              <c:strCache>
                <c:ptCount val="1"/>
                <c:pt idx="0">
                  <c:v>1. kvartil</c:v>
                </c:pt>
              </c:strCache>
            </c:strRef>
          </c:tx>
          <c:spPr>
            <a:no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2)'!$T$55:$T$73</c:f>
              <c:numCache>
                <c:formatCode>0.00</c:formatCode>
                <c:ptCount val="19"/>
                <c:pt idx="0">
                  <c:v>0.84419999999999995</c:v>
                </c:pt>
                <c:pt idx="1">
                  <c:v>0.85870000000000002</c:v>
                </c:pt>
                <c:pt idx="2">
                  <c:v>0.86609999999999998</c:v>
                </c:pt>
                <c:pt idx="3">
                  <c:v>0.88280000000000003</c:v>
                </c:pt>
                <c:pt idx="4">
                  <c:v>0.81979999999999997</c:v>
                </c:pt>
                <c:pt idx="5">
                  <c:v>0.78169999999999995</c:v>
                </c:pt>
                <c:pt idx="6">
                  <c:v>0.75870000000000004</c:v>
                </c:pt>
                <c:pt idx="7">
                  <c:v>0.74850000000000005</c:v>
                </c:pt>
                <c:pt idx="8">
                  <c:v>0.72709999999999997</c:v>
                </c:pt>
                <c:pt idx="9">
                  <c:v>0.73040000000000005</c:v>
                </c:pt>
                <c:pt idx="10">
                  <c:v>0.7571</c:v>
                </c:pt>
                <c:pt idx="11">
                  <c:v>0.78949999999999998</c:v>
                </c:pt>
                <c:pt idx="12">
                  <c:v>0.82210000000000005</c:v>
                </c:pt>
                <c:pt idx="13">
                  <c:v>0.85740000000000005</c:v>
                </c:pt>
                <c:pt idx="14">
                  <c:v>0.87</c:v>
                </c:pt>
                <c:pt idx="15">
                  <c:v>0.875</c:v>
                </c:pt>
                <c:pt idx="16">
                  <c:v>0.86309999999999998</c:v>
                </c:pt>
                <c:pt idx="17">
                  <c:v>0.86209999999999998</c:v>
                </c:pt>
                <c:pt idx="18">
                  <c:v>0.86260000000000003</c:v>
                </c:pt>
              </c:numCache>
            </c:numRef>
          </c:val>
          <c:extLst>
            <c:ext xmlns:c16="http://schemas.microsoft.com/office/drawing/2014/chart" uri="{C3380CC4-5D6E-409C-BE32-E72D297353CC}">
              <c16:uniqueId val="{00000000-C7E4-4EA3-BFD8-4A63608BAD02}"/>
            </c:ext>
          </c:extLst>
        </c:ser>
        <c:ser>
          <c:idx val="2"/>
          <c:order val="2"/>
          <c:tx>
            <c:strRef>
              <c:f>'Graf 5 (BOX 2)'!$U$54</c:f>
              <c:strCache>
                <c:ptCount val="1"/>
                <c:pt idx="0">
                  <c:v>Mezikvartilové rozpětí</c:v>
                </c:pt>
              </c:strCache>
            </c:strRef>
          </c:tx>
          <c:spPr>
            <a:solidFill>
              <a:schemeClr val="accent2">
                <a:lumMod val="20000"/>
                <a:lumOff val="80000"/>
                <a:alpha val="75000"/>
              </a:schemeClr>
            </a:solid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2)'!$U$55:$U$73</c:f>
              <c:numCache>
                <c:formatCode>0.00</c:formatCode>
                <c:ptCount val="19"/>
                <c:pt idx="0">
                  <c:v>1.6152</c:v>
                </c:pt>
                <c:pt idx="1">
                  <c:v>1.8056000000000001</c:v>
                </c:pt>
                <c:pt idx="2">
                  <c:v>1.8774999999999999</c:v>
                </c:pt>
                <c:pt idx="3">
                  <c:v>2.0674000000000001</c:v>
                </c:pt>
                <c:pt idx="4">
                  <c:v>2.4026999999999998</c:v>
                </c:pt>
                <c:pt idx="5">
                  <c:v>2.6248</c:v>
                </c:pt>
                <c:pt idx="6">
                  <c:v>2.7746</c:v>
                </c:pt>
                <c:pt idx="7">
                  <c:v>2.9165999999999999</c:v>
                </c:pt>
                <c:pt idx="8">
                  <c:v>3.2126000000000001</c:v>
                </c:pt>
                <c:pt idx="9">
                  <c:v>3.4521999999999999</c:v>
                </c:pt>
                <c:pt idx="10">
                  <c:v>3.8822000000000001</c:v>
                </c:pt>
                <c:pt idx="11">
                  <c:v>4.0289000000000001</c:v>
                </c:pt>
                <c:pt idx="12">
                  <c:v>3.8159999999999998</c:v>
                </c:pt>
                <c:pt idx="13">
                  <c:v>3.7174</c:v>
                </c:pt>
                <c:pt idx="14">
                  <c:v>3.77</c:v>
                </c:pt>
                <c:pt idx="15">
                  <c:v>3.9891000000000001</c:v>
                </c:pt>
                <c:pt idx="16">
                  <c:v>4.3974000000000002</c:v>
                </c:pt>
                <c:pt idx="17">
                  <c:v>4.43</c:v>
                </c:pt>
                <c:pt idx="18">
                  <c:v>4.5507</c:v>
                </c:pt>
              </c:numCache>
            </c:numRef>
          </c:val>
          <c:extLst>
            <c:ext xmlns:c16="http://schemas.microsoft.com/office/drawing/2014/chart" uri="{C3380CC4-5D6E-409C-BE32-E72D297353CC}">
              <c16:uniqueId val="{00000001-C7E4-4EA3-BFD8-4A63608BAD02}"/>
            </c:ext>
          </c:extLst>
        </c:ser>
        <c:dLbls>
          <c:showLegendKey val="0"/>
          <c:showVal val="0"/>
          <c:showCatName val="0"/>
          <c:showSerName val="0"/>
          <c:showPercent val="0"/>
          <c:showBubbleSize val="0"/>
        </c:dLbls>
        <c:axId val="1786313727"/>
        <c:axId val="1786307903"/>
      </c:areaChart>
      <c:lineChart>
        <c:grouping val="standard"/>
        <c:varyColors val="0"/>
        <c:ser>
          <c:idx val="0"/>
          <c:order val="0"/>
          <c:tx>
            <c:strRef>
              <c:f>'Graf 5 (BOX 2)'!$S$54</c:f>
              <c:strCache>
                <c:ptCount val="1"/>
                <c:pt idx="0">
                  <c:v>Medián</c:v>
                </c:pt>
              </c:strCache>
            </c:strRef>
          </c:tx>
          <c:spPr>
            <a:ln w="28575" cap="rnd">
              <a:solidFill>
                <a:schemeClr val="accent2"/>
              </a:solidFill>
              <a:round/>
            </a:ln>
            <a:effectLst/>
          </c:spPr>
          <c:marker>
            <c:symbol val="none"/>
          </c:marker>
          <c:cat>
            <c:numRef>
              <c:f>'Graf 5 (BOX 2)'!$R$55:$R$73</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2)'!$S$55:$S$73</c:f>
              <c:numCache>
                <c:formatCode>0.00</c:formatCode>
                <c:ptCount val="19"/>
                <c:pt idx="0">
                  <c:v>1.3225</c:v>
                </c:pt>
                <c:pt idx="1">
                  <c:v>1.3875999999999999</c:v>
                </c:pt>
                <c:pt idx="2">
                  <c:v>1.4340999999999999</c:v>
                </c:pt>
                <c:pt idx="3">
                  <c:v>1.4669000000000001</c:v>
                </c:pt>
                <c:pt idx="4">
                  <c:v>1.464</c:v>
                </c:pt>
                <c:pt idx="5">
                  <c:v>1.4954000000000001</c:v>
                </c:pt>
                <c:pt idx="6">
                  <c:v>1.4974000000000001</c:v>
                </c:pt>
                <c:pt idx="7">
                  <c:v>1.5194000000000001</c:v>
                </c:pt>
                <c:pt idx="8">
                  <c:v>1.5405</c:v>
                </c:pt>
                <c:pt idx="9">
                  <c:v>1.5798000000000001</c:v>
                </c:pt>
                <c:pt idx="10">
                  <c:v>1.6702999999999999</c:v>
                </c:pt>
                <c:pt idx="11">
                  <c:v>1.7274</c:v>
                </c:pt>
                <c:pt idx="12">
                  <c:v>1.7027000000000001</c:v>
                </c:pt>
                <c:pt idx="13">
                  <c:v>1.7142999999999999</c:v>
                </c:pt>
                <c:pt idx="14">
                  <c:v>1.7445999999999999</c:v>
                </c:pt>
                <c:pt idx="15">
                  <c:v>1.7911999999999999</c:v>
                </c:pt>
                <c:pt idx="16">
                  <c:v>1.8769</c:v>
                </c:pt>
                <c:pt idx="17">
                  <c:v>1.8541000000000001</c:v>
                </c:pt>
                <c:pt idx="18">
                  <c:v>1.8884000000000001</c:v>
                </c:pt>
              </c:numCache>
            </c:numRef>
          </c:val>
          <c:smooth val="0"/>
          <c:extLst>
            <c:ext xmlns:c16="http://schemas.microsoft.com/office/drawing/2014/chart" uri="{C3380CC4-5D6E-409C-BE32-E72D297353CC}">
              <c16:uniqueId val="{00000002-C7E4-4EA3-BFD8-4A63608BAD02}"/>
            </c:ext>
          </c:extLst>
        </c:ser>
        <c:ser>
          <c:idx val="3"/>
          <c:order val="3"/>
          <c:tx>
            <c:strRef>
              <c:f>'Graf 5 (BOX 2)'!$V$54</c:f>
              <c:strCache>
                <c:ptCount val="1"/>
                <c:pt idx="0">
                  <c:v>Dolní mez</c:v>
                </c:pt>
              </c:strCache>
            </c:strRef>
          </c:tx>
          <c:spPr>
            <a:ln w="19050" cap="rnd">
              <a:solidFill>
                <a:schemeClr val="tx1"/>
              </a:solidFill>
              <a:prstDash val="dash"/>
              <a:round/>
            </a:ln>
            <a:effectLst/>
          </c:spPr>
          <c:marker>
            <c:symbol val="none"/>
          </c:marker>
          <c:cat>
            <c:numRef>
              <c:f>'Graf 5 (BOX 2)'!$R$55:$R$73</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2)'!$V$55:$V$73</c:f>
              <c:numCache>
                <c:formatCode>0.00</c:formatCode>
                <c:ptCount val="19"/>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numCache>
            </c:numRef>
          </c:val>
          <c:smooth val="0"/>
          <c:extLst>
            <c:ext xmlns:c16="http://schemas.microsoft.com/office/drawing/2014/chart" uri="{C3380CC4-5D6E-409C-BE32-E72D297353CC}">
              <c16:uniqueId val="{00000003-C7E4-4EA3-BFD8-4A63608BAD02}"/>
            </c:ext>
          </c:extLst>
        </c:ser>
        <c:ser>
          <c:idx val="4"/>
          <c:order val="4"/>
          <c:tx>
            <c:strRef>
              <c:f>'Graf 5 (BOX 2)'!$W$54</c:f>
              <c:strCache>
                <c:ptCount val="1"/>
                <c:pt idx="0">
                  <c:v>Horní mez</c:v>
                </c:pt>
              </c:strCache>
            </c:strRef>
          </c:tx>
          <c:spPr>
            <a:ln w="19050" cap="rnd">
              <a:solidFill>
                <a:schemeClr val="tx1"/>
              </a:solidFill>
              <a:prstDash val="dash"/>
              <a:round/>
            </a:ln>
            <a:effectLst/>
          </c:spPr>
          <c:marker>
            <c:symbol val="none"/>
          </c:marker>
          <c:cat>
            <c:numRef>
              <c:f>'Graf 5 (BOX 2)'!$R$55:$R$73</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2)'!$W$55:$W$73</c:f>
              <c:numCache>
                <c:formatCode>0.00</c:formatCode>
                <c:ptCount val="19"/>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numCache>
            </c:numRef>
          </c:val>
          <c:smooth val="0"/>
          <c:extLst>
            <c:ext xmlns:c16="http://schemas.microsoft.com/office/drawing/2014/chart" uri="{C3380CC4-5D6E-409C-BE32-E72D297353CC}">
              <c16:uniqueId val="{00000004-C7E4-4EA3-BFD8-4A63608BAD02}"/>
            </c:ext>
          </c:extLst>
        </c:ser>
        <c:dLbls>
          <c:showLegendKey val="0"/>
          <c:showVal val="0"/>
          <c:showCatName val="0"/>
          <c:showSerName val="0"/>
          <c:showPercent val="0"/>
          <c:showBubbleSize val="0"/>
        </c:dLbls>
        <c:marker val="1"/>
        <c:smooth val="0"/>
        <c:axId val="1786313727"/>
        <c:axId val="1786307903"/>
      </c:lineChart>
      <c:dateAx>
        <c:axId val="1786313727"/>
        <c:scaling>
          <c:orientation val="minMax"/>
          <c:max val="44926"/>
          <c:min val="3835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quot;12/&quot;yy" sourceLinked="0"/>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86307903"/>
        <c:crosses val="autoZero"/>
        <c:auto val="1"/>
        <c:lblOffset val="100"/>
        <c:baseTimeUnit val="years"/>
        <c:majorUnit val="3"/>
        <c:majorTimeUnit val="years"/>
      </c:dateAx>
      <c:valAx>
        <c:axId val="1786307903"/>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86313727"/>
        <c:crosses val="autoZero"/>
        <c:crossBetween val="midCat"/>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47817044754929E-2"/>
          <c:y val="4.9433562462388649E-2"/>
          <c:w val="0.28058844496289814"/>
          <c:h val="0.76590754137262362"/>
        </c:manualLayout>
      </c:layout>
      <c:areaChart>
        <c:grouping val="stacked"/>
        <c:varyColors val="0"/>
        <c:ser>
          <c:idx val="1"/>
          <c:order val="1"/>
          <c:tx>
            <c:strRef>
              <c:f>'Graf 5 (BOX 2)'!$T$5</c:f>
              <c:strCache>
                <c:ptCount val="1"/>
                <c:pt idx="0">
                  <c:v>1st quartile</c:v>
                </c:pt>
              </c:strCache>
            </c:strRef>
          </c:tx>
          <c:spPr>
            <a:no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2)'!$T$7:$T$25</c:f>
              <c:numCache>
                <c:formatCode>0.00</c:formatCode>
                <c:ptCount val="19"/>
                <c:pt idx="0">
                  <c:v>8.4000000000000005E-2</c:v>
                </c:pt>
                <c:pt idx="1">
                  <c:v>8.9499999999999996E-2</c:v>
                </c:pt>
                <c:pt idx="2">
                  <c:v>9.3700000000000006E-2</c:v>
                </c:pt>
                <c:pt idx="3">
                  <c:v>0.1036</c:v>
                </c:pt>
                <c:pt idx="4">
                  <c:v>8.6400000000000005E-2</c:v>
                </c:pt>
                <c:pt idx="5">
                  <c:v>8.6099999999999996E-2</c:v>
                </c:pt>
                <c:pt idx="6">
                  <c:v>7.9799999999999996E-2</c:v>
                </c:pt>
                <c:pt idx="7">
                  <c:v>7.9299999999999995E-2</c:v>
                </c:pt>
                <c:pt idx="8">
                  <c:v>7.6600000000000001E-2</c:v>
                </c:pt>
                <c:pt idx="9">
                  <c:v>7.9100000000000004E-2</c:v>
                </c:pt>
                <c:pt idx="10">
                  <c:v>8.9200000000000002E-2</c:v>
                </c:pt>
                <c:pt idx="11">
                  <c:v>0.10150000000000001</c:v>
                </c:pt>
                <c:pt idx="12">
                  <c:v>8.8599999999999998E-2</c:v>
                </c:pt>
                <c:pt idx="13">
                  <c:v>9.4500000000000001E-2</c:v>
                </c:pt>
                <c:pt idx="14">
                  <c:v>9.1600000000000001E-2</c:v>
                </c:pt>
                <c:pt idx="15">
                  <c:v>9.6600000000000005E-2</c:v>
                </c:pt>
                <c:pt idx="16">
                  <c:v>0.1109</c:v>
                </c:pt>
                <c:pt idx="17">
                  <c:v>0.1094</c:v>
                </c:pt>
                <c:pt idx="18">
                  <c:v>0.1032</c:v>
                </c:pt>
              </c:numCache>
            </c:numRef>
          </c:val>
          <c:extLst>
            <c:ext xmlns:c16="http://schemas.microsoft.com/office/drawing/2014/chart" uri="{C3380CC4-5D6E-409C-BE32-E72D297353CC}">
              <c16:uniqueId val="{00000000-F9E6-44A7-99B9-3C66033C86FD}"/>
            </c:ext>
          </c:extLst>
        </c:ser>
        <c:ser>
          <c:idx val="2"/>
          <c:order val="2"/>
          <c:tx>
            <c:strRef>
              <c:f>'Graf 5 (BOX 2)'!$U$5</c:f>
              <c:strCache>
                <c:ptCount val="1"/>
                <c:pt idx="0">
                  <c:v>Interquartile range</c:v>
                </c:pt>
              </c:strCache>
            </c:strRef>
          </c:tx>
          <c:spPr>
            <a:solidFill>
              <a:schemeClr val="accent4">
                <a:lumMod val="20000"/>
                <a:lumOff val="80000"/>
                <a:alpha val="75000"/>
              </a:schemeClr>
            </a:solid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2)'!$U$7:$U$25</c:f>
              <c:numCache>
                <c:formatCode>0.00</c:formatCode>
                <c:ptCount val="19"/>
                <c:pt idx="0">
                  <c:v>0.80830000000000002</c:v>
                </c:pt>
                <c:pt idx="1">
                  <c:v>0.89929999999999999</c:v>
                </c:pt>
                <c:pt idx="2">
                  <c:v>0.96879999999999999</c:v>
                </c:pt>
                <c:pt idx="3">
                  <c:v>1.0439000000000001</c:v>
                </c:pt>
                <c:pt idx="4">
                  <c:v>1.1847000000000001</c:v>
                </c:pt>
                <c:pt idx="5">
                  <c:v>1.335</c:v>
                </c:pt>
                <c:pt idx="6">
                  <c:v>1.3653</c:v>
                </c:pt>
                <c:pt idx="7">
                  <c:v>1.4175</c:v>
                </c:pt>
                <c:pt idx="8">
                  <c:v>1.546</c:v>
                </c:pt>
                <c:pt idx="9">
                  <c:v>1.6948000000000001</c:v>
                </c:pt>
                <c:pt idx="10">
                  <c:v>1.9925999999999999</c:v>
                </c:pt>
                <c:pt idx="11">
                  <c:v>2.1353</c:v>
                </c:pt>
                <c:pt idx="12">
                  <c:v>1.8678999999999999</c:v>
                </c:pt>
                <c:pt idx="13">
                  <c:v>1.8358000000000001</c:v>
                </c:pt>
                <c:pt idx="14">
                  <c:v>1.8816999999999999</c:v>
                </c:pt>
                <c:pt idx="15">
                  <c:v>2.0030999999999999</c:v>
                </c:pt>
                <c:pt idx="16">
                  <c:v>2.2722000000000002</c:v>
                </c:pt>
                <c:pt idx="17">
                  <c:v>2.2726999999999999</c:v>
                </c:pt>
                <c:pt idx="18">
                  <c:v>2.3058999999999998</c:v>
                </c:pt>
              </c:numCache>
            </c:numRef>
          </c:val>
          <c:extLst>
            <c:ext xmlns:c16="http://schemas.microsoft.com/office/drawing/2014/chart" uri="{C3380CC4-5D6E-409C-BE32-E72D297353CC}">
              <c16:uniqueId val="{00000001-F9E6-44A7-99B9-3C66033C86FD}"/>
            </c:ext>
          </c:extLst>
        </c:ser>
        <c:dLbls>
          <c:showLegendKey val="0"/>
          <c:showVal val="0"/>
          <c:showCatName val="0"/>
          <c:showSerName val="0"/>
          <c:showPercent val="0"/>
          <c:showBubbleSize val="0"/>
        </c:dLbls>
        <c:axId val="1302488815"/>
        <c:axId val="1302482159"/>
      </c:areaChart>
      <c:lineChart>
        <c:grouping val="standard"/>
        <c:varyColors val="0"/>
        <c:ser>
          <c:idx val="0"/>
          <c:order val="0"/>
          <c:tx>
            <c:strRef>
              <c:f>'Graf 5 (BOX 2)'!$S$5</c:f>
              <c:strCache>
                <c:ptCount val="1"/>
                <c:pt idx="0">
                  <c:v>Median</c:v>
                </c:pt>
              </c:strCache>
            </c:strRef>
          </c:tx>
          <c:spPr>
            <a:ln w="28575" cap="rnd">
              <a:solidFill>
                <a:schemeClr val="accent4"/>
              </a:solidFill>
              <a:round/>
            </a:ln>
            <a:effectLst/>
          </c:spPr>
          <c:marker>
            <c:symbol val="none"/>
          </c:marker>
          <c:cat>
            <c:numRef>
              <c:f>'Graf 5 (BOX 2)'!$R$7:$R$25</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2)'!$S$7:$S$25</c:f>
              <c:numCache>
                <c:formatCode>0.00</c:formatCode>
                <c:ptCount val="19"/>
                <c:pt idx="0">
                  <c:v>0.28970000000000001</c:v>
                </c:pt>
                <c:pt idx="1">
                  <c:v>0.316</c:v>
                </c:pt>
                <c:pt idx="2">
                  <c:v>0.3392</c:v>
                </c:pt>
                <c:pt idx="3">
                  <c:v>0.37959999999999999</c:v>
                </c:pt>
                <c:pt idx="4">
                  <c:v>0.3589</c:v>
                </c:pt>
                <c:pt idx="5">
                  <c:v>0.38059999999999999</c:v>
                </c:pt>
                <c:pt idx="6">
                  <c:v>0.36840000000000001</c:v>
                </c:pt>
                <c:pt idx="7">
                  <c:v>0.3765</c:v>
                </c:pt>
                <c:pt idx="8">
                  <c:v>0.377</c:v>
                </c:pt>
                <c:pt idx="9">
                  <c:v>0.4047</c:v>
                </c:pt>
                <c:pt idx="10">
                  <c:v>0.46239999999999998</c:v>
                </c:pt>
                <c:pt idx="11">
                  <c:v>0.52100000000000002</c:v>
                </c:pt>
                <c:pt idx="12">
                  <c:v>0.46800000000000003</c:v>
                </c:pt>
                <c:pt idx="13">
                  <c:v>0.47720000000000001</c:v>
                </c:pt>
                <c:pt idx="14">
                  <c:v>0.48530000000000001</c:v>
                </c:pt>
                <c:pt idx="15">
                  <c:v>0.50900000000000001</c:v>
                </c:pt>
                <c:pt idx="16">
                  <c:v>0.59160000000000001</c:v>
                </c:pt>
                <c:pt idx="17">
                  <c:v>0.58150000000000002</c:v>
                </c:pt>
                <c:pt idx="18">
                  <c:v>0.57550000000000001</c:v>
                </c:pt>
              </c:numCache>
            </c:numRef>
          </c:val>
          <c:smooth val="0"/>
          <c:extLst>
            <c:ext xmlns:c16="http://schemas.microsoft.com/office/drawing/2014/chart" uri="{C3380CC4-5D6E-409C-BE32-E72D297353CC}">
              <c16:uniqueId val="{00000002-F9E6-44A7-99B9-3C66033C86FD}"/>
            </c:ext>
          </c:extLst>
        </c:ser>
        <c:ser>
          <c:idx val="3"/>
          <c:order val="3"/>
          <c:tx>
            <c:strRef>
              <c:f>'Graf 5 (BOX 2)'!$V$5</c:f>
              <c:strCache>
                <c:ptCount val="1"/>
                <c:pt idx="0">
                  <c:v>Lower limit</c:v>
                </c:pt>
              </c:strCache>
            </c:strRef>
          </c:tx>
          <c:spPr>
            <a:ln w="19050" cap="rnd">
              <a:solidFill>
                <a:schemeClr val="tx1"/>
              </a:solidFill>
              <a:prstDash val="dash"/>
              <a:round/>
            </a:ln>
            <a:effectLst/>
          </c:spPr>
          <c:marker>
            <c:symbol val="none"/>
          </c:marker>
          <c:cat>
            <c:numRef>
              <c:f>'Graf 5 (BOX 2)'!$R$7:$R$25</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2)'!$V$7:$V$25</c:f>
              <c:numCache>
                <c:formatCode>0.00</c:formatCode>
                <c:ptCount val="19"/>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numCache>
            </c:numRef>
          </c:val>
          <c:smooth val="0"/>
          <c:extLst>
            <c:ext xmlns:c16="http://schemas.microsoft.com/office/drawing/2014/chart" uri="{C3380CC4-5D6E-409C-BE32-E72D297353CC}">
              <c16:uniqueId val="{00000003-F9E6-44A7-99B9-3C66033C86FD}"/>
            </c:ext>
          </c:extLst>
        </c:ser>
        <c:ser>
          <c:idx val="4"/>
          <c:order val="4"/>
          <c:tx>
            <c:strRef>
              <c:f>'Graf 5 (BOX 2)'!$W$5</c:f>
              <c:strCache>
                <c:ptCount val="1"/>
                <c:pt idx="0">
                  <c:v>Upper limit</c:v>
                </c:pt>
              </c:strCache>
            </c:strRef>
          </c:tx>
          <c:spPr>
            <a:ln w="19050" cap="rnd">
              <a:solidFill>
                <a:schemeClr val="tx1"/>
              </a:solidFill>
              <a:prstDash val="dash"/>
              <a:round/>
            </a:ln>
            <a:effectLst/>
          </c:spPr>
          <c:marker>
            <c:symbol val="none"/>
          </c:marker>
          <c:cat>
            <c:numRef>
              <c:f>'Graf 5 (BOX 2)'!$R$7:$R$25</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2)'!$W$7:$W$25</c:f>
              <c:numCache>
                <c:formatCode>0.00</c:formatCode>
                <c:ptCount val="19"/>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numCache>
            </c:numRef>
          </c:val>
          <c:smooth val="0"/>
          <c:extLst>
            <c:ext xmlns:c16="http://schemas.microsoft.com/office/drawing/2014/chart" uri="{C3380CC4-5D6E-409C-BE32-E72D297353CC}">
              <c16:uniqueId val="{00000004-F9E6-44A7-99B9-3C66033C86FD}"/>
            </c:ext>
          </c:extLst>
        </c:ser>
        <c:dLbls>
          <c:showLegendKey val="0"/>
          <c:showVal val="0"/>
          <c:showCatName val="0"/>
          <c:showSerName val="0"/>
          <c:showPercent val="0"/>
          <c:showBubbleSize val="0"/>
        </c:dLbls>
        <c:marker val="1"/>
        <c:smooth val="0"/>
        <c:axId val="1302488815"/>
        <c:axId val="1302482159"/>
      </c:lineChart>
      <c:dateAx>
        <c:axId val="1302488815"/>
        <c:scaling>
          <c:orientation val="minMax"/>
          <c:max val="44926"/>
          <c:min val="3835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quot;12/&quot;yy" sourceLinked="0"/>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02482159"/>
        <c:crosses val="autoZero"/>
        <c:auto val="1"/>
        <c:lblOffset val="100"/>
        <c:baseTimeUnit val="years"/>
        <c:majorUnit val="3"/>
        <c:majorTimeUnit val="years"/>
      </c:dateAx>
      <c:valAx>
        <c:axId val="1302482159"/>
        <c:scaling>
          <c:orientation val="minMax"/>
          <c:max val="2.5"/>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02488815"/>
        <c:crosses val="autoZero"/>
        <c:crossBetween val="midCat"/>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82981031156596E-2"/>
          <c:y val="3.2130054016448251E-2"/>
          <c:w val="0.8359194217442063"/>
          <c:h val="0.78245566671166233"/>
        </c:manualLayout>
      </c:layout>
      <c:areaChart>
        <c:grouping val="stacked"/>
        <c:varyColors val="0"/>
        <c:ser>
          <c:idx val="1"/>
          <c:order val="1"/>
          <c:tx>
            <c:strRef>
              <c:f>'Graf 5 (BOX 2)'!$T$29</c:f>
              <c:strCache>
                <c:ptCount val="1"/>
                <c:pt idx="0">
                  <c:v>1st quartile</c:v>
                </c:pt>
              </c:strCache>
            </c:strRef>
          </c:tx>
          <c:spPr>
            <a:no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2)'!$T$31:$T$49</c:f>
              <c:numCache>
                <c:formatCode>0.00</c:formatCode>
                <c:ptCount val="19"/>
                <c:pt idx="0">
                  <c:v>0.52700000000000002</c:v>
                </c:pt>
                <c:pt idx="1">
                  <c:v>0.5363</c:v>
                </c:pt>
                <c:pt idx="2">
                  <c:v>0.56889999999999996</c:v>
                </c:pt>
                <c:pt idx="3">
                  <c:v>0.59309999999999996</c:v>
                </c:pt>
                <c:pt idx="4">
                  <c:v>0.51729999999999998</c:v>
                </c:pt>
                <c:pt idx="5">
                  <c:v>0.49740000000000001</c:v>
                </c:pt>
                <c:pt idx="6">
                  <c:v>0.48509999999999998</c:v>
                </c:pt>
                <c:pt idx="7">
                  <c:v>0.48409999999999997</c:v>
                </c:pt>
                <c:pt idx="8">
                  <c:v>0.45579999999999998</c:v>
                </c:pt>
                <c:pt idx="9">
                  <c:v>0.44740000000000002</c:v>
                </c:pt>
                <c:pt idx="10">
                  <c:v>0.48139999999999999</c:v>
                </c:pt>
                <c:pt idx="11">
                  <c:v>0.50460000000000005</c:v>
                </c:pt>
                <c:pt idx="12">
                  <c:v>0.52280000000000004</c:v>
                </c:pt>
                <c:pt idx="13">
                  <c:v>0.54779999999999995</c:v>
                </c:pt>
                <c:pt idx="14">
                  <c:v>0.55259999999999998</c:v>
                </c:pt>
                <c:pt idx="15">
                  <c:v>0.55840000000000001</c:v>
                </c:pt>
                <c:pt idx="16">
                  <c:v>0.55130000000000001</c:v>
                </c:pt>
                <c:pt idx="17">
                  <c:v>0.54069999999999996</c:v>
                </c:pt>
                <c:pt idx="18">
                  <c:v>0.51480000000000004</c:v>
                </c:pt>
              </c:numCache>
            </c:numRef>
          </c:val>
          <c:extLst>
            <c:ext xmlns:c16="http://schemas.microsoft.com/office/drawing/2014/chart" uri="{C3380CC4-5D6E-409C-BE32-E72D297353CC}">
              <c16:uniqueId val="{00000000-EE7A-436A-9DA3-9048FD798687}"/>
            </c:ext>
          </c:extLst>
        </c:ser>
        <c:ser>
          <c:idx val="2"/>
          <c:order val="2"/>
          <c:tx>
            <c:strRef>
              <c:f>'Graf 5 (BOX 2)'!$U$29</c:f>
              <c:strCache>
                <c:ptCount val="1"/>
                <c:pt idx="0">
                  <c:v>Interquartile range</c:v>
                </c:pt>
              </c:strCache>
            </c:strRef>
          </c:tx>
          <c:spPr>
            <a:solidFill>
              <a:schemeClr val="accent3">
                <a:lumMod val="20000"/>
                <a:lumOff val="80000"/>
                <a:alpha val="75000"/>
              </a:schemeClr>
            </a:solid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2)'!$U$31:$U$49</c:f>
              <c:numCache>
                <c:formatCode>0.00</c:formatCode>
                <c:ptCount val="19"/>
                <c:pt idx="0">
                  <c:v>1.1241000000000001</c:v>
                </c:pt>
                <c:pt idx="1">
                  <c:v>1.2275</c:v>
                </c:pt>
                <c:pt idx="2">
                  <c:v>1.2766</c:v>
                </c:pt>
                <c:pt idx="3">
                  <c:v>1.3478000000000001</c:v>
                </c:pt>
                <c:pt idx="4">
                  <c:v>1.4944</c:v>
                </c:pt>
                <c:pt idx="5">
                  <c:v>1.6551</c:v>
                </c:pt>
                <c:pt idx="6">
                  <c:v>1.7005999999999999</c:v>
                </c:pt>
                <c:pt idx="7">
                  <c:v>1.7694000000000001</c:v>
                </c:pt>
                <c:pt idx="8">
                  <c:v>1.8732</c:v>
                </c:pt>
                <c:pt idx="9">
                  <c:v>1.9316</c:v>
                </c:pt>
                <c:pt idx="10">
                  <c:v>2.0407000000000002</c:v>
                </c:pt>
                <c:pt idx="11">
                  <c:v>2.1956000000000002</c:v>
                </c:pt>
                <c:pt idx="12">
                  <c:v>2.2073</c:v>
                </c:pt>
                <c:pt idx="13">
                  <c:v>2.1798000000000002</c:v>
                </c:pt>
                <c:pt idx="14">
                  <c:v>2.2694000000000001</c:v>
                </c:pt>
                <c:pt idx="15">
                  <c:v>2.3875999999999999</c:v>
                </c:pt>
                <c:pt idx="16">
                  <c:v>2.6431</c:v>
                </c:pt>
                <c:pt idx="17">
                  <c:v>2.5632000000000001</c:v>
                </c:pt>
                <c:pt idx="18">
                  <c:v>2.5729000000000002</c:v>
                </c:pt>
              </c:numCache>
            </c:numRef>
          </c:val>
          <c:extLst>
            <c:ext xmlns:c16="http://schemas.microsoft.com/office/drawing/2014/chart" uri="{C3380CC4-5D6E-409C-BE32-E72D297353CC}">
              <c16:uniqueId val="{00000001-EE7A-436A-9DA3-9048FD798687}"/>
            </c:ext>
          </c:extLst>
        </c:ser>
        <c:dLbls>
          <c:showLegendKey val="0"/>
          <c:showVal val="0"/>
          <c:showCatName val="0"/>
          <c:showSerName val="0"/>
          <c:showPercent val="0"/>
          <c:showBubbleSize val="0"/>
        </c:dLbls>
        <c:axId val="1784488127"/>
        <c:axId val="1784483967"/>
      </c:areaChart>
      <c:lineChart>
        <c:grouping val="standard"/>
        <c:varyColors val="0"/>
        <c:ser>
          <c:idx val="0"/>
          <c:order val="0"/>
          <c:tx>
            <c:strRef>
              <c:f>'Graf 5 (BOX 2)'!$S$29</c:f>
              <c:strCache>
                <c:ptCount val="1"/>
                <c:pt idx="0">
                  <c:v>Median</c:v>
                </c:pt>
              </c:strCache>
            </c:strRef>
          </c:tx>
          <c:spPr>
            <a:ln w="28575" cap="rnd">
              <a:solidFill>
                <a:schemeClr val="accent3"/>
              </a:solidFill>
              <a:round/>
            </a:ln>
            <a:effectLst/>
          </c:spPr>
          <c:marker>
            <c:symbol val="none"/>
          </c:marker>
          <c:cat>
            <c:numRef>
              <c:f>'Graf 5 (BOX 2)'!$R$31:$R$49</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2)'!$S$31:$S$49</c:f>
              <c:numCache>
                <c:formatCode>0.00</c:formatCode>
                <c:ptCount val="19"/>
                <c:pt idx="0">
                  <c:v>0.93630000000000002</c:v>
                </c:pt>
                <c:pt idx="1">
                  <c:v>0.97989999999999999</c:v>
                </c:pt>
                <c:pt idx="2">
                  <c:v>1.0233000000000001</c:v>
                </c:pt>
                <c:pt idx="3">
                  <c:v>1.0598000000000001</c:v>
                </c:pt>
                <c:pt idx="4">
                  <c:v>1.0225</c:v>
                </c:pt>
                <c:pt idx="5">
                  <c:v>1.0591999999999999</c:v>
                </c:pt>
                <c:pt idx="6">
                  <c:v>1.0432999999999999</c:v>
                </c:pt>
                <c:pt idx="7">
                  <c:v>1.0640000000000001</c:v>
                </c:pt>
                <c:pt idx="8">
                  <c:v>1.0442</c:v>
                </c:pt>
                <c:pt idx="9">
                  <c:v>1.0471999999999999</c:v>
                </c:pt>
                <c:pt idx="10">
                  <c:v>1.1076999999999999</c:v>
                </c:pt>
                <c:pt idx="11">
                  <c:v>1.1634</c:v>
                </c:pt>
                <c:pt idx="12">
                  <c:v>1.1653</c:v>
                </c:pt>
                <c:pt idx="13">
                  <c:v>1.1842999999999999</c:v>
                </c:pt>
                <c:pt idx="14">
                  <c:v>1.2115</c:v>
                </c:pt>
                <c:pt idx="15">
                  <c:v>1.2298</c:v>
                </c:pt>
                <c:pt idx="16">
                  <c:v>1.3009999999999999</c:v>
                </c:pt>
                <c:pt idx="17">
                  <c:v>1.2547999999999999</c:v>
                </c:pt>
                <c:pt idx="18">
                  <c:v>1.2364999999999999</c:v>
                </c:pt>
              </c:numCache>
            </c:numRef>
          </c:val>
          <c:smooth val="0"/>
          <c:extLst>
            <c:ext xmlns:c16="http://schemas.microsoft.com/office/drawing/2014/chart" uri="{C3380CC4-5D6E-409C-BE32-E72D297353CC}">
              <c16:uniqueId val="{00000002-EE7A-436A-9DA3-9048FD798687}"/>
            </c:ext>
          </c:extLst>
        </c:ser>
        <c:ser>
          <c:idx val="3"/>
          <c:order val="3"/>
          <c:tx>
            <c:strRef>
              <c:f>'Graf 5 (BOX 2)'!$V$29</c:f>
              <c:strCache>
                <c:ptCount val="1"/>
                <c:pt idx="0">
                  <c:v>Lower limit</c:v>
                </c:pt>
              </c:strCache>
            </c:strRef>
          </c:tx>
          <c:spPr>
            <a:ln w="19050" cap="rnd">
              <a:solidFill>
                <a:schemeClr val="tx1"/>
              </a:solidFill>
              <a:prstDash val="dash"/>
              <a:round/>
            </a:ln>
            <a:effectLst/>
          </c:spPr>
          <c:marker>
            <c:symbol val="none"/>
          </c:marker>
          <c:cat>
            <c:numRef>
              <c:f>'Graf 5 (BOX 2)'!$R$31:$R$49</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2)'!$V$31:$V$49</c:f>
              <c:numCache>
                <c:formatCode>0.00</c:formatCode>
                <c:ptCount val="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Cache>
            </c:numRef>
          </c:val>
          <c:smooth val="0"/>
          <c:extLst>
            <c:ext xmlns:c16="http://schemas.microsoft.com/office/drawing/2014/chart" uri="{C3380CC4-5D6E-409C-BE32-E72D297353CC}">
              <c16:uniqueId val="{00000003-EE7A-436A-9DA3-9048FD798687}"/>
            </c:ext>
          </c:extLst>
        </c:ser>
        <c:ser>
          <c:idx val="4"/>
          <c:order val="4"/>
          <c:tx>
            <c:strRef>
              <c:f>'Graf 5 (BOX 2)'!$W$29</c:f>
              <c:strCache>
                <c:ptCount val="1"/>
                <c:pt idx="0">
                  <c:v>Upper limit</c:v>
                </c:pt>
              </c:strCache>
            </c:strRef>
          </c:tx>
          <c:spPr>
            <a:ln w="19050" cap="rnd">
              <a:solidFill>
                <a:schemeClr val="tx1"/>
              </a:solidFill>
              <a:prstDash val="dash"/>
              <a:round/>
            </a:ln>
            <a:effectLst/>
          </c:spPr>
          <c:marker>
            <c:symbol val="none"/>
          </c:marker>
          <c:cat>
            <c:numRef>
              <c:f>'Graf 5 (BOX 2)'!$R$31:$R$49</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2)'!$W$31:$W$49</c:f>
              <c:numCache>
                <c:formatCode>0.00</c:formatCode>
                <c:ptCount val="19"/>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numCache>
            </c:numRef>
          </c:val>
          <c:smooth val="0"/>
          <c:extLst>
            <c:ext xmlns:c16="http://schemas.microsoft.com/office/drawing/2014/chart" uri="{C3380CC4-5D6E-409C-BE32-E72D297353CC}">
              <c16:uniqueId val="{00000004-EE7A-436A-9DA3-9048FD798687}"/>
            </c:ext>
          </c:extLst>
        </c:ser>
        <c:dLbls>
          <c:showLegendKey val="0"/>
          <c:showVal val="0"/>
          <c:showCatName val="0"/>
          <c:showSerName val="0"/>
          <c:showPercent val="0"/>
          <c:showBubbleSize val="0"/>
        </c:dLbls>
        <c:marker val="1"/>
        <c:smooth val="0"/>
        <c:axId val="1784488127"/>
        <c:axId val="1784483967"/>
      </c:lineChart>
      <c:dateAx>
        <c:axId val="1784488127"/>
        <c:scaling>
          <c:orientation val="minMax"/>
          <c:max val="44926"/>
          <c:min val="3835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quot;12/&quot;yy" sourceLinked="0"/>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84483967"/>
        <c:crosses val="autoZero"/>
        <c:auto val="1"/>
        <c:lblOffset val="100"/>
        <c:baseTimeUnit val="years"/>
        <c:majorUnit val="3"/>
        <c:majorTimeUnit val="years"/>
      </c:dateAx>
      <c:valAx>
        <c:axId val="1784483967"/>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84488127"/>
        <c:crosses val="autoZero"/>
        <c:crossBetween val="midCat"/>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93703031103566E-2"/>
          <c:y val="2.8907989355076158E-2"/>
          <c:w val="0.85673006535947716"/>
          <c:h val="0.78324907868903393"/>
        </c:manualLayout>
      </c:layout>
      <c:areaChart>
        <c:grouping val="stacked"/>
        <c:varyColors val="0"/>
        <c:ser>
          <c:idx val="1"/>
          <c:order val="1"/>
          <c:tx>
            <c:strRef>
              <c:f>'Graf 5 (BOX 2)'!$T$53</c:f>
              <c:strCache>
                <c:ptCount val="1"/>
                <c:pt idx="0">
                  <c:v>1st quartile</c:v>
                </c:pt>
              </c:strCache>
            </c:strRef>
          </c:tx>
          <c:spPr>
            <a:no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2)'!$T$55:$T$73</c:f>
              <c:numCache>
                <c:formatCode>0.00</c:formatCode>
                <c:ptCount val="19"/>
                <c:pt idx="0">
                  <c:v>0.84419999999999995</c:v>
                </c:pt>
                <c:pt idx="1">
                  <c:v>0.85870000000000002</c:v>
                </c:pt>
                <c:pt idx="2">
                  <c:v>0.86609999999999998</c:v>
                </c:pt>
                <c:pt idx="3">
                  <c:v>0.88280000000000003</c:v>
                </c:pt>
                <c:pt idx="4">
                  <c:v>0.81979999999999997</c:v>
                </c:pt>
                <c:pt idx="5">
                  <c:v>0.78169999999999995</c:v>
                </c:pt>
                <c:pt idx="6">
                  <c:v>0.75870000000000004</c:v>
                </c:pt>
                <c:pt idx="7">
                  <c:v>0.74850000000000005</c:v>
                </c:pt>
                <c:pt idx="8">
                  <c:v>0.72709999999999997</c:v>
                </c:pt>
                <c:pt idx="9">
                  <c:v>0.73040000000000005</c:v>
                </c:pt>
                <c:pt idx="10">
                  <c:v>0.7571</c:v>
                </c:pt>
                <c:pt idx="11">
                  <c:v>0.78949999999999998</c:v>
                </c:pt>
                <c:pt idx="12">
                  <c:v>0.82210000000000005</c:v>
                </c:pt>
                <c:pt idx="13">
                  <c:v>0.85740000000000005</c:v>
                </c:pt>
                <c:pt idx="14">
                  <c:v>0.87</c:v>
                </c:pt>
                <c:pt idx="15">
                  <c:v>0.875</c:v>
                </c:pt>
                <c:pt idx="16">
                  <c:v>0.86309999999999998</c:v>
                </c:pt>
                <c:pt idx="17">
                  <c:v>0.86209999999999998</c:v>
                </c:pt>
                <c:pt idx="18">
                  <c:v>0.86260000000000003</c:v>
                </c:pt>
              </c:numCache>
            </c:numRef>
          </c:val>
          <c:extLst>
            <c:ext xmlns:c16="http://schemas.microsoft.com/office/drawing/2014/chart" uri="{C3380CC4-5D6E-409C-BE32-E72D297353CC}">
              <c16:uniqueId val="{00000000-3F7B-4281-AB91-5FF6EEA30BB2}"/>
            </c:ext>
          </c:extLst>
        </c:ser>
        <c:ser>
          <c:idx val="2"/>
          <c:order val="2"/>
          <c:tx>
            <c:strRef>
              <c:f>'Graf 5 (BOX 2)'!$U$53</c:f>
              <c:strCache>
                <c:ptCount val="1"/>
                <c:pt idx="0">
                  <c:v>Interquartile range</c:v>
                </c:pt>
              </c:strCache>
            </c:strRef>
          </c:tx>
          <c:spPr>
            <a:solidFill>
              <a:schemeClr val="accent2">
                <a:lumMod val="20000"/>
                <a:lumOff val="80000"/>
                <a:alpha val="75000"/>
              </a:schemeClr>
            </a:solidFill>
            <a:ln w="25400">
              <a:noFill/>
            </a:ln>
            <a:effectLst/>
          </c:spPr>
          <c:cat>
            <c:numLit>
              <c:formatCode>General</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Lit>
          </c:cat>
          <c:val>
            <c:numRef>
              <c:f>'Graf 5 (BOX 2)'!$U$55:$U$73</c:f>
              <c:numCache>
                <c:formatCode>0.00</c:formatCode>
                <c:ptCount val="19"/>
                <c:pt idx="0">
                  <c:v>1.6152</c:v>
                </c:pt>
                <c:pt idx="1">
                  <c:v>1.8056000000000001</c:v>
                </c:pt>
                <c:pt idx="2">
                  <c:v>1.8774999999999999</c:v>
                </c:pt>
                <c:pt idx="3">
                  <c:v>2.0674000000000001</c:v>
                </c:pt>
                <c:pt idx="4">
                  <c:v>2.4026999999999998</c:v>
                </c:pt>
                <c:pt idx="5">
                  <c:v>2.6248</c:v>
                </c:pt>
                <c:pt idx="6">
                  <c:v>2.7746</c:v>
                </c:pt>
                <c:pt idx="7">
                  <c:v>2.9165999999999999</c:v>
                </c:pt>
                <c:pt idx="8">
                  <c:v>3.2126000000000001</c:v>
                </c:pt>
                <c:pt idx="9">
                  <c:v>3.4521999999999999</c:v>
                </c:pt>
                <c:pt idx="10">
                  <c:v>3.8822000000000001</c:v>
                </c:pt>
                <c:pt idx="11">
                  <c:v>4.0289000000000001</c:v>
                </c:pt>
                <c:pt idx="12">
                  <c:v>3.8159999999999998</c:v>
                </c:pt>
                <c:pt idx="13">
                  <c:v>3.7174</c:v>
                </c:pt>
                <c:pt idx="14">
                  <c:v>3.77</c:v>
                </c:pt>
                <c:pt idx="15">
                  <c:v>3.9891000000000001</c:v>
                </c:pt>
                <c:pt idx="16">
                  <c:v>4.3974000000000002</c:v>
                </c:pt>
                <c:pt idx="17">
                  <c:v>4.43</c:v>
                </c:pt>
                <c:pt idx="18">
                  <c:v>4.5507</c:v>
                </c:pt>
              </c:numCache>
            </c:numRef>
          </c:val>
          <c:extLst>
            <c:ext xmlns:c16="http://schemas.microsoft.com/office/drawing/2014/chart" uri="{C3380CC4-5D6E-409C-BE32-E72D297353CC}">
              <c16:uniqueId val="{00000001-3F7B-4281-AB91-5FF6EEA30BB2}"/>
            </c:ext>
          </c:extLst>
        </c:ser>
        <c:dLbls>
          <c:showLegendKey val="0"/>
          <c:showVal val="0"/>
          <c:showCatName val="0"/>
          <c:showSerName val="0"/>
          <c:showPercent val="0"/>
          <c:showBubbleSize val="0"/>
        </c:dLbls>
        <c:axId val="1786313727"/>
        <c:axId val="1786307903"/>
      </c:areaChart>
      <c:lineChart>
        <c:grouping val="standard"/>
        <c:varyColors val="0"/>
        <c:ser>
          <c:idx val="0"/>
          <c:order val="0"/>
          <c:tx>
            <c:strRef>
              <c:f>'Graf 5 (BOX 2)'!$S$53</c:f>
              <c:strCache>
                <c:ptCount val="1"/>
                <c:pt idx="0">
                  <c:v>Median</c:v>
                </c:pt>
              </c:strCache>
            </c:strRef>
          </c:tx>
          <c:spPr>
            <a:ln w="28575" cap="rnd">
              <a:solidFill>
                <a:schemeClr val="accent2"/>
              </a:solidFill>
              <a:round/>
            </a:ln>
            <a:effectLst/>
          </c:spPr>
          <c:marker>
            <c:symbol val="none"/>
          </c:marker>
          <c:cat>
            <c:numRef>
              <c:f>'Graf 5 (BOX 2)'!$R$55:$R$73</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2)'!$S$55:$S$73</c:f>
              <c:numCache>
                <c:formatCode>0.00</c:formatCode>
                <c:ptCount val="19"/>
                <c:pt idx="0">
                  <c:v>1.3225</c:v>
                </c:pt>
                <c:pt idx="1">
                  <c:v>1.3875999999999999</c:v>
                </c:pt>
                <c:pt idx="2">
                  <c:v>1.4340999999999999</c:v>
                </c:pt>
                <c:pt idx="3">
                  <c:v>1.4669000000000001</c:v>
                </c:pt>
                <c:pt idx="4">
                  <c:v>1.464</c:v>
                </c:pt>
                <c:pt idx="5">
                  <c:v>1.4954000000000001</c:v>
                </c:pt>
                <c:pt idx="6">
                  <c:v>1.4974000000000001</c:v>
                </c:pt>
                <c:pt idx="7">
                  <c:v>1.5194000000000001</c:v>
                </c:pt>
                <c:pt idx="8">
                  <c:v>1.5405</c:v>
                </c:pt>
                <c:pt idx="9">
                  <c:v>1.5798000000000001</c:v>
                </c:pt>
                <c:pt idx="10">
                  <c:v>1.6702999999999999</c:v>
                </c:pt>
                <c:pt idx="11">
                  <c:v>1.7274</c:v>
                </c:pt>
                <c:pt idx="12">
                  <c:v>1.7027000000000001</c:v>
                </c:pt>
                <c:pt idx="13">
                  <c:v>1.7142999999999999</c:v>
                </c:pt>
                <c:pt idx="14">
                  <c:v>1.7445999999999999</c:v>
                </c:pt>
                <c:pt idx="15">
                  <c:v>1.7911999999999999</c:v>
                </c:pt>
                <c:pt idx="16">
                  <c:v>1.8769</c:v>
                </c:pt>
                <c:pt idx="17">
                  <c:v>1.8541000000000001</c:v>
                </c:pt>
                <c:pt idx="18">
                  <c:v>1.8884000000000001</c:v>
                </c:pt>
              </c:numCache>
            </c:numRef>
          </c:val>
          <c:smooth val="0"/>
          <c:extLst>
            <c:ext xmlns:c16="http://schemas.microsoft.com/office/drawing/2014/chart" uri="{C3380CC4-5D6E-409C-BE32-E72D297353CC}">
              <c16:uniqueId val="{00000002-3F7B-4281-AB91-5FF6EEA30BB2}"/>
            </c:ext>
          </c:extLst>
        </c:ser>
        <c:ser>
          <c:idx val="3"/>
          <c:order val="3"/>
          <c:tx>
            <c:strRef>
              <c:f>'Graf 5 (BOX 2)'!$V$53</c:f>
              <c:strCache>
                <c:ptCount val="1"/>
                <c:pt idx="0">
                  <c:v>Lower limit</c:v>
                </c:pt>
              </c:strCache>
            </c:strRef>
          </c:tx>
          <c:spPr>
            <a:ln w="19050" cap="rnd">
              <a:solidFill>
                <a:schemeClr val="tx1"/>
              </a:solidFill>
              <a:prstDash val="dash"/>
              <a:round/>
            </a:ln>
            <a:effectLst/>
          </c:spPr>
          <c:marker>
            <c:symbol val="none"/>
          </c:marker>
          <c:cat>
            <c:numRef>
              <c:f>'Graf 5 (BOX 2)'!$R$55:$R$73</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2)'!$V$55:$V$73</c:f>
              <c:numCache>
                <c:formatCode>0.00</c:formatCode>
                <c:ptCount val="19"/>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numCache>
            </c:numRef>
          </c:val>
          <c:smooth val="0"/>
          <c:extLst>
            <c:ext xmlns:c16="http://schemas.microsoft.com/office/drawing/2014/chart" uri="{C3380CC4-5D6E-409C-BE32-E72D297353CC}">
              <c16:uniqueId val="{00000003-3F7B-4281-AB91-5FF6EEA30BB2}"/>
            </c:ext>
          </c:extLst>
        </c:ser>
        <c:ser>
          <c:idx val="4"/>
          <c:order val="4"/>
          <c:tx>
            <c:strRef>
              <c:f>'Graf 5 (BOX 2)'!$W$53</c:f>
              <c:strCache>
                <c:ptCount val="1"/>
                <c:pt idx="0">
                  <c:v>Upper limit</c:v>
                </c:pt>
              </c:strCache>
            </c:strRef>
          </c:tx>
          <c:spPr>
            <a:ln w="19050" cap="rnd">
              <a:solidFill>
                <a:schemeClr val="tx1"/>
              </a:solidFill>
              <a:prstDash val="dash"/>
              <a:round/>
            </a:ln>
            <a:effectLst/>
          </c:spPr>
          <c:marker>
            <c:symbol val="none"/>
          </c:marker>
          <c:cat>
            <c:numRef>
              <c:f>'Graf 5 (BOX 2)'!$R$55:$R$73</c:f>
              <c:numCache>
                <c:formatCode>mm\/yy</c:formatCode>
                <c:ptCount val="19"/>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pt idx="15">
                  <c:v>43830</c:v>
                </c:pt>
                <c:pt idx="16">
                  <c:v>44196</c:v>
                </c:pt>
                <c:pt idx="17">
                  <c:v>44561</c:v>
                </c:pt>
                <c:pt idx="18">
                  <c:v>44926</c:v>
                </c:pt>
              </c:numCache>
            </c:numRef>
          </c:cat>
          <c:val>
            <c:numRef>
              <c:f>'Graf 5 (BOX 2)'!$W$55:$W$73</c:f>
              <c:numCache>
                <c:formatCode>0.00</c:formatCode>
                <c:ptCount val="19"/>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numCache>
            </c:numRef>
          </c:val>
          <c:smooth val="0"/>
          <c:extLst>
            <c:ext xmlns:c16="http://schemas.microsoft.com/office/drawing/2014/chart" uri="{C3380CC4-5D6E-409C-BE32-E72D297353CC}">
              <c16:uniqueId val="{00000004-3F7B-4281-AB91-5FF6EEA30BB2}"/>
            </c:ext>
          </c:extLst>
        </c:ser>
        <c:dLbls>
          <c:showLegendKey val="0"/>
          <c:showVal val="0"/>
          <c:showCatName val="0"/>
          <c:showSerName val="0"/>
          <c:showPercent val="0"/>
          <c:showBubbleSize val="0"/>
        </c:dLbls>
        <c:marker val="1"/>
        <c:smooth val="0"/>
        <c:axId val="1786313727"/>
        <c:axId val="1786307903"/>
      </c:lineChart>
      <c:dateAx>
        <c:axId val="1786313727"/>
        <c:scaling>
          <c:orientation val="minMax"/>
          <c:max val="44926"/>
          <c:min val="3835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quot;12/&quot;yy" sourceLinked="0"/>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86307903"/>
        <c:crosses val="autoZero"/>
        <c:auto val="1"/>
        <c:lblOffset val="100"/>
        <c:baseTimeUnit val="years"/>
        <c:majorUnit val="3"/>
        <c:majorTimeUnit val="years"/>
      </c:dateAx>
      <c:valAx>
        <c:axId val="1786307903"/>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86313727"/>
        <c:crosses val="autoZero"/>
        <c:crossBetween val="midCat"/>
      </c:valAx>
      <c:spPr>
        <a:noFill/>
        <a:ln w="25400">
          <a:noFill/>
        </a:ln>
        <a:effectLst/>
      </c:spPr>
    </c:plotArea>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6946588572980098E-2"/>
          <c:w val="0.83040140961400799"/>
          <c:h val="0.65790853729490706"/>
        </c:manualLayout>
      </c:layout>
      <c:barChart>
        <c:barDir val="col"/>
        <c:grouping val="stacked"/>
        <c:varyColors val="0"/>
        <c:ser>
          <c:idx val="2"/>
          <c:order val="0"/>
          <c:tx>
            <c:strRef>
              <c:f>'Graf II.33'!$S$6</c:f>
              <c:strCache>
                <c:ptCount val="1"/>
                <c:pt idx="0">
                  <c:v>Ostatní</c:v>
                </c:pt>
              </c:strCache>
            </c:strRef>
          </c:tx>
          <c:spPr>
            <a:solidFill>
              <a:srgbClr val="FFBB00"/>
            </a:solidFill>
            <a:ln w="25400">
              <a:noFill/>
            </a:ln>
            <a:effectLst/>
          </c:spPr>
          <c:invertIfNegative val="0"/>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II.33'!$S$7:$S$79</c:f>
              <c:numCache>
                <c:formatCode>0.00</c:formatCode>
                <c:ptCount val="73"/>
                <c:pt idx="0">
                  <c:v>2.3199999999999998</c:v>
                </c:pt>
                <c:pt idx="1">
                  <c:v>2.4500000000000002</c:v>
                </c:pt>
                <c:pt idx="2">
                  <c:v>2.59</c:v>
                </c:pt>
                <c:pt idx="3">
                  <c:v>2.9</c:v>
                </c:pt>
                <c:pt idx="4">
                  <c:v>1.75</c:v>
                </c:pt>
                <c:pt idx="5">
                  <c:v>2.15</c:v>
                </c:pt>
                <c:pt idx="6">
                  <c:v>2.27</c:v>
                </c:pt>
                <c:pt idx="7">
                  <c:v>2.44</c:v>
                </c:pt>
                <c:pt idx="8">
                  <c:v>2.2200000000000002</c:v>
                </c:pt>
                <c:pt idx="9">
                  <c:v>1.99</c:v>
                </c:pt>
                <c:pt idx="10">
                  <c:v>1.74</c:v>
                </c:pt>
                <c:pt idx="11">
                  <c:v>1.98</c:v>
                </c:pt>
                <c:pt idx="12">
                  <c:v>2.39</c:v>
                </c:pt>
                <c:pt idx="13">
                  <c:v>2.29</c:v>
                </c:pt>
                <c:pt idx="14">
                  <c:v>2.46</c:v>
                </c:pt>
                <c:pt idx="15">
                  <c:v>2.65</c:v>
                </c:pt>
                <c:pt idx="16">
                  <c:v>1.87</c:v>
                </c:pt>
                <c:pt idx="17">
                  <c:v>2.0699999999999998</c:v>
                </c:pt>
                <c:pt idx="18">
                  <c:v>2.04</c:v>
                </c:pt>
                <c:pt idx="19">
                  <c:v>2.59</c:v>
                </c:pt>
                <c:pt idx="20">
                  <c:v>2.34</c:v>
                </c:pt>
                <c:pt idx="21">
                  <c:v>2.58</c:v>
                </c:pt>
                <c:pt idx="22">
                  <c:v>2.13</c:v>
                </c:pt>
                <c:pt idx="23">
                  <c:v>2.2000000000000002</c:v>
                </c:pt>
                <c:pt idx="24">
                  <c:v>2.46</c:v>
                </c:pt>
                <c:pt idx="25">
                  <c:v>2.14</c:v>
                </c:pt>
                <c:pt idx="26">
                  <c:v>2.06</c:v>
                </c:pt>
                <c:pt idx="27">
                  <c:v>2.96</c:v>
                </c:pt>
                <c:pt idx="28">
                  <c:v>3.18</c:v>
                </c:pt>
                <c:pt idx="29">
                  <c:v>2.34</c:v>
                </c:pt>
                <c:pt idx="30">
                  <c:v>2.6</c:v>
                </c:pt>
                <c:pt idx="31">
                  <c:v>2.7</c:v>
                </c:pt>
                <c:pt idx="32">
                  <c:v>2.34</c:v>
                </c:pt>
                <c:pt idx="33">
                  <c:v>2.4300000000000002</c:v>
                </c:pt>
                <c:pt idx="34">
                  <c:v>2.4</c:v>
                </c:pt>
                <c:pt idx="35">
                  <c:v>2.73</c:v>
                </c:pt>
                <c:pt idx="36">
                  <c:v>3.94</c:v>
                </c:pt>
                <c:pt idx="37">
                  <c:v>3.33</c:v>
                </c:pt>
                <c:pt idx="38">
                  <c:v>3.23</c:v>
                </c:pt>
                <c:pt idx="39">
                  <c:v>3.52</c:v>
                </c:pt>
                <c:pt idx="40">
                  <c:v>2.8</c:v>
                </c:pt>
                <c:pt idx="41">
                  <c:v>3.18</c:v>
                </c:pt>
                <c:pt idx="42">
                  <c:v>2.81</c:v>
                </c:pt>
                <c:pt idx="43">
                  <c:v>3</c:v>
                </c:pt>
                <c:pt idx="44">
                  <c:v>3.65</c:v>
                </c:pt>
                <c:pt idx="45">
                  <c:v>2.77</c:v>
                </c:pt>
                <c:pt idx="46">
                  <c:v>2.4</c:v>
                </c:pt>
                <c:pt idx="47">
                  <c:v>2.3199999999999998</c:v>
                </c:pt>
                <c:pt idx="48">
                  <c:v>2.8</c:v>
                </c:pt>
                <c:pt idx="49">
                  <c:v>2.2599999999999998</c:v>
                </c:pt>
                <c:pt idx="50">
                  <c:v>2.5499999999999998</c:v>
                </c:pt>
                <c:pt idx="51">
                  <c:v>2.31</c:v>
                </c:pt>
                <c:pt idx="52">
                  <c:v>1.85</c:v>
                </c:pt>
                <c:pt idx="53">
                  <c:v>1.7</c:v>
                </c:pt>
                <c:pt idx="54">
                  <c:v>2.15</c:v>
                </c:pt>
                <c:pt idx="55">
                  <c:v>1.65</c:v>
                </c:pt>
                <c:pt idx="56">
                  <c:v>1.62</c:v>
                </c:pt>
                <c:pt idx="57">
                  <c:v>1.17</c:v>
                </c:pt>
                <c:pt idx="58">
                  <c:v>1.38</c:v>
                </c:pt>
                <c:pt idx="59">
                  <c:v>1.51</c:v>
                </c:pt>
                <c:pt idx="60">
                  <c:v>2.25</c:v>
                </c:pt>
                <c:pt idx="61">
                  <c:v>1.72</c:v>
                </c:pt>
                <c:pt idx="62">
                  <c:v>2.31</c:v>
                </c:pt>
                <c:pt idx="63">
                  <c:v>2.5499999999999998</c:v>
                </c:pt>
                <c:pt idx="64">
                  <c:v>2.04</c:v>
                </c:pt>
                <c:pt idx="65">
                  <c:v>2.19</c:v>
                </c:pt>
                <c:pt idx="66">
                  <c:v>1.93</c:v>
                </c:pt>
                <c:pt idx="67">
                  <c:v>2.4</c:v>
                </c:pt>
                <c:pt idx="68">
                  <c:v>3.39</c:v>
                </c:pt>
                <c:pt idx="69">
                  <c:v>2.37</c:v>
                </c:pt>
                <c:pt idx="70">
                  <c:v>2.04</c:v>
                </c:pt>
                <c:pt idx="71">
                  <c:v>2.3199999999999998</c:v>
                </c:pt>
                <c:pt idx="72">
                  <c:v>2.5099999999999998</c:v>
                </c:pt>
              </c:numCache>
            </c:numRef>
          </c:val>
          <c:extLst>
            <c:ext xmlns:c16="http://schemas.microsoft.com/office/drawing/2014/chart" uri="{C3380CC4-5D6E-409C-BE32-E72D297353CC}">
              <c16:uniqueId val="{00000000-A178-4168-B12B-08C4C7591875}"/>
            </c:ext>
          </c:extLst>
        </c:ser>
        <c:ser>
          <c:idx val="1"/>
          <c:order val="1"/>
          <c:tx>
            <c:strRef>
              <c:f>'Graf II.33'!$R$6</c:f>
              <c:strCache>
                <c:ptCount val="1"/>
                <c:pt idx="0">
                  <c:v>Na spotřebu</c:v>
                </c:pt>
              </c:strCache>
            </c:strRef>
          </c:tx>
          <c:spPr>
            <a:solidFill>
              <a:srgbClr val="D52B1E"/>
            </a:solidFill>
            <a:ln w="25400">
              <a:noFill/>
            </a:ln>
            <a:effectLst/>
          </c:spPr>
          <c:invertIfNegative val="0"/>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II.33'!$R$7:$R$79</c:f>
              <c:numCache>
                <c:formatCode>0.00</c:formatCode>
                <c:ptCount val="73"/>
                <c:pt idx="0">
                  <c:v>7.3</c:v>
                </c:pt>
                <c:pt idx="1">
                  <c:v>7.33</c:v>
                </c:pt>
                <c:pt idx="2">
                  <c:v>8.14</c:v>
                </c:pt>
                <c:pt idx="3">
                  <c:v>7.56</c:v>
                </c:pt>
                <c:pt idx="4">
                  <c:v>6.75</c:v>
                </c:pt>
                <c:pt idx="5">
                  <c:v>7.28</c:v>
                </c:pt>
                <c:pt idx="6">
                  <c:v>6.39</c:v>
                </c:pt>
                <c:pt idx="7">
                  <c:v>7.66</c:v>
                </c:pt>
                <c:pt idx="8">
                  <c:v>7.27</c:v>
                </c:pt>
                <c:pt idx="9">
                  <c:v>5.23</c:v>
                </c:pt>
                <c:pt idx="10">
                  <c:v>6.49</c:v>
                </c:pt>
                <c:pt idx="11">
                  <c:v>6.86</c:v>
                </c:pt>
                <c:pt idx="12">
                  <c:v>7.74</c:v>
                </c:pt>
                <c:pt idx="13">
                  <c:v>7.74</c:v>
                </c:pt>
                <c:pt idx="14">
                  <c:v>7.97</c:v>
                </c:pt>
                <c:pt idx="15">
                  <c:v>7.41</c:v>
                </c:pt>
                <c:pt idx="16">
                  <c:v>6.99</c:v>
                </c:pt>
                <c:pt idx="17">
                  <c:v>6.67</c:v>
                </c:pt>
                <c:pt idx="18">
                  <c:v>6.48</c:v>
                </c:pt>
                <c:pt idx="19">
                  <c:v>7.45</c:v>
                </c:pt>
                <c:pt idx="20">
                  <c:v>7.81</c:v>
                </c:pt>
                <c:pt idx="21">
                  <c:v>5.66</c:v>
                </c:pt>
                <c:pt idx="22">
                  <c:v>6.99</c:v>
                </c:pt>
                <c:pt idx="23">
                  <c:v>7.59</c:v>
                </c:pt>
                <c:pt idx="24">
                  <c:v>6.47</c:v>
                </c:pt>
                <c:pt idx="25">
                  <c:v>4.3</c:v>
                </c:pt>
                <c:pt idx="26">
                  <c:v>5.32</c:v>
                </c:pt>
                <c:pt idx="27">
                  <c:v>6.5</c:v>
                </c:pt>
                <c:pt idx="28">
                  <c:v>6.7</c:v>
                </c:pt>
                <c:pt idx="29">
                  <c:v>6.56</c:v>
                </c:pt>
                <c:pt idx="30">
                  <c:v>6.69</c:v>
                </c:pt>
                <c:pt idx="31">
                  <c:v>6.17</c:v>
                </c:pt>
                <c:pt idx="32">
                  <c:v>6.02</c:v>
                </c:pt>
                <c:pt idx="33">
                  <c:v>5.6</c:v>
                </c:pt>
                <c:pt idx="34">
                  <c:v>5.73</c:v>
                </c:pt>
                <c:pt idx="35">
                  <c:v>6.66</c:v>
                </c:pt>
                <c:pt idx="36">
                  <c:v>7.96</c:v>
                </c:pt>
                <c:pt idx="37">
                  <c:v>7</c:v>
                </c:pt>
                <c:pt idx="38">
                  <c:v>8.1300000000000008</c:v>
                </c:pt>
                <c:pt idx="39">
                  <c:v>8.7200000000000006</c:v>
                </c:pt>
                <c:pt idx="40">
                  <c:v>8.14</c:v>
                </c:pt>
                <c:pt idx="41">
                  <c:v>7.72</c:v>
                </c:pt>
                <c:pt idx="42">
                  <c:v>7.93</c:v>
                </c:pt>
                <c:pt idx="43">
                  <c:v>8.15</c:v>
                </c:pt>
                <c:pt idx="44">
                  <c:v>8.1199999999999992</c:v>
                </c:pt>
                <c:pt idx="45">
                  <c:v>6.73</c:v>
                </c:pt>
                <c:pt idx="46">
                  <c:v>7.49</c:v>
                </c:pt>
                <c:pt idx="47">
                  <c:v>8.0299999999999994</c:v>
                </c:pt>
                <c:pt idx="48">
                  <c:v>8.57</c:v>
                </c:pt>
                <c:pt idx="49">
                  <c:v>7.94</c:v>
                </c:pt>
                <c:pt idx="50">
                  <c:v>8.86</c:v>
                </c:pt>
                <c:pt idx="51">
                  <c:v>8.34</c:v>
                </c:pt>
                <c:pt idx="52">
                  <c:v>6.85</c:v>
                </c:pt>
                <c:pt idx="53">
                  <c:v>7.24</c:v>
                </c:pt>
                <c:pt idx="54">
                  <c:v>7.14</c:v>
                </c:pt>
                <c:pt idx="55">
                  <c:v>7.2</c:v>
                </c:pt>
                <c:pt idx="56">
                  <c:v>7.73</c:v>
                </c:pt>
                <c:pt idx="57">
                  <c:v>6.3</c:v>
                </c:pt>
                <c:pt idx="58">
                  <c:v>7.28</c:v>
                </c:pt>
                <c:pt idx="59">
                  <c:v>7.68</c:v>
                </c:pt>
                <c:pt idx="60">
                  <c:v>8.86</c:v>
                </c:pt>
                <c:pt idx="61">
                  <c:v>8</c:v>
                </c:pt>
                <c:pt idx="62">
                  <c:v>9.43</c:v>
                </c:pt>
                <c:pt idx="63">
                  <c:v>9.4</c:v>
                </c:pt>
                <c:pt idx="64">
                  <c:v>8.42</c:v>
                </c:pt>
                <c:pt idx="65">
                  <c:v>9.23</c:v>
                </c:pt>
                <c:pt idx="66">
                  <c:v>8.61</c:v>
                </c:pt>
                <c:pt idx="67">
                  <c:v>9.7899999999999991</c:v>
                </c:pt>
                <c:pt idx="68">
                  <c:v>9.36</c:v>
                </c:pt>
                <c:pt idx="69">
                  <c:v>7.4</c:v>
                </c:pt>
                <c:pt idx="70">
                  <c:v>9.35</c:v>
                </c:pt>
                <c:pt idx="71">
                  <c:v>10.4</c:v>
                </c:pt>
                <c:pt idx="72">
                  <c:v>11.58</c:v>
                </c:pt>
              </c:numCache>
            </c:numRef>
          </c:val>
          <c:extLst>
            <c:ext xmlns:c16="http://schemas.microsoft.com/office/drawing/2014/chart" uri="{C3380CC4-5D6E-409C-BE32-E72D297353CC}">
              <c16:uniqueId val="{00000001-A178-4168-B12B-08C4C7591875}"/>
            </c:ext>
          </c:extLst>
        </c:ser>
        <c:ser>
          <c:idx val="0"/>
          <c:order val="2"/>
          <c:tx>
            <c:strRef>
              <c:f>'Graf II.33'!$Q$6</c:f>
              <c:strCache>
                <c:ptCount val="1"/>
                <c:pt idx="0">
                  <c:v>Na bydlení</c:v>
                </c:pt>
              </c:strCache>
            </c:strRef>
          </c:tx>
          <c:spPr>
            <a:solidFill>
              <a:srgbClr val="2426A9"/>
            </a:solidFill>
            <a:ln w="25400">
              <a:noFill/>
            </a:ln>
            <a:effectLst/>
          </c:spPr>
          <c:invertIfNegative val="0"/>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II.33'!$Q$7:$Q$79</c:f>
              <c:numCache>
                <c:formatCode>0.00</c:formatCode>
                <c:ptCount val="73"/>
                <c:pt idx="0">
                  <c:v>19.64</c:v>
                </c:pt>
                <c:pt idx="1">
                  <c:v>18.010000000000002</c:v>
                </c:pt>
                <c:pt idx="2">
                  <c:v>18.39</c:v>
                </c:pt>
                <c:pt idx="3">
                  <c:v>20.52</c:v>
                </c:pt>
                <c:pt idx="4">
                  <c:v>16.96</c:v>
                </c:pt>
                <c:pt idx="5">
                  <c:v>20.65</c:v>
                </c:pt>
                <c:pt idx="6">
                  <c:v>22.31</c:v>
                </c:pt>
                <c:pt idx="7">
                  <c:v>26.39</c:v>
                </c:pt>
                <c:pt idx="8">
                  <c:v>20.75</c:v>
                </c:pt>
                <c:pt idx="9">
                  <c:v>14.8</c:v>
                </c:pt>
                <c:pt idx="10">
                  <c:v>12.2</c:v>
                </c:pt>
                <c:pt idx="11">
                  <c:v>11.99</c:v>
                </c:pt>
                <c:pt idx="12">
                  <c:v>15.21</c:v>
                </c:pt>
                <c:pt idx="13">
                  <c:v>15.01</c:v>
                </c:pt>
                <c:pt idx="14">
                  <c:v>16.87</c:v>
                </c:pt>
                <c:pt idx="15">
                  <c:v>17.010000000000002</c:v>
                </c:pt>
                <c:pt idx="16">
                  <c:v>15.98</c:v>
                </c:pt>
                <c:pt idx="17">
                  <c:v>15.16</c:v>
                </c:pt>
                <c:pt idx="18">
                  <c:v>15.81</c:v>
                </c:pt>
                <c:pt idx="19">
                  <c:v>18.48</c:v>
                </c:pt>
                <c:pt idx="20">
                  <c:v>18.53</c:v>
                </c:pt>
                <c:pt idx="21">
                  <c:v>17.28</c:v>
                </c:pt>
                <c:pt idx="22">
                  <c:v>17.03</c:v>
                </c:pt>
                <c:pt idx="23">
                  <c:v>18.920000000000002</c:v>
                </c:pt>
                <c:pt idx="24">
                  <c:v>19.190000000000001</c:v>
                </c:pt>
                <c:pt idx="25">
                  <c:v>18.04</c:v>
                </c:pt>
                <c:pt idx="26">
                  <c:v>17.34</c:v>
                </c:pt>
                <c:pt idx="27">
                  <c:v>21.83</c:v>
                </c:pt>
                <c:pt idx="28">
                  <c:v>22.04</c:v>
                </c:pt>
                <c:pt idx="29">
                  <c:v>19.46</c:v>
                </c:pt>
                <c:pt idx="30">
                  <c:v>21.71</c:v>
                </c:pt>
                <c:pt idx="31">
                  <c:v>23.74</c:v>
                </c:pt>
                <c:pt idx="32">
                  <c:v>24.92</c:v>
                </c:pt>
                <c:pt idx="33">
                  <c:v>25.96</c:v>
                </c:pt>
                <c:pt idx="34">
                  <c:v>22.55</c:v>
                </c:pt>
                <c:pt idx="35">
                  <c:v>25.75</c:v>
                </c:pt>
                <c:pt idx="36">
                  <c:v>37.36</c:v>
                </c:pt>
                <c:pt idx="37">
                  <c:v>34.72</c:v>
                </c:pt>
                <c:pt idx="38">
                  <c:v>37.47</c:v>
                </c:pt>
                <c:pt idx="39">
                  <c:v>42.6</c:v>
                </c:pt>
                <c:pt idx="40">
                  <c:v>34.47</c:v>
                </c:pt>
                <c:pt idx="41">
                  <c:v>35</c:v>
                </c:pt>
                <c:pt idx="42">
                  <c:v>31.98</c:v>
                </c:pt>
                <c:pt idx="43">
                  <c:v>32.93</c:v>
                </c:pt>
                <c:pt idx="44">
                  <c:v>37.53</c:v>
                </c:pt>
                <c:pt idx="45">
                  <c:v>35.6</c:v>
                </c:pt>
                <c:pt idx="46">
                  <c:v>26.64</c:v>
                </c:pt>
                <c:pt idx="47">
                  <c:v>22.12</c:v>
                </c:pt>
                <c:pt idx="48">
                  <c:v>25.43</c:v>
                </c:pt>
                <c:pt idx="49">
                  <c:v>16.03</c:v>
                </c:pt>
                <c:pt idx="50">
                  <c:v>18.14</c:v>
                </c:pt>
                <c:pt idx="51">
                  <c:v>17.190000000000001</c:v>
                </c:pt>
                <c:pt idx="52">
                  <c:v>11.04</c:v>
                </c:pt>
                <c:pt idx="53">
                  <c:v>9.07</c:v>
                </c:pt>
                <c:pt idx="54">
                  <c:v>6.77</c:v>
                </c:pt>
                <c:pt idx="55">
                  <c:v>6.93</c:v>
                </c:pt>
                <c:pt idx="56">
                  <c:v>7.13</c:v>
                </c:pt>
                <c:pt idx="57">
                  <c:v>7.57</c:v>
                </c:pt>
                <c:pt idx="58">
                  <c:v>6.24</c:v>
                </c:pt>
                <c:pt idx="59">
                  <c:v>7.59</c:v>
                </c:pt>
                <c:pt idx="60">
                  <c:v>11.24</c:v>
                </c:pt>
                <c:pt idx="61">
                  <c:v>10.19</c:v>
                </c:pt>
                <c:pt idx="62">
                  <c:v>11.44</c:v>
                </c:pt>
                <c:pt idx="63">
                  <c:v>12.56</c:v>
                </c:pt>
                <c:pt idx="64">
                  <c:v>10.1</c:v>
                </c:pt>
                <c:pt idx="65">
                  <c:v>12.31</c:v>
                </c:pt>
                <c:pt idx="66">
                  <c:v>11.87</c:v>
                </c:pt>
                <c:pt idx="67">
                  <c:v>13.55</c:v>
                </c:pt>
                <c:pt idx="68">
                  <c:v>13.92</c:v>
                </c:pt>
                <c:pt idx="69">
                  <c:v>12.45</c:v>
                </c:pt>
                <c:pt idx="70">
                  <c:v>10.78</c:v>
                </c:pt>
                <c:pt idx="71">
                  <c:v>13.22</c:v>
                </c:pt>
                <c:pt idx="72">
                  <c:v>16.43</c:v>
                </c:pt>
              </c:numCache>
            </c:numRef>
          </c:val>
          <c:extLst>
            <c:ext xmlns:c16="http://schemas.microsoft.com/office/drawing/2014/chart" uri="{C3380CC4-5D6E-409C-BE32-E72D297353CC}">
              <c16:uniqueId val="{00000002-A178-4168-B12B-08C4C7591875}"/>
            </c:ext>
          </c:extLst>
        </c:ser>
        <c:dLbls>
          <c:showLegendKey val="0"/>
          <c:showVal val="0"/>
          <c:showCatName val="0"/>
          <c:showSerName val="0"/>
          <c:showPercent val="0"/>
          <c:showBubbleSize val="0"/>
        </c:dLbls>
        <c:gapWidth val="0"/>
        <c:overlap val="100"/>
        <c:axId val="1451525471"/>
        <c:axId val="1451527135"/>
      </c:barChart>
      <c:lineChart>
        <c:grouping val="standard"/>
        <c:varyColors val="0"/>
        <c:ser>
          <c:idx val="3"/>
          <c:order val="3"/>
          <c:tx>
            <c:strRef>
              <c:f>'Graf II.33'!$T$6</c:f>
              <c:strCache>
                <c:ptCount val="1"/>
                <c:pt idx="0">
                  <c:v>Meziroční změna (pravá osa)</c:v>
                </c:pt>
              </c:strCache>
            </c:strRef>
          </c:tx>
          <c:spPr>
            <a:ln w="25400" cap="rnd">
              <a:solidFill>
                <a:schemeClr val="bg1">
                  <a:lumMod val="75000"/>
                </a:schemeClr>
              </a:solidFill>
              <a:prstDash val="solid"/>
              <a:round/>
            </a:ln>
            <a:effectLst/>
          </c:spPr>
          <c:marker>
            <c:symbol val="none"/>
          </c:marker>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II.33'!$T$7:$T$79</c:f>
              <c:numCache>
                <c:formatCode>0.00</c:formatCode>
                <c:ptCount val="73"/>
                <c:pt idx="0">
                  <c:v>-5.39</c:v>
                </c:pt>
                <c:pt idx="1">
                  <c:v>6.24</c:v>
                </c:pt>
                <c:pt idx="2">
                  <c:v>-4.8</c:v>
                </c:pt>
                <c:pt idx="3">
                  <c:v>-4.1100000000000003</c:v>
                </c:pt>
                <c:pt idx="4">
                  <c:v>12.84</c:v>
                </c:pt>
                <c:pt idx="5">
                  <c:v>8.23</c:v>
                </c:pt>
                <c:pt idx="6">
                  <c:v>21.51</c:v>
                </c:pt>
                <c:pt idx="7">
                  <c:v>35.619999999999997</c:v>
                </c:pt>
                <c:pt idx="8">
                  <c:v>4.2</c:v>
                </c:pt>
                <c:pt idx="9">
                  <c:v>-22.56</c:v>
                </c:pt>
                <c:pt idx="10">
                  <c:v>-20.3</c:v>
                </c:pt>
                <c:pt idx="11">
                  <c:v>-16.309999999999999</c:v>
                </c:pt>
                <c:pt idx="12">
                  <c:v>-13.42</c:v>
                </c:pt>
                <c:pt idx="13">
                  <c:v>-9.92</c:v>
                </c:pt>
                <c:pt idx="14">
                  <c:v>-6.23</c:v>
                </c:pt>
                <c:pt idx="15">
                  <c:v>-12.6</c:v>
                </c:pt>
                <c:pt idx="16">
                  <c:v>-2.4500000000000002</c:v>
                </c:pt>
                <c:pt idx="17">
                  <c:v>-20.52</c:v>
                </c:pt>
                <c:pt idx="18">
                  <c:v>-21.42</c:v>
                </c:pt>
                <c:pt idx="19">
                  <c:v>-21.88</c:v>
                </c:pt>
                <c:pt idx="20">
                  <c:v>-5.17</c:v>
                </c:pt>
                <c:pt idx="21">
                  <c:v>15.94</c:v>
                </c:pt>
                <c:pt idx="22">
                  <c:v>27.97</c:v>
                </c:pt>
                <c:pt idx="23">
                  <c:v>37.869999999999997</c:v>
                </c:pt>
                <c:pt idx="24">
                  <c:v>10.95</c:v>
                </c:pt>
                <c:pt idx="25">
                  <c:v>-2.23</c:v>
                </c:pt>
                <c:pt idx="26">
                  <c:v>-9.4499999999999993</c:v>
                </c:pt>
                <c:pt idx="27">
                  <c:v>15.53</c:v>
                </c:pt>
                <c:pt idx="28">
                  <c:v>28.5</c:v>
                </c:pt>
                <c:pt idx="29">
                  <c:v>18.62</c:v>
                </c:pt>
                <c:pt idx="30">
                  <c:v>27.37</c:v>
                </c:pt>
                <c:pt idx="31">
                  <c:v>14.36</c:v>
                </c:pt>
                <c:pt idx="32">
                  <c:v>16.059999999999999</c:v>
                </c:pt>
                <c:pt idx="33">
                  <c:v>33.200000000000003</c:v>
                </c:pt>
                <c:pt idx="34">
                  <c:v>17.350000000000001</c:v>
                </c:pt>
                <c:pt idx="35">
                  <c:v>22.36</c:v>
                </c:pt>
                <c:pt idx="36">
                  <c:v>75.2</c:v>
                </c:pt>
                <c:pt idx="37">
                  <c:v>84.05</c:v>
                </c:pt>
                <c:pt idx="38">
                  <c:v>97.52</c:v>
                </c:pt>
                <c:pt idx="39">
                  <c:v>75.3</c:v>
                </c:pt>
                <c:pt idx="40">
                  <c:v>42.29</c:v>
                </c:pt>
                <c:pt idx="41">
                  <c:v>61.86</c:v>
                </c:pt>
                <c:pt idx="42">
                  <c:v>37.82</c:v>
                </c:pt>
                <c:pt idx="43">
                  <c:v>35.21</c:v>
                </c:pt>
                <c:pt idx="44">
                  <c:v>48.14</c:v>
                </c:pt>
                <c:pt idx="45">
                  <c:v>32.68</c:v>
                </c:pt>
                <c:pt idx="46">
                  <c:v>19.059999999999999</c:v>
                </c:pt>
                <c:pt idx="47">
                  <c:v>-7.58</c:v>
                </c:pt>
                <c:pt idx="48">
                  <c:v>-25.29</c:v>
                </c:pt>
                <c:pt idx="49">
                  <c:v>-41.77</c:v>
                </c:pt>
                <c:pt idx="50">
                  <c:v>-39.47</c:v>
                </c:pt>
                <c:pt idx="51">
                  <c:v>-49.23</c:v>
                </c:pt>
                <c:pt idx="52">
                  <c:v>-56.53</c:v>
                </c:pt>
                <c:pt idx="53">
                  <c:v>-60.77</c:v>
                </c:pt>
                <c:pt idx="54">
                  <c:v>-62.38</c:v>
                </c:pt>
                <c:pt idx="55">
                  <c:v>-64.22</c:v>
                </c:pt>
                <c:pt idx="56">
                  <c:v>-66.59</c:v>
                </c:pt>
                <c:pt idx="57">
                  <c:v>-66.650000000000006</c:v>
                </c:pt>
                <c:pt idx="58">
                  <c:v>-59.22</c:v>
                </c:pt>
                <c:pt idx="59">
                  <c:v>-48.3</c:v>
                </c:pt>
                <c:pt idx="60">
                  <c:v>-39.270000000000003</c:v>
                </c:pt>
                <c:pt idx="61">
                  <c:v>-24.09</c:v>
                </c:pt>
                <c:pt idx="62">
                  <c:v>-21.6</c:v>
                </c:pt>
                <c:pt idx="63">
                  <c:v>-11.97</c:v>
                </c:pt>
                <c:pt idx="64">
                  <c:v>4.17</c:v>
                </c:pt>
                <c:pt idx="65">
                  <c:v>31.75</c:v>
                </c:pt>
                <c:pt idx="66">
                  <c:v>39.43</c:v>
                </c:pt>
                <c:pt idx="67">
                  <c:v>63.17</c:v>
                </c:pt>
                <c:pt idx="68">
                  <c:v>61.91</c:v>
                </c:pt>
                <c:pt idx="69">
                  <c:v>47.79</c:v>
                </c:pt>
                <c:pt idx="70">
                  <c:v>48.83</c:v>
                </c:pt>
                <c:pt idx="71">
                  <c:v>54.52</c:v>
                </c:pt>
                <c:pt idx="72">
                  <c:v>36.56</c:v>
                </c:pt>
              </c:numCache>
            </c:numRef>
          </c:val>
          <c:smooth val="0"/>
          <c:extLst>
            <c:ext xmlns:c16="http://schemas.microsoft.com/office/drawing/2014/chart" uri="{C3380CC4-5D6E-409C-BE32-E72D297353CC}">
              <c16:uniqueId val="{00000003-A178-4168-B12B-08C4C7591875}"/>
            </c:ext>
          </c:extLst>
        </c:ser>
        <c:dLbls>
          <c:showLegendKey val="0"/>
          <c:showVal val="0"/>
          <c:showCatName val="0"/>
          <c:showSerName val="0"/>
          <c:showPercent val="0"/>
          <c:showBubbleSize val="0"/>
        </c:dLbls>
        <c:marker val="1"/>
        <c:smooth val="0"/>
        <c:axId val="1069875327"/>
        <c:axId val="1069882399"/>
      </c:lineChart>
      <c:dateAx>
        <c:axId val="1451525471"/>
        <c:scaling>
          <c:orientation val="minMax"/>
          <c:max val="45382"/>
          <c:min val="4319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7135"/>
        <c:crosses val="autoZero"/>
        <c:auto val="1"/>
        <c:lblOffset val="100"/>
        <c:baseTimeUnit val="months"/>
        <c:majorUnit val="12"/>
        <c:majorTimeUnit val="months"/>
      </c:dateAx>
      <c:valAx>
        <c:axId val="1451527135"/>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5471"/>
        <c:crosses val="autoZero"/>
        <c:crossBetween val="midCat"/>
        <c:majorUnit val="10"/>
      </c:valAx>
      <c:valAx>
        <c:axId val="1069882399"/>
        <c:scaling>
          <c:orientation val="minMax"/>
          <c:max val="160"/>
          <c:min val="-8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69875327"/>
        <c:crosses val="max"/>
        <c:crossBetween val="between"/>
        <c:majorUnit val="40"/>
      </c:valAx>
      <c:dateAx>
        <c:axId val="1069875327"/>
        <c:scaling>
          <c:orientation val="minMax"/>
        </c:scaling>
        <c:delete val="1"/>
        <c:axPos val="b"/>
        <c:numFmt formatCode="m/d/yyyy" sourceLinked="1"/>
        <c:majorTickMark val="out"/>
        <c:minorTickMark val="none"/>
        <c:tickLblPos val="nextTo"/>
        <c:crossAx val="1069882399"/>
        <c:crosses val="autoZero"/>
        <c:auto val="1"/>
        <c:lblOffset val="100"/>
        <c:baseTimeUnit val="months"/>
      </c:dateAx>
      <c:spPr>
        <a:noFill/>
        <a:ln w="25400">
          <a:noFill/>
        </a:ln>
        <a:effectLst/>
      </c:spPr>
    </c:plotArea>
    <c:legend>
      <c:legendPos val="b"/>
      <c:layout>
        <c:manualLayout>
          <c:xMode val="edge"/>
          <c:yMode val="edge"/>
          <c:x val="0"/>
          <c:y val="0.83047875257379955"/>
          <c:w val="1"/>
          <c:h val="0.1695212474262005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6946588572980098E-2"/>
          <c:w val="0.83040140961400799"/>
          <c:h val="0.65790853729490706"/>
        </c:manualLayout>
      </c:layout>
      <c:barChart>
        <c:barDir val="col"/>
        <c:grouping val="stacked"/>
        <c:varyColors val="0"/>
        <c:ser>
          <c:idx val="1"/>
          <c:order val="0"/>
          <c:tx>
            <c:strRef>
              <c:f>'Graf II.33'!$V$6</c:f>
              <c:strCache>
                <c:ptCount val="1"/>
                <c:pt idx="0">
                  <c:v>EUR</c:v>
                </c:pt>
              </c:strCache>
            </c:strRef>
          </c:tx>
          <c:spPr>
            <a:solidFill>
              <a:schemeClr val="accent2"/>
            </a:solidFill>
            <a:ln>
              <a:noFill/>
            </a:ln>
            <a:effectLst/>
          </c:spPr>
          <c:invertIfNegative val="0"/>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II.33'!$V$7:$V$79</c:f>
              <c:numCache>
                <c:formatCode>0.00</c:formatCode>
                <c:ptCount val="73"/>
                <c:pt idx="0">
                  <c:v>11.45</c:v>
                </c:pt>
                <c:pt idx="1">
                  <c:v>17.37</c:v>
                </c:pt>
                <c:pt idx="2">
                  <c:v>23.37</c:v>
                </c:pt>
                <c:pt idx="3">
                  <c:v>13.46</c:v>
                </c:pt>
                <c:pt idx="4">
                  <c:v>23.66</c:v>
                </c:pt>
                <c:pt idx="5">
                  <c:v>12.72</c:v>
                </c:pt>
                <c:pt idx="6">
                  <c:v>9.89</c:v>
                </c:pt>
                <c:pt idx="7">
                  <c:v>20.21</c:v>
                </c:pt>
                <c:pt idx="8">
                  <c:v>17.09</c:v>
                </c:pt>
                <c:pt idx="9">
                  <c:v>23.48</c:v>
                </c:pt>
                <c:pt idx="10">
                  <c:v>14.72</c:v>
                </c:pt>
                <c:pt idx="11">
                  <c:v>14.81</c:v>
                </c:pt>
                <c:pt idx="12">
                  <c:v>18.420000000000002</c:v>
                </c:pt>
                <c:pt idx="13">
                  <c:v>9.77</c:v>
                </c:pt>
                <c:pt idx="14">
                  <c:v>10.24</c:v>
                </c:pt>
                <c:pt idx="15">
                  <c:v>26.98</c:v>
                </c:pt>
                <c:pt idx="16">
                  <c:v>23.86</c:v>
                </c:pt>
                <c:pt idx="17">
                  <c:v>14.22</c:v>
                </c:pt>
                <c:pt idx="18">
                  <c:v>15.34</c:v>
                </c:pt>
                <c:pt idx="19">
                  <c:v>24.53</c:v>
                </c:pt>
                <c:pt idx="20">
                  <c:v>17.489999999999998</c:v>
                </c:pt>
                <c:pt idx="21">
                  <c:v>23.37</c:v>
                </c:pt>
                <c:pt idx="22">
                  <c:v>15.81</c:v>
                </c:pt>
                <c:pt idx="23">
                  <c:v>12.35</c:v>
                </c:pt>
                <c:pt idx="24">
                  <c:v>26.85</c:v>
                </c:pt>
                <c:pt idx="25">
                  <c:v>17.670000000000002</c:v>
                </c:pt>
                <c:pt idx="26">
                  <c:v>13.21</c:v>
                </c:pt>
                <c:pt idx="27">
                  <c:v>12.74</c:v>
                </c:pt>
                <c:pt idx="28">
                  <c:v>12.37</c:v>
                </c:pt>
                <c:pt idx="29">
                  <c:v>11.77</c:v>
                </c:pt>
                <c:pt idx="30">
                  <c:v>14.38</c:v>
                </c:pt>
                <c:pt idx="31">
                  <c:v>13.43</c:v>
                </c:pt>
                <c:pt idx="32">
                  <c:v>14.96</c:v>
                </c:pt>
                <c:pt idx="33">
                  <c:v>24.49</c:v>
                </c:pt>
                <c:pt idx="34">
                  <c:v>12.54</c:v>
                </c:pt>
                <c:pt idx="35">
                  <c:v>8.1300000000000008</c:v>
                </c:pt>
                <c:pt idx="36">
                  <c:v>14.88</c:v>
                </c:pt>
                <c:pt idx="37">
                  <c:v>9.2100000000000009</c:v>
                </c:pt>
                <c:pt idx="38">
                  <c:v>11.48</c:v>
                </c:pt>
                <c:pt idx="39">
                  <c:v>16.79</c:v>
                </c:pt>
                <c:pt idx="40">
                  <c:v>13.05</c:v>
                </c:pt>
                <c:pt idx="41">
                  <c:v>10.61</c:v>
                </c:pt>
                <c:pt idx="42">
                  <c:v>29.57</c:v>
                </c:pt>
                <c:pt idx="43">
                  <c:v>16.059999999999999</c:v>
                </c:pt>
                <c:pt idx="44">
                  <c:v>20.12</c:v>
                </c:pt>
                <c:pt idx="45">
                  <c:v>34.56</c:v>
                </c:pt>
                <c:pt idx="46">
                  <c:v>17.399999999999999</c:v>
                </c:pt>
                <c:pt idx="47">
                  <c:v>25.42</c:v>
                </c:pt>
                <c:pt idx="48">
                  <c:v>27.06</c:v>
                </c:pt>
                <c:pt idx="49">
                  <c:v>27.01</c:v>
                </c:pt>
                <c:pt idx="50">
                  <c:v>26.24</c:v>
                </c:pt>
                <c:pt idx="51">
                  <c:v>35.96</c:v>
                </c:pt>
                <c:pt idx="52">
                  <c:v>23.95</c:v>
                </c:pt>
                <c:pt idx="53">
                  <c:v>44.83</c:v>
                </c:pt>
                <c:pt idx="54">
                  <c:v>37.65</c:v>
                </c:pt>
                <c:pt idx="55">
                  <c:v>24.66</c:v>
                </c:pt>
                <c:pt idx="56">
                  <c:v>31.21</c:v>
                </c:pt>
                <c:pt idx="57">
                  <c:v>27.44</c:v>
                </c:pt>
                <c:pt idx="58">
                  <c:v>24.79</c:v>
                </c:pt>
                <c:pt idx="59">
                  <c:v>19.670000000000002</c:v>
                </c:pt>
                <c:pt idx="60">
                  <c:v>21.1</c:v>
                </c:pt>
                <c:pt idx="61">
                  <c:v>16.260000000000002</c:v>
                </c:pt>
                <c:pt idx="62">
                  <c:v>10.94</c:v>
                </c:pt>
                <c:pt idx="63">
                  <c:v>34.229999999999997</c:v>
                </c:pt>
                <c:pt idx="64">
                  <c:v>22.38</c:v>
                </c:pt>
                <c:pt idx="65">
                  <c:v>16.989999999999998</c:v>
                </c:pt>
                <c:pt idx="66">
                  <c:v>15.24</c:v>
                </c:pt>
                <c:pt idx="67">
                  <c:v>21.68</c:v>
                </c:pt>
                <c:pt idx="68">
                  <c:v>16.2</c:v>
                </c:pt>
                <c:pt idx="69">
                  <c:v>35.57</c:v>
                </c:pt>
                <c:pt idx="70">
                  <c:v>20.36</c:v>
                </c:pt>
                <c:pt idx="71">
                  <c:v>15.76</c:v>
                </c:pt>
                <c:pt idx="72">
                  <c:v>24.23</c:v>
                </c:pt>
              </c:numCache>
            </c:numRef>
          </c:val>
          <c:extLst>
            <c:ext xmlns:c16="http://schemas.microsoft.com/office/drawing/2014/chart" uri="{C3380CC4-5D6E-409C-BE32-E72D297353CC}">
              <c16:uniqueId val="{00000000-2097-441F-9A06-90C057193F5A}"/>
            </c:ext>
          </c:extLst>
        </c:ser>
        <c:ser>
          <c:idx val="0"/>
          <c:order val="1"/>
          <c:tx>
            <c:strRef>
              <c:f>'Graf II.33'!$U$6</c:f>
              <c:strCache>
                <c:ptCount val="1"/>
                <c:pt idx="0">
                  <c:v>CZK</c:v>
                </c:pt>
              </c:strCache>
            </c:strRef>
          </c:tx>
          <c:spPr>
            <a:solidFill>
              <a:schemeClr val="accent1"/>
            </a:solidFill>
            <a:ln>
              <a:noFill/>
            </a:ln>
            <a:effectLst/>
          </c:spPr>
          <c:invertIfNegative val="0"/>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II.33'!$U$7:$U$79</c:f>
              <c:numCache>
                <c:formatCode>0.00</c:formatCode>
                <c:ptCount val="73"/>
                <c:pt idx="0">
                  <c:v>32.17</c:v>
                </c:pt>
                <c:pt idx="1">
                  <c:v>25.44</c:v>
                </c:pt>
                <c:pt idx="2">
                  <c:v>37.159999999999997</c:v>
                </c:pt>
                <c:pt idx="3">
                  <c:v>45.66</c:v>
                </c:pt>
                <c:pt idx="4">
                  <c:v>35.06</c:v>
                </c:pt>
                <c:pt idx="5">
                  <c:v>26.69</c:v>
                </c:pt>
                <c:pt idx="6">
                  <c:v>32.409999999999997</c:v>
                </c:pt>
                <c:pt idx="7">
                  <c:v>30.37</c:v>
                </c:pt>
                <c:pt idx="8">
                  <c:v>23.28</c:v>
                </c:pt>
                <c:pt idx="9">
                  <c:v>37.369999999999997</c:v>
                </c:pt>
                <c:pt idx="10">
                  <c:v>30.82</c:v>
                </c:pt>
                <c:pt idx="11">
                  <c:v>26.44</c:v>
                </c:pt>
                <c:pt idx="12">
                  <c:v>29.67</c:v>
                </c:pt>
                <c:pt idx="13">
                  <c:v>28.48</c:v>
                </c:pt>
                <c:pt idx="14">
                  <c:v>32.64</c:v>
                </c:pt>
                <c:pt idx="15">
                  <c:v>45.14</c:v>
                </c:pt>
                <c:pt idx="16">
                  <c:v>29.49</c:v>
                </c:pt>
                <c:pt idx="17">
                  <c:v>43.59</c:v>
                </c:pt>
                <c:pt idx="18">
                  <c:v>45.1</c:v>
                </c:pt>
                <c:pt idx="19">
                  <c:v>43.12</c:v>
                </c:pt>
                <c:pt idx="20">
                  <c:v>34.18</c:v>
                </c:pt>
                <c:pt idx="21">
                  <c:v>28.98</c:v>
                </c:pt>
                <c:pt idx="22">
                  <c:v>41.15</c:v>
                </c:pt>
                <c:pt idx="23">
                  <c:v>30.01</c:v>
                </c:pt>
                <c:pt idx="24">
                  <c:v>31.49</c:v>
                </c:pt>
                <c:pt idx="25">
                  <c:v>24.31</c:v>
                </c:pt>
                <c:pt idx="26">
                  <c:v>29.51</c:v>
                </c:pt>
                <c:pt idx="27">
                  <c:v>26.62</c:v>
                </c:pt>
                <c:pt idx="28">
                  <c:v>34.9</c:v>
                </c:pt>
                <c:pt idx="29">
                  <c:v>32.36</c:v>
                </c:pt>
                <c:pt idx="30">
                  <c:v>38.93</c:v>
                </c:pt>
                <c:pt idx="31">
                  <c:v>36</c:v>
                </c:pt>
                <c:pt idx="32">
                  <c:v>46.06</c:v>
                </c:pt>
                <c:pt idx="33">
                  <c:v>50.26</c:v>
                </c:pt>
                <c:pt idx="34">
                  <c:v>38.549999999999997</c:v>
                </c:pt>
                <c:pt idx="35">
                  <c:v>32.11</c:v>
                </c:pt>
                <c:pt idx="36">
                  <c:v>52.81</c:v>
                </c:pt>
                <c:pt idx="37">
                  <c:v>52.21</c:v>
                </c:pt>
                <c:pt idx="38">
                  <c:v>71.5</c:v>
                </c:pt>
                <c:pt idx="39">
                  <c:v>95.34</c:v>
                </c:pt>
                <c:pt idx="40">
                  <c:v>62.24</c:v>
                </c:pt>
                <c:pt idx="41">
                  <c:v>39.82</c:v>
                </c:pt>
                <c:pt idx="42">
                  <c:v>68.31</c:v>
                </c:pt>
                <c:pt idx="43">
                  <c:v>51.63</c:v>
                </c:pt>
                <c:pt idx="44">
                  <c:v>39.36</c:v>
                </c:pt>
                <c:pt idx="45">
                  <c:v>42.74</c:v>
                </c:pt>
                <c:pt idx="46">
                  <c:v>27.68</c:v>
                </c:pt>
                <c:pt idx="47">
                  <c:v>53.61</c:v>
                </c:pt>
                <c:pt idx="48">
                  <c:v>55.14</c:v>
                </c:pt>
                <c:pt idx="49">
                  <c:v>32.58</c:v>
                </c:pt>
                <c:pt idx="50">
                  <c:v>31.46</c:v>
                </c:pt>
                <c:pt idx="51">
                  <c:v>35.700000000000003</c:v>
                </c:pt>
                <c:pt idx="52">
                  <c:v>18.91</c:v>
                </c:pt>
                <c:pt idx="53">
                  <c:v>23.55</c:v>
                </c:pt>
                <c:pt idx="54">
                  <c:v>24.43</c:v>
                </c:pt>
                <c:pt idx="55">
                  <c:v>29.62</c:v>
                </c:pt>
                <c:pt idx="56">
                  <c:v>23.93</c:v>
                </c:pt>
                <c:pt idx="57">
                  <c:v>31.23</c:v>
                </c:pt>
                <c:pt idx="58">
                  <c:v>15.87</c:v>
                </c:pt>
                <c:pt idx="59">
                  <c:v>16.14</c:v>
                </c:pt>
                <c:pt idx="60">
                  <c:v>27.56</c:v>
                </c:pt>
                <c:pt idx="61">
                  <c:v>18.079999999999998</c:v>
                </c:pt>
                <c:pt idx="62">
                  <c:v>22.26</c:v>
                </c:pt>
                <c:pt idx="63">
                  <c:v>29.99</c:v>
                </c:pt>
                <c:pt idx="64">
                  <c:v>17.170000000000002</c:v>
                </c:pt>
                <c:pt idx="65">
                  <c:v>16.190000000000001</c:v>
                </c:pt>
                <c:pt idx="66">
                  <c:v>17.54</c:v>
                </c:pt>
                <c:pt idx="67">
                  <c:v>15.81</c:v>
                </c:pt>
                <c:pt idx="68">
                  <c:v>18.8</c:v>
                </c:pt>
                <c:pt idx="69">
                  <c:v>25.1</c:v>
                </c:pt>
                <c:pt idx="70">
                  <c:v>18.75</c:v>
                </c:pt>
                <c:pt idx="71">
                  <c:v>15.13</c:v>
                </c:pt>
                <c:pt idx="72">
                  <c:v>22.56</c:v>
                </c:pt>
              </c:numCache>
            </c:numRef>
          </c:val>
          <c:extLst>
            <c:ext xmlns:c16="http://schemas.microsoft.com/office/drawing/2014/chart" uri="{C3380CC4-5D6E-409C-BE32-E72D297353CC}">
              <c16:uniqueId val="{00000001-2097-441F-9A06-90C057193F5A}"/>
            </c:ext>
          </c:extLst>
        </c:ser>
        <c:dLbls>
          <c:showLegendKey val="0"/>
          <c:showVal val="0"/>
          <c:showCatName val="0"/>
          <c:showSerName val="0"/>
          <c:showPercent val="0"/>
          <c:showBubbleSize val="0"/>
        </c:dLbls>
        <c:gapWidth val="0"/>
        <c:overlap val="100"/>
        <c:axId val="1451525471"/>
        <c:axId val="1451527135"/>
      </c:barChart>
      <c:lineChart>
        <c:grouping val="standard"/>
        <c:varyColors val="0"/>
        <c:ser>
          <c:idx val="3"/>
          <c:order val="2"/>
          <c:tx>
            <c:strRef>
              <c:f>'Graf II.33'!$W$6</c:f>
              <c:strCache>
                <c:ptCount val="1"/>
                <c:pt idx="0">
                  <c:v>Meziroční změna (pravá osa)</c:v>
                </c:pt>
              </c:strCache>
            </c:strRef>
          </c:tx>
          <c:spPr>
            <a:ln w="28575" cap="rnd">
              <a:solidFill>
                <a:schemeClr val="bg1">
                  <a:lumMod val="75000"/>
                </a:schemeClr>
              </a:solidFill>
              <a:round/>
            </a:ln>
            <a:effectLst/>
          </c:spPr>
          <c:marker>
            <c:symbol val="none"/>
          </c:marker>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II.33'!$W$7:$W$79</c:f>
              <c:numCache>
                <c:formatCode>0.00</c:formatCode>
                <c:ptCount val="73"/>
                <c:pt idx="0">
                  <c:v>-30.38</c:v>
                </c:pt>
                <c:pt idx="1">
                  <c:v>-1.37</c:v>
                </c:pt>
                <c:pt idx="2">
                  <c:v>16.2</c:v>
                </c:pt>
                <c:pt idx="3">
                  <c:v>0.82</c:v>
                </c:pt>
                <c:pt idx="4">
                  <c:v>63.7</c:v>
                </c:pt>
                <c:pt idx="5">
                  <c:v>-9.32</c:v>
                </c:pt>
                <c:pt idx="6">
                  <c:v>7.99</c:v>
                </c:pt>
                <c:pt idx="7">
                  <c:v>-1.37</c:v>
                </c:pt>
                <c:pt idx="8">
                  <c:v>-15.92</c:v>
                </c:pt>
                <c:pt idx="9">
                  <c:v>-3.04</c:v>
                </c:pt>
                <c:pt idx="10">
                  <c:v>19.32</c:v>
                </c:pt>
                <c:pt idx="11">
                  <c:v>8.57</c:v>
                </c:pt>
                <c:pt idx="12">
                  <c:v>10.24</c:v>
                </c:pt>
                <c:pt idx="13">
                  <c:v>-10.64</c:v>
                </c:pt>
                <c:pt idx="14">
                  <c:v>-29.16</c:v>
                </c:pt>
                <c:pt idx="15">
                  <c:v>21.98</c:v>
                </c:pt>
                <c:pt idx="16">
                  <c:v>-9.15</c:v>
                </c:pt>
                <c:pt idx="17">
                  <c:v>46.67</c:v>
                </c:pt>
                <c:pt idx="18">
                  <c:v>42.89</c:v>
                </c:pt>
                <c:pt idx="19">
                  <c:v>33.76</c:v>
                </c:pt>
                <c:pt idx="20">
                  <c:v>27.99</c:v>
                </c:pt>
                <c:pt idx="21">
                  <c:v>-13.96</c:v>
                </c:pt>
                <c:pt idx="22">
                  <c:v>25.06</c:v>
                </c:pt>
                <c:pt idx="23">
                  <c:v>2.72</c:v>
                </c:pt>
                <c:pt idx="24">
                  <c:v>21.32</c:v>
                </c:pt>
                <c:pt idx="25">
                  <c:v>9.75</c:v>
                </c:pt>
                <c:pt idx="26">
                  <c:v>-0.37</c:v>
                </c:pt>
                <c:pt idx="27">
                  <c:v>-45.43</c:v>
                </c:pt>
                <c:pt idx="28">
                  <c:v>-11.39</c:v>
                </c:pt>
                <c:pt idx="29">
                  <c:v>-23.66</c:v>
                </c:pt>
                <c:pt idx="30">
                  <c:v>-11.79</c:v>
                </c:pt>
                <c:pt idx="31">
                  <c:v>-26.94</c:v>
                </c:pt>
                <c:pt idx="32">
                  <c:v>18.100000000000001</c:v>
                </c:pt>
                <c:pt idx="33">
                  <c:v>42.78</c:v>
                </c:pt>
                <c:pt idx="34">
                  <c:v>-10.29</c:v>
                </c:pt>
                <c:pt idx="35">
                  <c:v>-5.03</c:v>
                </c:pt>
                <c:pt idx="36">
                  <c:v>16.03</c:v>
                </c:pt>
                <c:pt idx="37">
                  <c:v>46.29</c:v>
                </c:pt>
                <c:pt idx="38">
                  <c:v>94.24</c:v>
                </c:pt>
                <c:pt idx="39">
                  <c:v>184.96</c:v>
                </c:pt>
                <c:pt idx="40">
                  <c:v>59.26</c:v>
                </c:pt>
                <c:pt idx="41">
                  <c:v>14.26</c:v>
                </c:pt>
                <c:pt idx="42">
                  <c:v>83.6</c:v>
                </c:pt>
                <c:pt idx="43">
                  <c:v>36.950000000000003</c:v>
                </c:pt>
                <c:pt idx="44">
                  <c:v>-2.5299999999999998</c:v>
                </c:pt>
                <c:pt idx="45">
                  <c:v>3.42</c:v>
                </c:pt>
                <c:pt idx="46">
                  <c:v>-11.77</c:v>
                </c:pt>
                <c:pt idx="47">
                  <c:v>96.44</c:v>
                </c:pt>
                <c:pt idx="48">
                  <c:v>21.44</c:v>
                </c:pt>
                <c:pt idx="49">
                  <c:v>-2.98</c:v>
                </c:pt>
                <c:pt idx="50">
                  <c:v>-30.47</c:v>
                </c:pt>
                <c:pt idx="51">
                  <c:v>-36.090000000000003</c:v>
                </c:pt>
                <c:pt idx="52">
                  <c:v>-43.06</c:v>
                </c:pt>
                <c:pt idx="53">
                  <c:v>35.590000000000003</c:v>
                </c:pt>
                <c:pt idx="54">
                  <c:v>-36.58</c:v>
                </c:pt>
                <c:pt idx="55">
                  <c:v>-19.8</c:v>
                </c:pt>
                <c:pt idx="56">
                  <c:v>-7.3</c:v>
                </c:pt>
                <c:pt idx="57">
                  <c:v>-24.11</c:v>
                </c:pt>
                <c:pt idx="58">
                  <c:v>-9.82</c:v>
                </c:pt>
                <c:pt idx="59">
                  <c:v>-54.69</c:v>
                </c:pt>
                <c:pt idx="60">
                  <c:v>-40.799999999999997</c:v>
                </c:pt>
                <c:pt idx="61">
                  <c:v>-42.38</c:v>
                </c:pt>
                <c:pt idx="62">
                  <c:v>-42.46</c:v>
                </c:pt>
                <c:pt idx="63">
                  <c:v>-10.38</c:v>
                </c:pt>
                <c:pt idx="64">
                  <c:v>-7.72</c:v>
                </c:pt>
                <c:pt idx="65">
                  <c:v>-50.53</c:v>
                </c:pt>
                <c:pt idx="66">
                  <c:v>-47.19</c:v>
                </c:pt>
                <c:pt idx="67">
                  <c:v>-30.93</c:v>
                </c:pt>
                <c:pt idx="68">
                  <c:v>-36.51</c:v>
                </c:pt>
                <c:pt idx="69">
                  <c:v>3.42</c:v>
                </c:pt>
                <c:pt idx="70">
                  <c:v>-3.82</c:v>
                </c:pt>
                <c:pt idx="71">
                  <c:v>-13.75</c:v>
                </c:pt>
                <c:pt idx="72">
                  <c:v>-3.85</c:v>
                </c:pt>
              </c:numCache>
            </c:numRef>
          </c:val>
          <c:smooth val="0"/>
          <c:extLst>
            <c:ext xmlns:c16="http://schemas.microsoft.com/office/drawing/2014/chart" uri="{C3380CC4-5D6E-409C-BE32-E72D297353CC}">
              <c16:uniqueId val="{00000002-2097-441F-9A06-90C057193F5A}"/>
            </c:ext>
          </c:extLst>
        </c:ser>
        <c:ser>
          <c:idx val="2"/>
          <c:order val="3"/>
          <c:tx>
            <c:strRef>
              <c:f>'Graf II.33'!$X$6</c:f>
              <c:strCache>
                <c:ptCount val="1"/>
                <c:pt idx="0">
                  <c:v>Podíl úvěrů v EUR (pr. osa)</c:v>
                </c:pt>
              </c:strCache>
            </c:strRef>
          </c:tx>
          <c:spPr>
            <a:ln w="28575" cap="rnd">
              <a:solidFill>
                <a:schemeClr val="accent3"/>
              </a:solidFill>
              <a:round/>
            </a:ln>
            <a:effectLst/>
          </c:spPr>
          <c:marker>
            <c:symbol val="none"/>
          </c:marker>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II.33'!$X$7:$X$79</c:f>
              <c:numCache>
                <c:formatCode>0.00</c:formatCode>
                <c:ptCount val="73"/>
                <c:pt idx="0">
                  <c:v>26.25</c:v>
                </c:pt>
                <c:pt idx="1">
                  <c:v>40.58</c:v>
                </c:pt>
                <c:pt idx="2">
                  <c:v>38.6</c:v>
                </c:pt>
                <c:pt idx="3">
                  <c:v>22.77</c:v>
                </c:pt>
                <c:pt idx="4">
                  <c:v>40.29</c:v>
                </c:pt>
                <c:pt idx="5">
                  <c:v>32.28</c:v>
                </c:pt>
                <c:pt idx="6">
                  <c:v>23.38</c:v>
                </c:pt>
                <c:pt idx="7">
                  <c:v>39.96</c:v>
                </c:pt>
                <c:pt idx="8">
                  <c:v>42.34</c:v>
                </c:pt>
                <c:pt idx="9">
                  <c:v>38.58</c:v>
                </c:pt>
                <c:pt idx="10">
                  <c:v>32.33</c:v>
                </c:pt>
                <c:pt idx="11">
                  <c:v>35.9</c:v>
                </c:pt>
                <c:pt idx="12">
                  <c:v>38.299999999999997</c:v>
                </c:pt>
                <c:pt idx="13">
                  <c:v>25.54</c:v>
                </c:pt>
                <c:pt idx="14">
                  <c:v>23.88</c:v>
                </c:pt>
                <c:pt idx="15">
                  <c:v>37.4</c:v>
                </c:pt>
                <c:pt idx="16">
                  <c:v>44.73</c:v>
                </c:pt>
                <c:pt idx="17">
                  <c:v>24.6</c:v>
                </c:pt>
                <c:pt idx="18">
                  <c:v>25.38</c:v>
                </c:pt>
                <c:pt idx="19">
                  <c:v>36.26</c:v>
                </c:pt>
                <c:pt idx="20">
                  <c:v>33.85</c:v>
                </c:pt>
                <c:pt idx="21">
                  <c:v>44.64</c:v>
                </c:pt>
                <c:pt idx="22">
                  <c:v>27.75</c:v>
                </c:pt>
                <c:pt idx="23">
                  <c:v>29.16</c:v>
                </c:pt>
                <c:pt idx="24">
                  <c:v>46.02</c:v>
                </c:pt>
                <c:pt idx="25">
                  <c:v>42.09</c:v>
                </c:pt>
                <c:pt idx="26">
                  <c:v>30.92</c:v>
                </c:pt>
                <c:pt idx="27">
                  <c:v>32.36</c:v>
                </c:pt>
                <c:pt idx="28">
                  <c:v>26.16</c:v>
                </c:pt>
                <c:pt idx="29">
                  <c:v>26.67</c:v>
                </c:pt>
                <c:pt idx="30">
                  <c:v>26.97</c:v>
                </c:pt>
                <c:pt idx="31">
                  <c:v>27.17</c:v>
                </c:pt>
                <c:pt idx="32">
                  <c:v>24.52</c:v>
                </c:pt>
                <c:pt idx="33">
                  <c:v>32.76</c:v>
                </c:pt>
                <c:pt idx="34">
                  <c:v>24.55</c:v>
                </c:pt>
                <c:pt idx="35">
                  <c:v>20.2</c:v>
                </c:pt>
                <c:pt idx="36">
                  <c:v>21.98</c:v>
                </c:pt>
                <c:pt idx="37">
                  <c:v>15</c:v>
                </c:pt>
                <c:pt idx="38">
                  <c:v>13.84</c:v>
                </c:pt>
                <c:pt idx="39">
                  <c:v>14.97</c:v>
                </c:pt>
                <c:pt idx="40">
                  <c:v>17.329999999999998</c:v>
                </c:pt>
                <c:pt idx="41">
                  <c:v>21.04</c:v>
                </c:pt>
                <c:pt idx="42">
                  <c:v>30.21</c:v>
                </c:pt>
                <c:pt idx="43">
                  <c:v>23.73</c:v>
                </c:pt>
                <c:pt idx="44">
                  <c:v>33.83</c:v>
                </c:pt>
                <c:pt idx="45">
                  <c:v>44.71</c:v>
                </c:pt>
                <c:pt idx="46">
                  <c:v>38.6</c:v>
                </c:pt>
                <c:pt idx="47">
                  <c:v>32.17</c:v>
                </c:pt>
                <c:pt idx="48">
                  <c:v>32.92</c:v>
                </c:pt>
                <c:pt idx="49">
                  <c:v>45.33</c:v>
                </c:pt>
                <c:pt idx="50">
                  <c:v>45.48</c:v>
                </c:pt>
                <c:pt idx="51">
                  <c:v>50.18</c:v>
                </c:pt>
                <c:pt idx="52">
                  <c:v>55.88</c:v>
                </c:pt>
                <c:pt idx="53">
                  <c:v>65.56</c:v>
                </c:pt>
                <c:pt idx="54">
                  <c:v>60.65</c:v>
                </c:pt>
                <c:pt idx="55">
                  <c:v>45.43</c:v>
                </c:pt>
                <c:pt idx="56">
                  <c:v>56.6</c:v>
                </c:pt>
                <c:pt idx="57">
                  <c:v>46.77</c:v>
                </c:pt>
                <c:pt idx="58">
                  <c:v>60.98</c:v>
                </c:pt>
                <c:pt idx="59">
                  <c:v>54.94</c:v>
                </c:pt>
                <c:pt idx="60">
                  <c:v>43.37</c:v>
                </c:pt>
                <c:pt idx="61">
                  <c:v>47.35</c:v>
                </c:pt>
                <c:pt idx="62">
                  <c:v>32.94</c:v>
                </c:pt>
                <c:pt idx="63">
                  <c:v>53.3</c:v>
                </c:pt>
                <c:pt idx="64">
                  <c:v>56.59</c:v>
                </c:pt>
                <c:pt idx="65">
                  <c:v>51.13</c:v>
                </c:pt>
                <c:pt idx="66">
                  <c:v>46.49</c:v>
                </c:pt>
                <c:pt idx="67">
                  <c:v>57.83</c:v>
                </c:pt>
                <c:pt idx="68">
                  <c:v>46.29</c:v>
                </c:pt>
                <c:pt idx="69">
                  <c:v>58.63</c:v>
                </c:pt>
                <c:pt idx="70">
                  <c:v>52.06</c:v>
                </c:pt>
                <c:pt idx="71">
                  <c:v>51.02</c:v>
                </c:pt>
                <c:pt idx="72">
                  <c:v>51.78</c:v>
                </c:pt>
              </c:numCache>
            </c:numRef>
          </c:val>
          <c:smooth val="0"/>
          <c:extLst>
            <c:ext xmlns:c16="http://schemas.microsoft.com/office/drawing/2014/chart" uri="{C3380CC4-5D6E-409C-BE32-E72D297353CC}">
              <c16:uniqueId val="{00000003-2097-441F-9A06-90C057193F5A}"/>
            </c:ext>
          </c:extLst>
        </c:ser>
        <c:dLbls>
          <c:showLegendKey val="0"/>
          <c:showVal val="0"/>
          <c:showCatName val="0"/>
          <c:showSerName val="0"/>
          <c:showPercent val="0"/>
          <c:showBubbleSize val="0"/>
        </c:dLbls>
        <c:marker val="1"/>
        <c:smooth val="0"/>
        <c:axId val="1069875327"/>
        <c:axId val="1069882399"/>
      </c:lineChart>
      <c:dateAx>
        <c:axId val="1451525471"/>
        <c:scaling>
          <c:orientation val="minMax"/>
          <c:max val="45382"/>
          <c:min val="4319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7135"/>
        <c:crosses val="autoZero"/>
        <c:auto val="1"/>
        <c:lblOffset val="100"/>
        <c:baseTimeUnit val="months"/>
        <c:majorUnit val="12"/>
        <c:majorTimeUnit val="months"/>
      </c:dateAx>
      <c:valAx>
        <c:axId val="1451527135"/>
        <c:scaling>
          <c:orientation val="minMax"/>
          <c:max val="12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5471"/>
        <c:crosses val="autoZero"/>
        <c:crossBetween val="midCat"/>
        <c:majorUnit val="20"/>
      </c:valAx>
      <c:valAx>
        <c:axId val="1069882399"/>
        <c:scaling>
          <c:orientation val="minMax"/>
          <c:max val="200"/>
          <c:min val="-10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69875327"/>
        <c:crosses val="max"/>
        <c:crossBetween val="between"/>
        <c:majorUnit val="50"/>
      </c:valAx>
      <c:dateAx>
        <c:axId val="1069875327"/>
        <c:scaling>
          <c:orientation val="minMax"/>
        </c:scaling>
        <c:delete val="1"/>
        <c:axPos val="b"/>
        <c:numFmt formatCode="m/d/yyyy" sourceLinked="1"/>
        <c:majorTickMark val="out"/>
        <c:minorTickMark val="none"/>
        <c:tickLblPos val="nextTo"/>
        <c:crossAx val="1069882399"/>
        <c:crosses val="autoZero"/>
        <c:auto val="1"/>
        <c:lblOffset val="100"/>
        <c:baseTimeUnit val="months"/>
      </c:dateAx>
      <c:spPr>
        <a:noFill/>
        <a:ln w="25400">
          <a:noFill/>
        </a:ln>
        <a:effectLst/>
      </c:spPr>
    </c:plotArea>
    <c:legend>
      <c:legendPos val="b"/>
      <c:layout>
        <c:manualLayout>
          <c:xMode val="edge"/>
          <c:yMode val="edge"/>
          <c:x val="0"/>
          <c:y val="0.83060353603556814"/>
          <c:w val="1"/>
          <c:h val="0.1693964639644318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6946588572980098E-2"/>
          <c:w val="0.83040140961400799"/>
          <c:h val="0.65790853729490706"/>
        </c:manualLayout>
      </c:layout>
      <c:barChart>
        <c:barDir val="col"/>
        <c:grouping val="stacked"/>
        <c:varyColors val="0"/>
        <c:ser>
          <c:idx val="1"/>
          <c:order val="0"/>
          <c:tx>
            <c:strRef>
              <c:f>'Graf II.33'!$V$4</c:f>
              <c:strCache>
                <c:ptCount val="1"/>
                <c:pt idx="0">
                  <c:v>EUR</c:v>
                </c:pt>
              </c:strCache>
            </c:strRef>
          </c:tx>
          <c:spPr>
            <a:solidFill>
              <a:schemeClr val="accent2"/>
            </a:solidFill>
            <a:ln>
              <a:noFill/>
            </a:ln>
            <a:effectLst/>
          </c:spPr>
          <c:invertIfNegative val="0"/>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II.33'!$V$7:$V$79</c:f>
              <c:numCache>
                <c:formatCode>0.00</c:formatCode>
                <c:ptCount val="73"/>
                <c:pt idx="0">
                  <c:v>11.45</c:v>
                </c:pt>
                <c:pt idx="1">
                  <c:v>17.37</c:v>
                </c:pt>
                <c:pt idx="2">
                  <c:v>23.37</c:v>
                </c:pt>
                <c:pt idx="3">
                  <c:v>13.46</c:v>
                </c:pt>
                <c:pt idx="4">
                  <c:v>23.66</c:v>
                </c:pt>
                <c:pt idx="5">
                  <c:v>12.72</c:v>
                </c:pt>
                <c:pt idx="6">
                  <c:v>9.89</c:v>
                </c:pt>
                <c:pt idx="7">
                  <c:v>20.21</c:v>
                </c:pt>
                <c:pt idx="8">
                  <c:v>17.09</c:v>
                </c:pt>
                <c:pt idx="9">
                  <c:v>23.48</c:v>
                </c:pt>
                <c:pt idx="10">
                  <c:v>14.72</c:v>
                </c:pt>
                <c:pt idx="11">
                  <c:v>14.81</c:v>
                </c:pt>
                <c:pt idx="12">
                  <c:v>18.420000000000002</c:v>
                </c:pt>
                <c:pt idx="13">
                  <c:v>9.77</c:v>
                </c:pt>
                <c:pt idx="14">
                  <c:v>10.24</c:v>
                </c:pt>
                <c:pt idx="15">
                  <c:v>26.98</c:v>
                </c:pt>
                <c:pt idx="16">
                  <c:v>23.86</c:v>
                </c:pt>
                <c:pt idx="17">
                  <c:v>14.22</c:v>
                </c:pt>
                <c:pt idx="18">
                  <c:v>15.34</c:v>
                </c:pt>
                <c:pt idx="19">
                  <c:v>24.53</c:v>
                </c:pt>
                <c:pt idx="20">
                  <c:v>17.489999999999998</c:v>
                </c:pt>
                <c:pt idx="21">
                  <c:v>23.37</c:v>
                </c:pt>
                <c:pt idx="22">
                  <c:v>15.81</c:v>
                </c:pt>
                <c:pt idx="23">
                  <c:v>12.35</c:v>
                </c:pt>
                <c:pt idx="24">
                  <c:v>26.85</c:v>
                </c:pt>
                <c:pt idx="25">
                  <c:v>17.670000000000002</c:v>
                </c:pt>
                <c:pt idx="26">
                  <c:v>13.21</c:v>
                </c:pt>
                <c:pt idx="27">
                  <c:v>12.74</c:v>
                </c:pt>
                <c:pt idx="28">
                  <c:v>12.37</c:v>
                </c:pt>
                <c:pt idx="29">
                  <c:v>11.77</c:v>
                </c:pt>
                <c:pt idx="30">
                  <c:v>14.38</c:v>
                </c:pt>
                <c:pt idx="31">
                  <c:v>13.43</c:v>
                </c:pt>
                <c:pt idx="32">
                  <c:v>14.96</c:v>
                </c:pt>
                <c:pt idx="33">
                  <c:v>24.49</c:v>
                </c:pt>
                <c:pt idx="34">
                  <c:v>12.54</c:v>
                </c:pt>
                <c:pt idx="35">
                  <c:v>8.1300000000000008</c:v>
                </c:pt>
                <c:pt idx="36">
                  <c:v>14.88</c:v>
                </c:pt>
                <c:pt idx="37">
                  <c:v>9.2100000000000009</c:v>
                </c:pt>
                <c:pt idx="38">
                  <c:v>11.48</c:v>
                </c:pt>
                <c:pt idx="39">
                  <c:v>16.79</c:v>
                </c:pt>
                <c:pt idx="40">
                  <c:v>13.05</c:v>
                </c:pt>
                <c:pt idx="41">
                  <c:v>10.61</c:v>
                </c:pt>
                <c:pt idx="42">
                  <c:v>29.57</c:v>
                </c:pt>
                <c:pt idx="43">
                  <c:v>16.059999999999999</c:v>
                </c:pt>
                <c:pt idx="44">
                  <c:v>20.12</c:v>
                </c:pt>
                <c:pt idx="45">
                  <c:v>34.56</c:v>
                </c:pt>
                <c:pt idx="46">
                  <c:v>17.399999999999999</c:v>
                </c:pt>
                <c:pt idx="47">
                  <c:v>25.42</c:v>
                </c:pt>
                <c:pt idx="48">
                  <c:v>27.06</c:v>
                </c:pt>
                <c:pt idx="49">
                  <c:v>27.01</c:v>
                </c:pt>
                <c:pt idx="50">
                  <c:v>26.24</c:v>
                </c:pt>
                <c:pt idx="51">
                  <c:v>35.96</c:v>
                </c:pt>
                <c:pt idx="52">
                  <c:v>23.95</c:v>
                </c:pt>
                <c:pt idx="53">
                  <c:v>44.83</c:v>
                </c:pt>
                <c:pt idx="54">
                  <c:v>37.65</c:v>
                </c:pt>
                <c:pt idx="55">
                  <c:v>24.66</c:v>
                </c:pt>
                <c:pt idx="56">
                  <c:v>31.21</c:v>
                </c:pt>
                <c:pt idx="57">
                  <c:v>27.44</c:v>
                </c:pt>
                <c:pt idx="58">
                  <c:v>24.79</c:v>
                </c:pt>
                <c:pt idx="59">
                  <c:v>19.670000000000002</c:v>
                </c:pt>
                <c:pt idx="60">
                  <c:v>21.1</c:v>
                </c:pt>
                <c:pt idx="61">
                  <c:v>16.260000000000002</c:v>
                </c:pt>
                <c:pt idx="62">
                  <c:v>10.94</c:v>
                </c:pt>
                <c:pt idx="63">
                  <c:v>34.229999999999997</c:v>
                </c:pt>
                <c:pt idx="64">
                  <c:v>22.38</c:v>
                </c:pt>
                <c:pt idx="65">
                  <c:v>16.989999999999998</c:v>
                </c:pt>
                <c:pt idx="66">
                  <c:v>15.24</c:v>
                </c:pt>
                <c:pt idx="67">
                  <c:v>21.68</c:v>
                </c:pt>
                <c:pt idx="68">
                  <c:v>16.2</c:v>
                </c:pt>
                <c:pt idx="69">
                  <c:v>35.57</c:v>
                </c:pt>
                <c:pt idx="70">
                  <c:v>20.36</c:v>
                </c:pt>
                <c:pt idx="71">
                  <c:v>15.76</c:v>
                </c:pt>
                <c:pt idx="72">
                  <c:v>24.23</c:v>
                </c:pt>
              </c:numCache>
            </c:numRef>
          </c:val>
          <c:extLst>
            <c:ext xmlns:c16="http://schemas.microsoft.com/office/drawing/2014/chart" uri="{C3380CC4-5D6E-409C-BE32-E72D297353CC}">
              <c16:uniqueId val="{00000000-832F-4D59-A1C1-1FCDE948AC41}"/>
            </c:ext>
          </c:extLst>
        </c:ser>
        <c:ser>
          <c:idx val="0"/>
          <c:order val="1"/>
          <c:tx>
            <c:strRef>
              <c:f>'Graf II.33'!$U$4</c:f>
              <c:strCache>
                <c:ptCount val="1"/>
                <c:pt idx="0">
                  <c:v>CZK</c:v>
                </c:pt>
              </c:strCache>
            </c:strRef>
          </c:tx>
          <c:spPr>
            <a:solidFill>
              <a:schemeClr val="accent1"/>
            </a:solidFill>
            <a:ln>
              <a:noFill/>
            </a:ln>
            <a:effectLst/>
          </c:spPr>
          <c:invertIfNegative val="0"/>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II.33'!$U$7:$U$79</c:f>
              <c:numCache>
                <c:formatCode>0.00</c:formatCode>
                <c:ptCount val="73"/>
                <c:pt idx="0">
                  <c:v>32.17</c:v>
                </c:pt>
                <c:pt idx="1">
                  <c:v>25.44</c:v>
                </c:pt>
                <c:pt idx="2">
                  <c:v>37.159999999999997</c:v>
                </c:pt>
                <c:pt idx="3">
                  <c:v>45.66</c:v>
                </c:pt>
                <c:pt idx="4">
                  <c:v>35.06</c:v>
                </c:pt>
                <c:pt idx="5">
                  <c:v>26.69</c:v>
                </c:pt>
                <c:pt idx="6">
                  <c:v>32.409999999999997</c:v>
                </c:pt>
                <c:pt idx="7">
                  <c:v>30.37</c:v>
                </c:pt>
                <c:pt idx="8">
                  <c:v>23.28</c:v>
                </c:pt>
                <c:pt idx="9">
                  <c:v>37.369999999999997</c:v>
                </c:pt>
                <c:pt idx="10">
                  <c:v>30.82</c:v>
                </c:pt>
                <c:pt idx="11">
                  <c:v>26.44</c:v>
                </c:pt>
                <c:pt idx="12">
                  <c:v>29.67</c:v>
                </c:pt>
                <c:pt idx="13">
                  <c:v>28.48</c:v>
                </c:pt>
                <c:pt idx="14">
                  <c:v>32.64</c:v>
                </c:pt>
                <c:pt idx="15">
                  <c:v>45.14</c:v>
                </c:pt>
                <c:pt idx="16">
                  <c:v>29.49</c:v>
                </c:pt>
                <c:pt idx="17">
                  <c:v>43.59</c:v>
                </c:pt>
                <c:pt idx="18">
                  <c:v>45.1</c:v>
                </c:pt>
                <c:pt idx="19">
                  <c:v>43.12</c:v>
                </c:pt>
                <c:pt idx="20">
                  <c:v>34.18</c:v>
                </c:pt>
                <c:pt idx="21">
                  <c:v>28.98</c:v>
                </c:pt>
                <c:pt idx="22">
                  <c:v>41.15</c:v>
                </c:pt>
                <c:pt idx="23">
                  <c:v>30.01</c:v>
                </c:pt>
                <c:pt idx="24">
                  <c:v>31.49</c:v>
                </c:pt>
                <c:pt idx="25">
                  <c:v>24.31</c:v>
                </c:pt>
                <c:pt idx="26">
                  <c:v>29.51</c:v>
                </c:pt>
                <c:pt idx="27">
                  <c:v>26.62</c:v>
                </c:pt>
                <c:pt idx="28">
                  <c:v>34.9</c:v>
                </c:pt>
                <c:pt idx="29">
                  <c:v>32.36</c:v>
                </c:pt>
                <c:pt idx="30">
                  <c:v>38.93</c:v>
                </c:pt>
                <c:pt idx="31">
                  <c:v>36</c:v>
                </c:pt>
                <c:pt idx="32">
                  <c:v>46.06</c:v>
                </c:pt>
                <c:pt idx="33">
                  <c:v>50.26</c:v>
                </c:pt>
                <c:pt idx="34">
                  <c:v>38.549999999999997</c:v>
                </c:pt>
                <c:pt idx="35">
                  <c:v>32.11</c:v>
                </c:pt>
                <c:pt idx="36">
                  <c:v>52.81</c:v>
                </c:pt>
                <c:pt idx="37">
                  <c:v>52.21</c:v>
                </c:pt>
                <c:pt idx="38">
                  <c:v>71.5</c:v>
                </c:pt>
                <c:pt idx="39">
                  <c:v>95.34</c:v>
                </c:pt>
                <c:pt idx="40">
                  <c:v>62.24</c:v>
                </c:pt>
                <c:pt idx="41">
                  <c:v>39.82</c:v>
                </c:pt>
                <c:pt idx="42">
                  <c:v>68.31</c:v>
                </c:pt>
                <c:pt idx="43">
                  <c:v>51.63</c:v>
                </c:pt>
                <c:pt idx="44">
                  <c:v>39.36</c:v>
                </c:pt>
                <c:pt idx="45">
                  <c:v>42.74</c:v>
                </c:pt>
                <c:pt idx="46">
                  <c:v>27.68</c:v>
                </c:pt>
                <c:pt idx="47">
                  <c:v>53.61</c:v>
                </c:pt>
                <c:pt idx="48">
                  <c:v>55.14</c:v>
                </c:pt>
                <c:pt idx="49">
                  <c:v>32.58</c:v>
                </c:pt>
                <c:pt idx="50">
                  <c:v>31.46</c:v>
                </c:pt>
                <c:pt idx="51">
                  <c:v>35.700000000000003</c:v>
                </c:pt>
                <c:pt idx="52">
                  <c:v>18.91</c:v>
                </c:pt>
                <c:pt idx="53">
                  <c:v>23.55</c:v>
                </c:pt>
                <c:pt idx="54">
                  <c:v>24.43</c:v>
                </c:pt>
                <c:pt idx="55">
                  <c:v>29.62</c:v>
                </c:pt>
                <c:pt idx="56">
                  <c:v>23.93</c:v>
                </c:pt>
                <c:pt idx="57">
                  <c:v>31.23</c:v>
                </c:pt>
                <c:pt idx="58">
                  <c:v>15.87</c:v>
                </c:pt>
                <c:pt idx="59">
                  <c:v>16.14</c:v>
                </c:pt>
                <c:pt idx="60">
                  <c:v>27.56</c:v>
                </c:pt>
                <c:pt idx="61">
                  <c:v>18.079999999999998</c:v>
                </c:pt>
                <c:pt idx="62">
                  <c:v>22.26</c:v>
                </c:pt>
                <c:pt idx="63">
                  <c:v>29.99</c:v>
                </c:pt>
                <c:pt idx="64">
                  <c:v>17.170000000000002</c:v>
                </c:pt>
                <c:pt idx="65">
                  <c:v>16.190000000000001</c:v>
                </c:pt>
                <c:pt idx="66">
                  <c:v>17.54</c:v>
                </c:pt>
                <c:pt idx="67">
                  <c:v>15.81</c:v>
                </c:pt>
                <c:pt idx="68">
                  <c:v>18.8</c:v>
                </c:pt>
                <c:pt idx="69">
                  <c:v>25.1</c:v>
                </c:pt>
                <c:pt idx="70">
                  <c:v>18.75</c:v>
                </c:pt>
                <c:pt idx="71">
                  <c:v>15.13</c:v>
                </c:pt>
                <c:pt idx="72">
                  <c:v>22.56</c:v>
                </c:pt>
              </c:numCache>
            </c:numRef>
          </c:val>
          <c:extLst>
            <c:ext xmlns:c16="http://schemas.microsoft.com/office/drawing/2014/chart" uri="{C3380CC4-5D6E-409C-BE32-E72D297353CC}">
              <c16:uniqueId val="{00000001-832F-4D59-A1C1-1FCDE948AC41}"/>
            </c:ext>
          </c:extLst>
        </c:ser>
        <c:dLbls>
          <c:showLegendKey val="0"/>
          <c:showVal val="0"/>
          <c:showCatName val="0"/>
          <c:showSerName val="0"/>
          <c:showPercent val="0"/>
          <c:showBubbleSize val="0"/>
        </c:dLbls>
        <c:gapWidth val="0"/>
        <c:overlap val="100"/>
        <c:axId val="1451525471"/>
        <c:axId val="1451527135"/>
      </c:barChart>
      <c:lineChart>
        <c:grouping val="standard"/>
        <c:varyColors val="0"/>
        <c:ser>
          <c:idx val="3"/>
          <c:order val="2"/>
          <c:tx>
            <c:strRef>
              <c:f>'Graf II.33'!$W$4</c:f>
              <c:strCache>
                <c:ptCount val="1"/>
                <c:pt idx="0">
                  <c:v>Year-on-year change (rhs)</c:v>
                </c:pt>
              </c:strCache>
            </c:strRef>
          </c:tx>
          <c:spPr>
            <a:ln w="28575" cap="rnd">
              <a:solidFill>
                <a:schemeClr val="bg1">
                  <a:lumMod val="75000"/>
                </a:schemeClr>
              </a:solidFill>
              <a:round/>
            </a:ln>
            <a:effectLst/>
          </c:spPr>
          <c:marker>
            <c:symbol val="none"/>
          </c:marker>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II.33'!$W$7:$W$79</c:f>
              <c:numCache>
                <c:formatCode>0.00</c:formatCode>
                <c:ptCount val="73"/>
                <c:pt idx="0">
                  <c:v>-30.38</c:v>
                </c:pt>
                <c:pt idx="1">
                  <c:v>-1.37</c:v>
                </c:pt>
                <c:pt idx="2">
                  <c:v>16.2</c:v>
                </c:pt>
                <c:pt idx="3">
                  <c:v>0.82</c:v>
                </c:pt>
                <c:pt idx="4">
                  <c:v>63.7</c:v>
                </c:pt>
                <c:pt idx="5">
                  <c:v>-9.32</c:v>
                </c:pt>
                <c:pt idx="6">
                  <c:v>7.99</c:v>
                </c:pt>
                <c:pt idx="7">
                  <c:v>-1.37</c:v>
                </c:pt>
                <c:pt idx="8">
                  <c:v>-15.92</c:v>
                </c:pt>
                <c:pt idx="9">
                  <c:v>-3.04</c:v>
                </c:pt>
                <c:pt idx="10">
                  <c:v>19.32</c:v>
                </c:pt>
                <c:pt idx="11">
                  <c:v>8.57</c:v>
                </c:pt>
                <c:pt idx="12">
                  <c:v>10.24</c:v>
                </c:pt>
                <c:pt idx="13">
                  <c:v>-10.64</c:v>
                </c:pt>
                <c:pt idx="14">
                  <c:v>-29.16</c:v>
                </c:pt>
                <c:pt idx="15">
                  <c:v>21.98</c:v>
                </c:pt>
                <c:pt idx="16">
                  <c:v>-9.15</c:v>
                </c:pt>
                <c:pt idx="17">
                  <c:v>46.67</c:v>
                </c:pt>
                <c:pt idx="18">
                  <c:v>42.89</c:v>
                </c:pt>
                <c:pt idx="19">
                  <c:v>33.76</c:v>
                </c:pt>
                <c:pt idx="20">
                  <c:v>27.99</c:v>
                </c:pt>
                <c:pt idx="21">
                  <c:v>-13.96</c:v>
                </c:pt>
                <c:pt idx="22">
                  <c:v>25.06</c:v>
                </c:pt>
                <c:pt idx="23">
                  <c:v>2.72</c:v>
                </c:pt>
                <c:pt idx="24">
                  <c:v>21.32</c:v>
                </c:pt>
                <c:pt idx="25">
                  <c:v>9.75</c:v>
                </c:pt>
                <c:pt idx="26">
                  <c:v>-0.37</c:v>
                </c:pt>
                <c:pt idx="27">
                  <c:v>-45.43</c:v>
                </c:pt>
                <c:pt idx="28">
                  <c:v>-11.39</c:v>
                </c:pt>
                <c:pt idx="29">
                  <c:v>-23.66</c:v>
                </c:pt>
                <c:pt idx="30">
                  <c:v>-11.79</c:v>
                </c:pt>
                <c:pt idx="31">
                  <c:v>-26.94</c:v>
                </c:pt>
                <c:pt idx="32">
                  <c:v>18.100000000000001</c:v>
                </c:pt>
                <c:pt idx="33">
                  <c:v>42.78</c:v>
                </c:pt>
                <c:pt idx="34">
                  <c:v>-10.29</c:v>
                </c:pt>
                <c:pt idx="35">
                  <c:v>-5.03</c:v>
                </c:pt>
                <c:pt idx="36">
                  <c:v>16.03</c:v>
                </c:pt>
                <c:pt idx="37">
                  <c:v>46.29</c:v>
                </c:pt>
                <c:pt idx="38">
                  <c:v>94.24</c:v>
                </c:pt>
                <c:pt idx="39">
                  <c:v>184.96</c:v>
                </c:pt>
                <c:pt idx="40">
                  <c:v>59.26</c:v>
                </c:pt>
                <c:pt idx="41">
                  <c:v>14.26</c:v>
                </c:pt>
                <c:pt idx="42">
                  <c:v>83.6</c:v>
                </c:pt>
                <c:pt idx="43">
                  <c:v>36.950000000000003</c:v>
                </c:pt>
                <c:pt idx="44">
                  <c:v>-2.5299999999999998</c:v>
                </c:pt>
                <c:pt idx="45">
                  <c:v>3.42</c:v>
                </c:pt>
                <c:pt idx="46">
                  <c:v>-11.77</c:v>
                </c:pt>
                <c:pt idx="47">
                  <c:v>96.44</c:v>
                </c:pt>
                <c:pt idx="48">
                  <c:v>21.44</c:v>
                </c:pt>
                <c:pt idx="49">
                  <c:v>-2.98</c:v>
                </c:pt>
                <c:pt idx="50">
                  <c:v>-30.47</c:v>
                </c:pt>
                <c:pt idx="51">
                  <c:v>-36.090000000000003</c:v>
                </c:pt>
                <c:pt idx="52">
                  <c:v>-43.06</c:v>
                </c:pt>
                <c:pt idx="53">
                  <c:v>35.590000000000003</c:v>
                </c:pt>
                <c:pt idx="54">
                  <c:v>-36.58</c:v>
                </c:pt>
                <c:pt idx="55">
                  <c:v>-19.8</c:v>
                </c:pt>
                <c:pt idx="56">
                  <c:v>-7.3</c:v>
                </c:pt>
                <c:pt idx="57">
                  <c:v>-24.11</c:v>
                </c:pt>
                <c:pt idx="58">
                  <c:v>-9.82</c:v>
                </c:pt>
                <c:pt idx="59">
                  <c:v>-54.69</c:v>
                </c:pt>
                <c:pt idx="60">
                  <c:v>-40.799999999999997</c:v>
                </c:pt>
                <c:pt idx="61">
                  <c:v>-42.38</c:v>
                </c:pt>
                <c:pt idx="62">
                  <c:v>-42.46</c:v>
                </c:pt>
                <c:pt idx="63">
                  <c:v>-10.38</c:v>
                </c:pt>
                <c:pt idx="64">
                  <c:v>-7.72</c:v>
                </c:pt>
                <c:pt idx="65">
                  <c:v>-50.53</c:v>
                </c:pt>
                <c:pt idx="66">
                  <c:v>-47.19</c:v>
                </c:pt>
                <c:pt idx="67">
                  <c:v>-30.93</c:v>
                </c:pt>
                <c:pt idx="68">
                  <c:v>-36.51</c:v>
                </c:pt>
                <c:pt idx="69">
                  <c:v>3.42</c:v>
                </c:pt>
                <c:pt idx="70">
                  <c:v>-3.82</c:v>
                </c:pt>
                <c:pt idx="71">
                  <c:v>-13.75</c:v>
                </c:pt>
                <c:pt idx="72">
                  <c:v>-3.85</c:v>
                </c:pt>
              </c:numCache>
            </c:numRef>
          </c:val>
          <c:smooth val="0"/>
          <c:extLst>
            <c:ext xmlns:c16="http://schemas.microsoft.com/office/drawing/2014/chart" uri="{C3380CC4-5D6E-409C-BE32-E72D297353CC}">
              <c16:uniqueId val="{00000002-832F-4D59-A1C1-1FCDE948AC41}"/>
            </c:ext>
          </c:extLst>
        </c:ser>
        <c:ser>
          <c:idx val="2"/>
          <c:order val="3"/>
          <c:tx>
            <c:strRef>
              <c:f>'Graf II.33'!$X$4</c:f>
              <c:strCache>
                <c:ptCount val="1"/>
                <c:pt idx="0">
                  <c:v>Share of EUR loans (rhs)</c:v>
                </c:pt>
              </c:strCache>
            </c:strRef>
          </c:tx>
          <c:spPr>
            <a:ln w="28575" cap="rnd">
              <a:solidFill>
                <a:schemeClr val="accent3"/>
              </a:solidFill>
              <a:round/>
            </a:ln>
            <a:effectLst/>
          </c:spPr>
          <c:marker>
            <c:symbol val="none"/>
          </c:marker>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II.33'!$X$7:$X$79</c:f>
              <c:numCache>
                <c:formatCode>0.00</c:formatCode>
                <c:ptCount val="73"/>
                <c:pt idx="0">
                  <c:v>26.25</c:v>
                </c:pt>
                <c:pt idx="1">
                  <c:v>40.58</c:v>
                </c:pt>
                <c:pt idx="2">
                  <c:v>38.6</c:v>
                </c:pt>
                <c:pt idx="3">
                  <c:v>22.77</c:v>
                </c:pt>
                <c:pt idx="4">
                  <c:v>40.29</c:v>
                </c:pt>
                <c:pt idx="5">
                  <c:v>32.28</c:v>
                </c:pt>
                <c:pt idx="6">
                  <c:v>23.38</c:v>
                </c:pt>
                <c:pt idx="7">
                  <c:v>39.96</c:v>
                </c:pt>
                <c:pt idx="8">
                  <c:v>42.34</c:v>
                </c:pt>
                <c:pt idx="9">
                  <c:v>38.58</c:v>
                </c:pt>
                <c:pt idx="10">
                  <c:v>32.33</c:v>
                </c:pt>
                <c:pt idx="11">
                  <c:v>35.9</c:v>
                </c:pt>
                <c:pt idx="12">
                  <c:v>38.299999999999997</c:v>
                </c:pt>
                <c:pt idx="13">
                  <c:v>25.54</c:v>
                </c:pt>
                <c:pt idx="14">
                  <c:v>23.88</c:v>
                </c:pt>
                <c:pt idx="15">
                  <c:v>37.4</c:v>
                </c:pt>
                <c:pt idx="16">
                  <c:v>44.73</c:v>
                </c:pt>
                <c:pt idx="17">
                  <c:v>24.6</c:v>
                </c:pt>
                <c:pt idx="18">
                  <c:v>25.38</c:v>
                </c:pt>
                <c:pt idx="19">
                  <c:v>36.26</c:v>
                </c:pt>
                <c:pt idx="20">
                  <c:v>33.85</c:v>
                </c:pt>
                <c:pt idx="21">
                  <c:v>44.64</c:v>
                </c:pt>
                <c:pt idx="22">
                  <c:v>27.75</c:v>
                </c:pt>
                <c:pt idx="23">
                  <c:v>29.16</c:v>
                </c:pt>
                <c:pt idx="24">
                  <c:v>46.02</c:v>
                </c:pt>
                <c:pt idx="25">
                  <c:v>42.09</c:v>
                </c:pt>
                <c:pt idx="26">
                  <c:v>30.92</c:v>
                </c:pt>
                <c:pt idx="27">
                  <c:v>32.36</c:v>
                </c:pt>
                <c:pt idx="28">
                  <c:v>26.16</c:v>
                </c:pt>
                <c:pt idx="29">
                  <c:v>26.67</c:v>
                </c:pt>
                <c:pt idx="30">
                  <c:v>26.97</c:v>
                </c:pt>
                <c:pt idx="31">
                  <c:v>27.17</c:v>
                </c:pt>
                <c:pt idx="32">
                  <c:v>24.52</c:v>
                </c:pt>
                <c:pt idx="33">
                  <c:v>32.76</c:v>
                </c:pt>
                <c:pt idx="34">
                  <c:v>24.55</c:v>
                </c:pt>
                <c:pt idx="35">
                  <c:v>20.2</c:v>
                </c:pt>
                <c:pt idx="36">
                  <c:v>21.98</c:v>
                </c:pt>
                <c:pt idx="37">
                  <c:v>15</c:v>
                </c:pt>
                <c:pt idx="38">
                  <c:v>13.84</c:v>
                </c:pt>
                <c:pt idx="39">
                  <c:v>14.97</c:v>
                </c:pt>
                <c:pt idx="40">
                  <c:v>17.329999999999998</c:v>
                </c:pt>
                <c:pt idx="41">
                  <c:v>21.04</c:v>
                </c:pt>
                <c:pt idx="42">
                  <c:v>30.21</c:v>
                </c:pt>
                <c:pt idx="43">
                  <c:v>23.73</c:v>
                </c:pt>
                <c:pt idx="44">
                  <c:v>33.83</c:v>
                </c:pt>
                <c:pt idx="45">
                  <c:v>44.71</c:v>
                </c:pt>
                <c:pt idx="46">
                  <c:v>38.6</c:v>
                </c:pt>
                <c:pt idx="47">
                  <c:v>32.17</c:v>
                </c:pt>
                <c:pt idx="48">
                  <c:v>32.92</c:v>
                </c:pt>
                <c:pt idx="49">
                  <c:v>45.33</c:v>
                </c:pt>
                <c:pt idx="50">
                  <c:v>45.48</c:v>
                </c:pt>
                <c:pt idx="51">
                  <c:v>50.18</c:v>
                </c:pt>
                <c:pt idx="52">
                  <c:v>55.88</c:v>
                </c:pt>
                <c:pt idx="53">
                  <c:v>65.56</c:v>
                </c:pt>
                <c:pt idx="54">
                  <c:v>60.65</c:v>
                </c:pt>
                <c:pt idx="55">
                  <c:v>45.43</c:v>
                </c:pt>
                <c:pt idx="56">
                  <c:v>56.6</c:v>
                </c:pt>
                <c:pt idx="57">
                  <c:v>46.77</c:v>
                </c:pt>
                <c:pt idx="58">
                  <c:v>60.98</c:v>
                </c:pt>
                <c:pt idx="59">
                  <c:v>54.94</c:v>
                </c:pt>
                <c:pt idx="60">
                  <c:v>43.37</c:v>
                </c:pt>
                <c:pt idx="61">
                  <c:v>47.35</c:v>
                </c:pt>
                <c:pt idx="62">
                  <c:v>32.94</c:v>
                </c:pt>
                <c:pt idx="63">
                  <c:v>53.3</c:v>
                </c:pt>
                <c:pt idx="64">
                  <c:v>56.59</c:v>
                </c:pt>
                <c:pt idx="65">
                  <c:v>51.13</c:v>
                </c:pt>
                <c:pt idx="66">
                  <c:v>46.49</c:v>
                </c:pt>
                <c:pt idx="67">
                  <c:v>57.83</c:v>
                </c:pt>
                <c:pt idx="68">
                  <c:v>46.29</c:v>
                </c:pt>
                <c:pt idx="69">
                  <c:v>58.63</c:v>
                </c:pt>
                <c:pt idx="70">
                  <c:v>52.06</c:v>
                </c:pt>
                <c:pt idx="71">
                  <c:v>51.02</c:v>
                </c:pt>
                <c:pt idx="72">
                  <c:v>51.78</c:v>
                </c:pt>
              </c:numCache>
            </c:numRef>
          </c:val>
          <c:smooth val="0"/>
          <c:extLst>
            <c:ext xmlns:c16="http://schemas.microsoft.com/office/drawing/2014/chart" uri="{C3380CC4-5D6E-409C-BE32-E72D297353CC}">
              <c16:uniqueId val="{00000003-832F-4D59-A1C1-1FCDE948AC41}"/>
            </c:ext>
          </c:extLst>
        </c:ser>
        <c:dLbls>
          <c:showLegendKey val="0"/>
          <c:showVal val="0"/>
          <c:showCatName val="0"/>
          <c:showSerName val="0"/>
          <c:showPercent val="0"/>
          <c:showBubbleSize val="0"/>
        </c:dLbls>
        <c:marker val="1"/>
        <c:smooth val="0"/>
        <c:axId val="1069875327"/>
        <c:axId val="1069882399"/>
      </c:lineChart>
      <c:dateAx>
        <c:axId val="1451525471"/>
        <c:scaling>
          <c:orientation val="minMax"/>
          <c:max val="45382"/>
          <c:min val="4319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7135"/>
        <c:crosses val="autoZero"/>
        <c:auto val="1"/>
        <c:lblOffset val="100"/>
        <c:baseTimeUnit val="months"/>
        <c:majorUnit val="12"/>
        <c:majorTimeUnit val="months"/>
      </c:dateAx>
      <c:valAx>
        <c:axId val="1451527135"/>
        <c:scaling>
          <c:orientation val="minMax"/>
          <c:max val="12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5471"/>
        <c:crosses val="autoZero"/>
        <c:crossBetween val="midCat"/>
        <c:majorUnit val="20"/>
      </c:valAx>
      <c:valAx>
        <c:axId val="1069882399"/>
        <c:scaling>
          <c:orientation val="minMax"/>
          <c:max val="200"/>
          <c:min val="-10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69875327"/>
        <c:crosses val="max"/>
        <c:crossBetween val="between"/>
        <c:majorUnit val="50"/>
      </c:valAx>
      <c:dateAx>
        <c:axId val="1069875327"/>
        <c:scaling>
          <c:orientation val="minMax"/>
        </c:scaling>
        <c:delete val="1"/>
        <c:axPos val="b"/>
        <c:numFmt formatCode="m/d/yyyy" sourceLinked="1"/>
        <c:majorTickMark val="out"/>
        <c:minorTickMark val="none"/>
        <c:tickLblPos val="nextTo"/>
        <c:crossAx val="1069882399"/>
        <c:crosses val="autoZero"/>
        <c:auto val="1"/>
        <c:lblOffset val="100"/>
        <c:baseTimeUnit val="months"/>
      </c:dateAx>
      <c:spPr>
        <a:noFill/>
        <a:ln w="25400">
          <a:noFill/>
        </a:ln>
        <a:effectLst/>
      </c:spPr>
    </c:plotArea>
    <c:legend>
      <c:legendPos val="b"/>
      <c:layout>
        <c:manualLayout>
          <c:xMode val="edge"/>
          <c:yMode val="edge"/>
          <c:x val="1.7482517482517484E-2"/>
          <c:y val="0.79894145499611013"/>
          <c:w val="0.9825174825174825"/>
          <c:h val="0.2010585314766688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6021602888950785E-2"/>
          <c:w val="0.86181763118770993"/>
          <c:h val="0.74878633354145963"/>
        </c:manualLayout>
      </c:layout>
      <c:lineChart>
        <c:grouping val="standard"/>
        <c:varyColors val="0"/>
        <c:ser>
          <c:idx val="0"/>
          <c:order val="0"/>
          <c:tx>
            <c:strRef>
              <c:f>'Graf II.5'!$K$3</c:f>
              <c:strCache>
                <c:ptCount val="1"/>
                <c:pt idx="0">
                  <c:v>CZ</c:v>
                </c:pt>
              </c:strCache>
            </c:strRef>
          </c:tx>
          <c:spPr>
            <a:ln w="28575" cap="rnd">
              <a:solidFill>
                <a:schemeClr val="accent1"/>
              </a:solidFill>
              <a:round/>
            </a:ln>
            <a:effectLst/>
          </c:spPr>
          <c:marker>
            <c:symbol val="none"/>
          </c:marker>
          <c:cat>
            <c:numRef>
              <c:f>'Graf II.5'!$J$4:$J$64</c:f>
              <c:numCache>
                <c:formatCode>m/d/yyyy</c:formatCode>
                <c:ptCount val="61"/>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pt idx="58">
                  <c:v>45352</c:v>
                </c:pt>
                <c:pt idx="59">
                  <c:v>45383</c:v>
                </c:pt>
                <c:pt idx="60">
                  <c:v>45413</c:v>
                </c:pt>
              </c:numCache>
            </c:numRef>
          </c:cat>
          <c:val>
            <c:numRef>
              <c:f>'Graf II.5'!$K$4:$K$64</c:f>
              <c:numCache>
                <c:formatCode>0.00</c:formatCode>
                <c:ptCount val="61"/>
                <c:pt idx="0">
                  <c:v>1.7</c:v>
                </c:pt>
                <c:pt idx="1">
                  <c:v>1.4419999999999999</c:v>
                </c:pt>
                <c:pt idx="2">
                  <c:v>1.26</c:v>
                </c:pt>
                <c:pt idx="3">
                  <c:v>0.81599999999999995</c:v>
                </c:pt>
                <c:pt idx="4">
                  <c:v>1.0740000000000001</c:v>
                </c:pt>
                <c:pt idx="5">
                  <c:v>1.113</c:v>
                </c:pt>
                <c:pt idx="6">
                  <c:v>1.1990000000000001</c:v>
                </c:pt>
                <c:pt idx="7">
                  <c:v>1.329</c:v>
                </c:pt>
                <c:pt idx="8">
                  <c:v>1.5720000000000001</c:v>
                </c:pt>
                <c:pt idx="9">
                  <c:v>1.6359999999999999</c:v>
                </c:pt>
                <c:pt idx="10">
                  <c:v>1.4410000000000001</c:v>
                </c:pt>
                <c:pt idx="11">
                  <c:v>1.08</c:v>
                </c:pt>
                <c:pt idx="12">
                  <c:v>0.52700000000000002</c:v>
                </c:pt>
                <c:pt idx="13">
                  <c:v>0.47</c:v>
                </c:pt>
                <c:pt idx="14">
                  <c:v>0.41899999999999998</c:v>
                </c:pt>
                <c:pt idx="15">
                  <c:v>0.56699999999999995</c:v>
                </c:pt>
                <c:pt idx="16">
                  <c:v>0.64500000000000002</c:v>
                </c:pt>
                <c:pt idx="17">
                  <c:v>0.57699999999999996</c:v>
                </c:pt>
                <c:pt idx="18">
                  <c:v>0.69399999999999995</c:v>
                </c:pt>
                <c:pt idx="19">
                  <c:v>0.85099999999999998</c:v>
                </c:pt>
                <c:pt idx="20">
                  <c:v>0.81799999999999995</c:v>
                </c:pt>
                <c:pt idx="21">
                  <c:v>1.0860000000000001</c:v>
                </c:pt>
                <c:pt idx="22">
                  <c:v>1.468</c:v>
                </c:pt>
                <c:pt idx="23">
                  <c:v>1.47</c:v>
                </c:pt>
                <c:pt idx="24">
                  <c:v>1.472</c:v>
                </c:pt>
                <c:pt idx="25">
                  <c:v>1.6020000000000001</c:v>
                </c:pt>
                <c:pt idx="26">
                  <c:v>1.6679999999999999</c:v>
                </c:pt>
                <c:pt idx="27">
                  <c:v>1.738</c:v>
                </c:pt>
                <c:pt idx="28">
                  <c:v>1.915</c:v>
                </c:pt>
                <c:pt idx="29">
                  <c:v>2.4510000000000001</c:v>
                </c:pt>
                <c:pt idx="30">
                  <c:v>2.8980000000000001</c:v>
                </c:pt>
                <c:pt idx="31">
                  <c:v>2.988</c:v>
                </c:pt>
                <c:pt idx="32">
                  <c:v>3.4950000000000001</c:v>
                </c:pt>
                <c:pt idx="33">
                  <c:v>3.2890000000000001</c:v>
                </c:pt>
                <c:pt idx="34">
                  <c:v>3.95</c:v>
                </c:pt>
                <c:pt idx="35">
                  <c:v>4.665</c:v>
                </c:pt>
                <c:pt idx="36">
                  <c:v>5.1210000000000004</c:v>
                </c:pt>
                <c:pt idx="37">
                  <c:v>5.6180000000000003</c:v>
                </c:pt>
                <c:pt idx="38">
                  <c:v>5.234</c:v>
                </c:pt>
                <c:pt idx="39">
                  <c:v>4.7649999999999997</c:v>
                </c:pt>
                <c:pt idx="40">
                  <c:v>5.2050000000000001</c:v>
                </c:pt>
                <c:pt idx="41">
                  <c:v>5.8840000000000003</c:v>
                </c:pt>
                <c:pt idx="42">
                  <c:v>5.4390000000000001</c:v>
                </c:pt>
                <c:pt idx="43">
                  <c:v>5.0469999999999997</c:v>
                </c:pt>
                <c:pt idx="44">
                  <c:v>4.8920000000000003</c:v>
                </c:pt>
                <c:pt idx="45">
                  <c:v>5.0439999999999996</c:v>
                </c:pt>
                <c:pt idx="46">
                  <c:v>5.0339999999999998</c:v>
                </c:pt>
                <c:pt idx="47">
                  <c:v>5.0750000000000002</c:v>
                </c:pt>
                <c:pt idx="48">
                  <c:v>5.0439999999999996</c:v>
                </c:pt>
                <c:pt idx="49">
                  <c:v>4.8920000000000003</c:v>
                </c:pt>
                <c:pt idx="50">
                  <c:v>4.641</c:v>
                </c:pt>
                <c:pt idx="51">
                  <c:v>4.7220000000000004</c:v>
                </c:pt>
                <c:pt idx="52">
                  <c:v>4.7939999999999996</c:v>
                </c:pt>
                <c:pt idx="53">
                  <c:v>4.569</c:v>
                </c:pt>
                <c:pt idx="54">
                  <c:v>4.2779999999999996</c:v>
                </c:pt>
                <c:pt idx="55">
                  <c:v>3.8820000000000001</c:v>
                </c:pt>
                <c:pt idx="56">
                  <c:v>3.7530000000000001</c:v>
                </c:pt>
                <c:pt idx="57">
                  <c:v>3.5430000000000001</c:v>
                </c:pt>
                <c:pt idx="58">
                  <c:v>3.6509999999999998</c:v>
                </c:pt>
                <c:pt idx="59">
                  <c:v>4.1070000000000002</c:v>
                </c:pt>
                <c:pt idx="60">
                  <c:v>4.0810000000000004</c:v>
                </c:pt>
              </c:numCache>
            </c:numRef>
          </c:val>
          <c:smooth val="0"/>
          <c:extLst>
            <c:ext xmlns:c16="http://schemas.microsoft.com/office/drawing/2014/chart" uri="{C3380CC4-5D6E-409C-BE32-E72D297353CC}">
              <c16:uniqueId val="{00000000-4EE1-432E-BBE5-05D54E9BC6E3}"/>
            </c:ext>
          </c:extLst>
        </c:ser>
        <c:ser>
          <c:idx val="1"/>
          <c:order val="1"/>
          <c:tx>
            <c:strRef>
              <c:f>'Graf II.5'!$L$3</c:f>
              <c:strCache>
                <c:ptCount val="1"/>
                <c:pt idx="0">
                  <c:v>DE</c:v>
                </c:pt>
              </c:strCache>
            </c:strRef>
          </c:tx>
          <c:spPr>
            <a:ln w="28575" cap="rnd">
              <a:solidFill>
                <a:schemeClr val="accent2"/>
              </a:solidFill>
              <a:round/>
            </a:ln>
            <a:effectLst/>
          </c:spPr>
          <c:marker>
            <c:symbol val="none"/>
          </c:marker>
          <c:cat>
            <c:numRef>
              <c:f>'Graf II.5'!$J$4:$J$64</c:f>
              <c:numCache>
                <c:formatCode>m/d/yyyy</c:formatCode>
                <c:ptCount val="61"/>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pt idx="58">
                  <c:v>45352</c:v>
                </c:pt>
                <c:pt idx="59">
                  <c:v>45383</c:v>
                </c:pt>
                <c:pt idx="60">
                  <c:v>45413</c:v>
                </c:pt>
              </c:numCache>
            </c:numRef>
          </c:cat>
          <c:val>
            <c:numRef>
              <c:f>'Graf II.5'!$L$4:$L$64</c:f>
              <c:numCache>
                <c:formatCode>0.00</c:formatCode>
                <c:ptCount val="61"/>
                <c:pt idx="0">
                  <c:v>-0.49299999999999999</c:v>
                </c:pt>
                <c:pt idx="1">
                  <c:v>-0.61799999999999999</c:v>
                </c:pt>
                <c:pt idx="2">
                  <c:v>-0.68200000000000005</c:v>
                </c:pt>
                <c:pt idx="3">
                  <c:v>-0.875</c:v>
                </c:pt>
                <c:pt idx="4">
                  <c:v>-0.81100000000000005</c:v>
                </c:pt>
                <c:pt idx="5">
                  <c:v>-0.69599999999999995</c:v>
                </c:pt>
                <c:pt idx="6">
                  <c:v>-0.58899999999999997</c:v>
                </c:pt>
                <c:pt idx="7">
                  <c:v>-0.53700000000000003</c:v>
                </c:pt>
                <c:pt idx="8">
                  <c:v>-0.54300000000000004</c:v>
                </c:pt>
                <c:pt idx="9">
                  <c:v>-0.63500000000000001</c:v>
                </c:pt>
                <c:pt idx="10">
                  <c:v>-0.70599999999999996</c:v>
                </c:pt>
                <c:pt idx="11">
                  <c:v>-0.622</c:v>
                </c:pt>
                <c:pt idx="12">
                  <c:v>-0.69899999999999995</c:v>
                </c:pt>
                <c:pt idx="13">
                  <c:v>-0.63500000000000001</c:v>
                </c:pt>
                <c:pt idx="14">
                  <c:v>-0.67</c:v>
                </c:pt>
                <c:pt idx="15">
                  <c:v>-0.67100000000000004</c:v>
                </c:pt>
                <c:pt idx="16">
                  <c:v>-0.69499999999999995</c:v>
                </c:pt>
                <c:pt idx="17">
                  <c:v>-0.76400000000000001</c:v>
                </c:pt>
                <c:pt idx="18">
                  <c:v>-0.75700000000000001</c:v>
                </c:pt>
                <c:pt idx="19">
                  <c:v>-0.753</c:v>
                </c:pt>
                <c:pt idx="20">
                  <c:v>-0.72899999999999998</c:v>
                </c:pt>
                <c:pt idx="21">
                  <c:v>-0.65500000000000003</c:v>
                </c:pt>
                <c:pt idx="22">
                  <c:v>-0.63700000000000001</c:v>
                </c:pt>
                <c:pt idx="23">
                  <c:v>-0.61699999999999999</c:v>
                </c:pt>
                <c:pt idx="24">
                  <c:v>-0.55000000000000004</c:v>
                </c:pt>
                <c:pt idx="25">
                  <c:v>-0.58599999999999997</c:v>
                </c:pt>
                <c:pt idx="26">
                  <c:v>-0.65200000000000002</c:v>
                </c:pt>
                <c:pt idx="27">
                  <c:v>-0.72799999999999998</c:v>
                </c:pt>
                <c:pt idx="28">
                  <c:v>-0.622</c:v>
                </c:pt>
                <c:pt idx="29">
                  <c:v>-0.49299999999999999</c:v>
                </c:pt>
                <c:pt idx="30">
                  <c:v>-0.55800000000000005</c:v>
                </c:pt>
                <c:pt idx="31">
                  <c:v>-0.55700000000000005</c:v>
                </c:pt>
                <c:pt idx="32">
                  <c:v>-0.377</c:v>
                </c:pt>
                <c:pt idx="33">
                  <c:v>-3.6999999999999998E-2</c:v>
                </c:pt>
                <c:pt idx="34">
                  <c:v>5.5E-2</c:v>
                </c:pt>
                <c:pt idx="35">
                  <c:v>0.55500000000000005</c:v>
                </c:pt>
                <c:pt idx="36">
                  <c:v>0.69899999999999995</c:v>
                </c:pt>
                <c:pt idx="37">
                  <c:v>1.266</c:v>
                </c:pt>
                <c:pt idx="38">
                  <c:v>0.84</c:v>
                </c:pt>
                <c:pt idx="39">
                  <c:v>0.877</c:v>
                </c:pt>
                <c:pt idx="40">
                  <c:v>1.704</c:v>
                </c:pt>
                <c:pt idx="41">
                  <c:v>2.0299999999999998</c:v>
                </c:pt>
                <c:pt idx="42">
                  <c:v>2.0259999999999998</c:v>
                </c:pt>
                <c:pt idx="43">
                  <c:v>2.1549999999999998</c:v>
                </c:pt>
                <c:pt idx="44">
                  <c:v>2.242</c:v>
                </c:pt>
                <c:pt idx="45">
                  <c:v>2.4550000000000001</c:v>
                </c:pt>
                <c:pt idx="46">
                  <c:v>2.4500000000000002</c:v>
                </c:pt>
                <c:pt idx="47">
                  <c:v>2.371</c:v>
                </c:pt>
                <c:pt idx="48">
                  <c:v>2.3250000000000002</c:v>
                </c:pt>
                <c:pt idx="49">
                  <c:v>2.496</c:v>
                </c:pt>
                <c:pt idx="50">
                  <c:v>2.6230000000000002</c:v>
                </c:pt>
                <c:pt idx="51">
                  <c:v>2.5920000000000001</c:v>
                </c:pt>
                <c:pt idx="52">
                  <c:v>2.6949999999999998</c:v>
                </c:pt>
                <c:pt idx="53">
                  <c:v>2.7429999999999999</c:v>
                </c:pt>
                <c:pt idx="54">
                  <c:v>2.5510000000000002</c:v>
                </c:pt>
                <c:pt idx="55">
                  <c:v>2.0590000000000002</c:v>
                </c:pt>
                <c:pt idx="56">
                  <c:v>2.1349999999999998</c:v>
                </c:pt>
                <c:pt idx="57">
                  <c:v>2.331</c:v>
                </c:pt>
                <c:pt idx="58">
                  <c:v>2.379</c:v>
                </c:pt>
                <c:pt idx="59">
                  <c:v>2.472</c:v>
                </c:pt>
                <c:pt idx="60">
                  <c:v>2.5329999999999999</c:v>
                </c:pt>
              </c:numCache>
            </c:numRef>
          </c:val>
          <c:smooth val="0"/>
          <c:extLst>
            <c:ext xmlns:c16="http://schemas.microsoft.com/office/drawing/2014/chart" uri="{C3380CC4-5D6E-409C-BE32-E72D297353CC}">
              <c16:uniqueId val="{00000001-4EE1-432E-BBE5-05D54E9BC6E3}"/>
            </c:ext>
          </c:extLst>
        </c:ser>
        <c:ser>
          <c:idx val="2"/>
          <c:order val="2"/>
          <c:tx>
            <c:strRef>
              <c:f>'Graf II.5'!$M$3</c:f>
              <c:strCache>
                <c:ptCount val="1"/>
                <c:pt idx="0">
                  <c:v>IT</c:v>
                </c:pt>
              </c:strCache>
            </c:strRef>
          </c:tx>
          <c:spPr>
            <a:ln w="28575" cap="rnd">
              <a:solidFill>
                <a:schemeClr val="accent3"/>
              </a:solidFill>
              <a:round/>
            </a:ln>
            <a:effectLst/>
          </c:spPr>
          <c:marker>
            <c:symbol val="none"/>
          </c:marker>
          <c:cat>
            <c:numRef>
              <c:f>'Graf II.5'!$J$4:$J$64</c:f>
              <c:numCache>
                <c:formatCode>m/d/yyyy</c:formatCode>
                <c:ptCount val="61"/>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pt idx="58">
                  <c:v>45352</c:v>
                </c:pt>
                <c:pt idx="59">
                  <c:v>45383</c:v>
                </c:pt>
                <c:pt idx="60">
                  <c:v>45413</c:v>
                </c:pt>
              </c:numCache>
            </c:numRef>
          </c:cat>
          <c:val>
            <c:numRef>
              <c:f>'Graf II.5'!$M$4:$M$64</c:f>
              <c:numCache>
                <c:formatCode>0.00</c:formatCode>
                <c:ptCount val="61"/>
                <c:pt idx="0">
                  <c:v>1.734</c:v>
                </c:pt>
                <c:pt idx="1">
                  <c:v>1.4610000000000001</c:v>
                </c:pt>
                <c:pt idx="2">
                  <c:v>0.90900000000000003</c:v>
                </c:pt>
                <c:pt idx="3">
                  <c:v>0.78400000000000003</c:v>
                </c:pt>
                <c:pt idx="4">
                  <c:v>0.309</c:v>
                </c:pt>
                <c:pt idx="5">
                  <c:v>0.29699999999999999</c:v>
                </c:pt>
                <c:pt idx="6">
                  <c:v>0.52400000000000002</c:v>
                </c:pt>
                <c:pt idx="7">
                  <c:v>0.57699999999999996</c:v>
                </c:pt>
                <c:pt idx="8">
                  <c:v>0.5</c:v>
                </c:pt>
                <c:pt idx="9">
                  <c:v>0.25</c:v>
                </c:pt>
                <c:pt idx="10">
                  <c:v>0.93500000000000005</c:v>
                </c:pt>
                <c:pt idx="11">
                  <c:v>1.1839999999999999</c:v>
                </c:pt>
                <c:pt idx="12">
                  <c:v>1.238</c:v>
                </c:pt>
                <c:pt idx="13">
                  <c:v>0.84299999999999997</c:v>
                </c:pt>
                <c:pt idx="14">
                  <c:v>0.624</c:v>
                </c:pt>
                <c:pt idx="15">
                  <c:v>0.44800000000000001</c:v>
                </c:pt>
                <c:pt idx="16">
                  <c:v>0.36399999999999999</c:v>
                </c:pt>
                <c:pt idx="17">
                  <c:v>0.123</c:v>
                </c:pt>
                <c:pt idx="18">
                  <c:v>-3.0000000000000001E-3</c:v>
                </c:pt>
                <c:pt idx="19">
                  <c:v>-8.6999999999999994E-2</c:v>
                </c:pt>
                <c:pt idx="20">
                  <c:v>-2.5000000000000001E-2</c:v>
                </c:pt>
                <c:pt idx="21">
                  <c:v>1.4999999999999999E-2</c:v>
                </c:pt>
                <c:pt idx="22">
                  <c:v>2.4E-2</c:v>
                </c:pt>
                <c:pt idx="23">
                  <c:v>6.9000000000000006E-2</c:v>
                </c:pt>
                <c:pt idx="24">
                  <c:v>0.214</c:v>
                </c:pt>
                <c:pt idx="25">
                  <c:v>0.111</c:v>
                </c:pt>
                <c:pt idx="26">
                  <c:v>1.9E-2</c:v>
                </c:pt>
                <c:pt idx="27">
                  <c:v>-8.3000000000000004E-2</c:v>
                </c:pt>
                <c:pt idx="28">
                  <c:v>1E-3</c:v>
                </c:pt>
                <c:pt idx="29">
                  <c:v>0.13500000000000001</c:v>
                </c:pt>
                <c:pt idx="30">
                  <c:v>0.20200000000000001</c:v>
                </c:pt>
                <c:pt idx="31">
                  <c:v>0.27700000000000002</c:v>
                </c:pt>
                <c:pt idx="32">
                  <c:v>0.47799999999999998</c:v>
                </c:pt>
                <c:pt idx="33">
                  <c:v>0.95499999999999996</c:v>
                </c:pt>
                <c:pt idx="34">
                  <c:v>0.98199999999999998</c:v>
                </c:pt>
                <c:pt idx="35">
                  <c:v>1.579</c:v>
                </c:pt>
                <c:pt idx="36">
                  <c:v>2.0739999999999998</c:v>
                </c:pt>
                <c:pt idx="37">
                  <c:v>2.7650000000000001</c:v>
                </c:pt>
                <c:pt idx="38">
                  <c:v>2.419</c:v>
                </c:pt>
                <c:pt idx="39">
                  <c:v>2.4209999999999998</c:v>
                </c:pt>
                <c:pt idx="40">
                  <c:v>3.3610000000000002</c:v>
                </c:pt>
                <c:pt idx="41">
                  <c:v>3.6859999999999999</c:v>
                </c:pt>
                <c:pt idx="42">
                  <c:v>3.5270000000000001</c:v>
                </c:pt>
                <c:pt idx="43">
                  <c:v>3.5670000000000002</c:v>
                </c:pt>
                <c:pt idx="44">
                  <c:v>3.532</c:v>
                </c:pt>
                <c:pt idx="45">
                  <c:v>3.6829999999999998</c:v>
                </c:pt>
                <c:pt idx="46">
                  <c:v>3.7519999999999998</c:v>
                </c:pt>
                <c:pt idx="47">
                  <c:v>3.6960000000000002</c:v>
                </c:pt>
                <c:pt idx="48">
                  <c:v>3.6850000000000001</c:v>
                </c:pt>
                <c:pt idx="49">
                  <c:v>3.6150000000000002</c:v>
                </c:pt>
                <c:pt idx="50">
                  <c:v>3.7490000000000001</c:v>
                </c:pt>
                <c:pt idx="51">
                  <c:v>3.7709999999999999</c:v>
                </c:pt>
                <c:pt idx="52">
                  <c:v>3.9910000000000001</c:v>
                </c:pt>
                <c:pt idx="53">
                  <c:v>4.2110000000000003</c:v>
                </c:pt>
                <c:pt idx="54">
                  <c:v>3.778</c:v>
                </c:pt>
                <c:pt idx="55">
                  <c:v>3.2229999999999999</c:v>
                </c:pt>
                <c:pt idx="56">
                  <c:v>3.23</c:v>
                </c:pt>
                <c:pt idx="57">
                  <c:v>3.355</c:v>
                </c:pt>
                <c:pt idx="58">
                  <c:v>3.2210000000000001</c:v>
                </c:pt>
                <c:pt idx="59">
                  <c:v>3.3679999999999999</c:v>
                </c:pt>
                <c:pt idx="60">
                  <c:v>3.367</c:v>
                </c:pt>
              </c:numCache>
            </c:numRef>
          </c:val>
          <c:smooth val="0"/>
          <c:extLst>
            <c:ext xmlns:c16="http://schemas.microsoft.com/office/drawing/2014/chart" uri="{C3380CC4-5D6E-409C-BE32-E72D297353CC}">
              <c16:uniqueId val="{00000002-4EE1-432E-BBE5-05D54E9BC6E3}"/>
            </c:ext>
          </c:extLst>
        </c:ser>
        <c:ser>
          <c:idx val="3"/>
          <c:order val="3"/>
          <c:tx>
            <c:strRef>
              <c:f>'Graf II.5'!$N$3</c:f>
              <c:strCache>
                <c:ptCount val="1"/>
                <c:pt idx="0">
                  <c:v>UK</c:v>
                </c:pt>
              </c:strCache>
            </c:strRef>
          </c:tx>
          <c:spPr>
            <a:ln w="28575" cap="rnd">
              <a:solidFill>
                <a:schemeClr val="accent4"/>
              </a:solidFill>
              <a:round/>
            </a:ln>
            <a:effectLst/>
          </c:spPr>
          <c:marker>
            <c:symbol val="none"/>
          </c:marker>
          <c:cat>
            <c:numRef>
              <c:f>'Graf II.5'!$J$4:$J$64</c:f>
              <c:numCache>
                <c:formatCode>m/d/yyyy</c:formatCode>
                <c:ptCount val="61"/>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pt idx="58">
                  <c:v>45352</c:v>
                </c:pt>
                <c:pt idx="59">
                  <c:v>45383</c:v>
                </c:pt>
                <c:pt idx="60">
                  <c:v>45413</c:v>
                </c:pt>
              </c:numCache>
            </c:numRef>
          </c:cat>
          <c:val>
            <c:numRef>
              <c:f>'Graf II.5'!$N$4:$N$64</c:f>
              <c:numCache>
                <c:formatCode>0.00</c:formatCode>
                <c:ptCount val="61"/>
                <c:pt idx="0">
                  <c:v>0.80400000000000005</c:v>
                </c:pt>
                <c:pt idx="1">
                  <c:v>0.61899999999999999</c:v>
                </c:pt>
                <c:pt idx="2">
                  <c:v>0.51900000000000002</c:v>
                </c:pt>
                <c:pt idx="3">
                  <c:v>0.34899999999999998</c:v>
                </c:pt>
                <c:pt idx="4">
                  <c:v>0.40100000000000002</c:v>
                </c:pt>
                <c:pt idx="5">
                  <c:v>0.41</c:v>
                </c:pt>
                <c:pt idx="6">
                  <c:v>0.51600000000000001</c:v>
                </c:pt>
                <c:pt idx="7">
                  <c:v>0.58199999999999996</c:v>
                </c:pt>
                <c:pt idx="8">
                  <c:v>0.48599999999999999</c:v>
                </c:pt>
                <c:pt idx="9">
                  <c:v>0.44</c:v>
                </c:pt>
                <c:pt idx="10">
                  <c:v>0.26800000000000002</c:v>
                </c:pt>
                <c:pt idx="11">
                  <c:v>0.16</c:v>
                </c:pt>
                <c:pt idx="12">
                  <c:v>4.8000000000000001E-2</c:v>
                </c:pt>
                <c:pt idx="13">
                  <c:v>1.0999999999999999E-2</c:v>
                </c:pt>
                <c:pt idx="14">
                  <c:v>-7.6999999999999999E-2</c:v>
                </c:pt>
                <c:pt idx="15">
                  <c:v>-3.9E-2</c:v>
                </c:pt>
                <c:pt idx="16">
                  <c:v>-0.08</c:v>
                </c:pt>
                <c:pt idx="17">
                  <c:v>-4.9000000000000002E-2</c:v>
                </c:pt>
                <c:pt idx="18">
                  <c:v>-1E-3</c:v>
                </c:pt>
                <c:pt idx="19">
                  <c:v>-4.2000000000000003E-2</c:v>
                </c:pt>
                <c:pt idx="20">
                  <c:v>-4.4999999999999998E-2</c:v>
                </c:pt>
                <c:pt idx="21">
                  <c:v>0.13900000000000001</c:v>
                </c:pt>
                <c:pt idx="22">
                  <c:v>0.35899999999999999</c:v>
                </c:pt>
                <c:pt idx="23">
                  <c:v>0.35199999999999998</c:v>
                </c:pt>
                <c:pt idx="24">
                  <c:v>0.36</c:v>
                </c:pt>
                <c:pt idx="25">
                  <c:v>0.35199999999999998</c:v>
                </c:pt>
                <c:pt idx="26">
                  <c:v>0.29699999999999999</c:v>
                </c:pt>
                <c:pt idx="27">
                  <c:v>0.28299999999999997</c:v>
                </c:pt>
                <c:pt idx="28">
                  <c:v>0.47899999999999998</c:v>
                </c:pt>
                <c:pt idx="29">
                  <c:v>0.76400000000000001</c:v>
                </c:pt>
                <c:pt idx="30">
                  <c:v>0.69299999999999995</c:v>
                </c:pt>
                <c:pt idx="31">
                  <c:v>0.66600000000000004</c:v>
                </c:pt>
                <c:pt idx="32">
                  <c:v>0.995</c:v>
                </c:pt>
                <c:pt idx="33">
                  <c:v>1.3180000000000001</c:v>
                </c:pt>
                <c:pt idx="34">
                  <c:v>1.284</c:v>
                </c:pt>
                <c:pt idx="35">
                  <c:v>1.591</c:v>
                </c:pt>
                <c:pt idx="36">
                  <c:v>1.5720000000000001</c:v>
                </c:pt>
                <c:pt idx="37">
                  <c:v>2.0329999999999999</c:v>
                </c:pt>
                <c:pt idx="38">
                  <c:v>1.7749999999999999</c:v>
                </c:pt>
                <c:pt idx="39">
                  <c:v>2.1219999999999999</c:v>
                </c:pt>
                <c:pt idx="40">
                  <c:v>3.4369999999999998</c:v>
                </c:pt>
                <c:pt idx="41">
                  <c:v>4.0620000000000003</c:v>
                </c:pt>
                <c:pt idx="42">
                  <c:v>3.3159999999999998</c:v>
                </c:pt>
                <c:pt idx="43">
                  <c:v>3.4079999999999999</c:v>
                </c:pt>
                <c:pt idx="44">
                  <c:v>3.33</c:v>
                </c:pt>
                <c:pt idx="45">
                  <c:v>3.3639999999999999</c:v>
                </c:pt>
                <c:pt idx="46">
                  <c:v>3.403</c:v>
                </c:pt>
                <c:pt idx="47">
                  <c:v>3.47</c:v>
                </c:pt>
                <c:pt idx="48">
                  <c:v>3.8079999999999998</c:v>
                </c:pt>
                <c:pt idx="49">
                  <c:v>4.4379999999999997</c:v>
                </c:pt>
                <c:pt idx="50">
                  <c:v>4.5679999999999996</c:v>
                </c:pt>
                <c:pt idx="51">
                  <c:v>4.5579999999999998</c:v>
                </c:pt>
                <c:pt idx="52">
                  <c:v>4.5720000000000001</c:v>
                </c:pt>
                <c:pt idx="53">
                  <c:v>4.5439999999999996</c:v>
                </c:pt>
                <c:pt idx="54">
                  <c:v>4.242</c:v>
                </c:pt>
                <c:pt idx="55">
                  <c:v>3.7709999999999999</c:v>
                </c:pt>
                <c:pt idx="56">
                  <c:v>3.7639999999999998</c:v>
                </c:pt>
                <c:pt idx="57">
                  <c:v>4.0519999999999996</c:v>
                </c:pt>
                <c:pt idx="58">
                  <c:v>3.9249999999999998</c:v>
                </c:pt>
                <c:pt idx="59">
                  <c:v>4.0839999999999996</c:v>
                </c:pt>
                <c:pt idx="60">
                  <c:v>4.0949999999999998</c:v>
                </c:pt>
              </c:numCache>
            </c:numRef>
          </c:val>
          <c:smooth val="0"/>
          <c:extLst>
            <c:ext xmlns:c16="http://schemas.microsoft.com/office/drawing/2014/chart" uri="{C3380CC4-5D6E-409C-BE32-E72D297353CC}">
              <c16:uniqueId val="{00000003-4EE1-432E-BBE5-05D54E9BC6E3}"/>
            </c:ext>
          </c:extLst>
        </c:ser>
        <c:ser>
          <c:idx val="4"/>
          <c:order val="4"/>
          <c:tx>
            <c:strRef>
              <c:f>'Graf II.5'!$O$3</c:f>
              <c:strCache>
                <c:ptCount val="1"/>
                <c:pt idx="0">
                  <c:v>US</c:v>
                </c:pt>
              </c:strCache>
            </c:strRef>
          </c:tx>
          <c:spPr>
            <a:ln w="28575" cap="rnd">
              <a:solidFill>
                <a:schemeClr val="accent5"/>
              </a:solidFill>
              <a:round/>
            </a:ln>
            <a:effectLst/>
          </c:spPr>
          <c:marker>
            <c:symbol val="none"/>
          </c:marker>
          <c:cat>
            <c:numRef>
              <c:f>'Graf II.5'!$J$4:$J$64</c:f>
              <c:numCache>
                <c:formatCode>m/d/yyyy</c:formatCode>
                <c:ptCount val="61"/>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pt idx="58">
                  <c:v>45352</c:v>
                </c:pt>
                <c:pt idx="59">
                  <c:v>45383</c:v>
                </c:pt>
                <c:pt idx="60">
                  <c:v>45413</c:v>
                </c:pt>
              </c:numCache>
            </c:numRef>
          </c:cat>
          <c:val>
            <c:numRef>
              <c:f>'Graf II.5'!$O$4:$O$64</c:f>
              <c:numCache>
                <c:formatCode>0.00</c:formatCode>
                <c:ptCount val="61"/>
                <c:pt idx="0">
                  <c:v>2.1800000000000002</c:v>
                </c:pt>
                <c:pt idx="1">
                  <c:v>1.82</c:v>
                </c:pt>
                <c:pt idx="2">
                  <c:v>1.82</c:v>
                </c:pt>
                <c:pt idx="3">
                  <c:v>1.49</c:v>
                </c:pt>
                <c:pt idx="4">
                  <c:v>1.56</c:v>
                </c:pt>
                <c:pt idx="5">
                  <c:v>1.53</c:v>
                </c:pt>
                <c:pt idx="6">
                  <c:v>1.64</c:v>
                </c:pt>
                <c:pt idx="7">
                  <c:v>1.68</c:v>
                </c:pt>
                <c:pt idx="8">
                  <c:v>1.57</c:v>
                </c:pt>
                <c:pt idx="9">
                  <c:v>1.33</c:v>
                </c:pt>
                <c:pt idx="10">
                  <c:v>0.59</c:v>
                </c:pt>
                <c:pt idx="11">
                  <c:v>0.39</c:v>
                </c:pt>
                <c:pt idx="12">
                  <c:v>0.34</c:v>
                </c:pt>
                <c:pt idx="13">
                  <c:v>0.34</c:v>
                </c:pt>
                <c:pt idx="14">
                  <c:v>0.28000000000000003</c:v>
                </c:pt>
                <c:pt idx="15">
                  <c:v>0.27</c:v>
                </c:pt>
                <c:pt idx="16">
                  <c:v>0.27</c:v>
                </c:pt>
                <c:pt idx="17">
                  <c:v>0.34</c:v>
                </c:pt>
                <c:pt idx="18">
                  <c:v>0.39</c:v>
                </c:pt>
                <c:pt idx="19">
                  <c:v>0.39</c:v>
                </c:pt>
                <c:pt idx="20">
                  <c:v>0.44</c:v>
                </c:pt>
                <c:pt idx="21">
                  <c:v>0.54</c:v>
                </c:pt>
                <c:pt idx="22">
                  <c:v>0.82</c:v>
                </c:pt>
                <c:pt idx="23">
                  <c:v>0.86</c:v>
                </c:pt>
                <c:pt idx="24">
                  <c:v>0.82</c:v>
                </c:pt>
                <c:pt idx="25">
                  <c:v>0.84</c:v>
                </c:pt>
                <c:pt idx="26">
                  <c:v>0.77</c:v>
                </c:pt>
                <c:pt idx="27">
                  <c:v>0.77</c:v>
                </c:pt>
                <c:pt idx="28">
                  <c:v>0.86</c:v>
                </c:pt>
                <c:pt idx="29">
                  <c:v>1.1000000000000001</c:v>
                </c:pt>
                <c:pt idx="30">
                  <c:v>1.21</c:v>
                </c:pt>
                <c:pt idx="31">
                  <c:v>1.23</c:v>
                </c:pt>
                <c:pt idx="32">
                  <c:v>1.54</c:v>
                </c:pt>
                <c:pt idx="33">
                  <c:v>1.81</c:v>
                </c:pt>
                <c:pt idx="34">
                  <c:v>2.11</c:v>
                </c:pt>
                <c:pt idx="35">
                  <c:v>2.78</c:v>
                </c:pt>
                <c:pt idx="36">
                  <c:v>2.87</c:v>
                </c:pt>
                <c:pt idx="37">
                  <c:v>3.2</c:v>
                </c:pt>
                <c:pt idx="38">
                  <c:v>2.96</c:v>
                </c:pt>
                <c:pt idx="39">
                  <c:v>3.03</c:v>
                </c:pt>
                <c:pt idx="40">
                  <c:v>3.68</c:v>
                </c:pt>
                <c:pt idx="41">
                  <c:v>4.18</c:v>
                </c:pt>
                <c:pt idx="42">
                  <c:v>4.04</c:v>
                </c:pt>
                <c:pt idx="43">
                  <c:v>3.77</c:v>
                </c:pt>
                <c:pt idx="44">
                  <c:v>3.66</c:v>
                </c:pt>
                <c:pt idx="45">
                  <c:v>3.95</c:v>
                </c:pt>
                <c:pt idx="46">
                  <c:v>3.82</c:v>
                </c:pt>
                <c:pt idx="47">
                  <c:v>3.54</c:v>
                </c:pt>
                <c:pt idx="48">
                  <c:v>3.61</c:v>
                </c:pt>
                <c:pt idx="49">
                  <c:v>3.95</c:v>
                </c:pt>
                <c:pt idx="50">
                  <c:v>4.1399999999999997</c:v>
                </c:pt>
                <c:pt idx="51">
                  <c:v>4.3099999999999996</c:v>
                </c:pt>
                <c:pt idx="52">
                  <c:v>4.4800000000000004</c:v>
                </c:pt>
                <c:pt idx="53">
                  <c:v>4.7699999999999996</c:v>
                </c:pt>
                <c:pt idx="54">
                  <c:v>4.4800000000000004</c:v>
                </c:pt>
                <c:pt idx="55">
                  <c:v>4</c:v>
                </c:pt>
                <c:pt idx="56">
                  <c:v>3.97</c:v>
                </c:pt>
                <c:pt idx="57">
                  <c:v>4.1900000000000004</c:v>
                </c:pt>
                <c:pt idx="58">
                  <c:v>4.2</c:v>
                </c:pt>
                <c:pt idx="59">
                  <c:v>4.5599999999999996</c:v>
                </c:pt>
                <c:pt idx="60">
                  <c:v>4.5199999999999996</c:v>
                </c:pt>
              </c:numCache>
            </c:numRef>
          </c:val>
          <c:smooth val="0"/>
          <c:extLst>
            <c:ext xmlns:c16="http://schemas.microsoft.com/office/drawing/2014/chart" uri="{C3380CC4-5D6E-409C-BE32-E72D297353CC}">
              <c16:uniqueId val="{00000004-4EE1-432E-BBE5-05D54E9BC6E3}"/>
            </c:ext>
          </c:extLst>
        </c:ser>
        <c:dLbls>
          <c:showLegendKey val="0"/>
          <c:showVal val="0"/>
          <c:showCatName val="0"/>
          <c:showSerName val="0"/>
          <c:showPercent val="0"/>
          <c:showBubbleSize val="0"/>
        </c:dLbls>
        <c:smooth val="0"/>
        <c:axId val="608341952"/>
        <c:axId val="608334464"/>
      </c:lineChart>
      <c:dateAx>
        <c:axId val="608341952"/>
        <c:scaling>
          <c:orientation val="minMax"/>
          <c:min val="4358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34464"/>
        <c:crosses val="autoZero"/>
        <c:auto val="1"/>
        <c:lblOffset val="100"/>
        <c:baseTimeUnit val="months"/>
        <c:majorUnit val="12"/>
        <c:majorTimeUnit val="months"/>
      </c:dateAx>
      <c:valAx>
        <c:axId val="608334464"/>
        <c:scaling>
          <c:orientation val="minMax"/>
          <c:max val="6"/>
          <c:min val="-1"/>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41952"/>
        <c:crosses val="autoZero"/>
        <c:crossBetween val="midCat"/>
      </c:valAx>
      <c:spPr>
        <a:noFill/>
        <a:ln w="25400">
          <a:noFill/>
        </a:ln>
        <a:effectLst/>
      </c:spPr>
    </c:plotArea>
    <c:legend>
      <c:legendPos val="b"/>
      <c:layout>
        <c:manualLayout>
          <c:xMode val="edge"/>
          <c:yMode val="edge"/>
          <c:x val="6.6433566433566432E-2"/>
          <c:y val="0.91087136257573176"/>
          <c:w val="0.76230108474202962"/>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6946588572980098E-2"/>
          <c:w val="0.83040140961400799"/>
          <c:h val="0.65790853729490706"/>
        </c:manualLayout>
      </c:layout>
      <c:barChart>
        <c:barDir val="col"/>
        <c:grouping val="stacked"/>
        <c:varyColors val="0"/>
        <c:ser>
          <c:idx val="2"/>
          <c:order val="0"/>
          <c:tx>
            <c:strRef>
              <c:f>'Graf II.33'!$S$4</c:f>
              <c:strCache>
                <c:ptCount val="1"/>
                <c:pt idx="0">
                  <c:v>Other</c:v>
                </c:pt>
              </c:strCache>
            </c:strRef>
          </c:tx>
          <c:spPr>
            <a:solidFill>
              <a:srgbClr val="FFBB00"/>
            </a:solidFill>
            <a:ln w="25400">
              <a:noFill/>
            </a:ln>
            <a:effectLst/>
          </c:spPr>
          <c:invertIfNegative val="0"/>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II.33'!$S$7:$S$79</c:f>
              <c:numCache>
                <c:formatCode>0.00</c:formatCode>
                <c:ptCount val="73"/>
                <c:pt idx="0">
                  <c:v>2.3199999999999998</c:v>
                </c:pt>
                <c:pt idx="1">
                  <c:v>2.4500000000000002</c:v>
                </c:pt>
                <c:pt idx="2">
                  <c:v>2.59</c:v>
                </c:pt>
                <c:pt idx="3">
                  <c:v>2.9</c:v>
                </c:pt>
                <c:pt idx="4">
                  <c:v>1.75</c:v>
                </c:pt>
                <c:pt idx="5">
                  <c:v>2.15</c:v>
                </c:pt>
                <c:pt idx="6">
                  <c:v>2.27</c:v>
                </c:pt>
                <c:pt idx="7">
                  <c:v>2.44</c:v>
                </c:pt>
                <c:pt idx="8">
                  <c:v>2.2200000000000002</c:v>
                </c:pt>
                <c:pt idx="9">
                  <c:v>1.99</c:v>
                </c:pt>
                <c:pt idx="10">
                  <c:v>1.74</c:v>
                </c:pt>
                <c:pt idx="11">
                  <c:v>1.98</c:v>
                </c:pt>
                <c:pt idx="12">
                  <c:v>2.39</c:v>
                </c:pt>
                <c:pt idx="13">
                  <c:v>2.29</c:v>
                </c:pt>
                <c:pt idx="14">
                  <c:v>2.46</c:v>
                </c:pt>
                <c:pt idx="15">
                  <c:v>2.65</c:v>
                </c:pt>
                <c:pt idx="16">
                  <c:v>1.87</c:v>
                </c:pt>
                <c:pt idx="17">
                  <c:v>2.0699999999999998</c:v>
                </c:pt>
                <c:pt idx="18">
                  <c:v>2.04</c:v>
                </c:pt>
                <c:pt idx="19">
                  <c:v>2.59</c:v>
                </c:pt>
                <c:pt idx="20">
                  <c:v>2.34</c:v>
                </c:pt>
                <c:pt idx="21">
                  <c:v>2.58</c:v>
                </c:pt>
                <c:pt idx="22">
                  <c:v>2.13</c:v>
                </c:pt>
                <c:pt idx="23">
                  <c:v>2.2000000000000002</c:v>
                </c:pt>
                <c:pt idx="24">
                  <c:v>2.46</c:v>
                </c:pt>
                <c:pt idx="25">
                  <c:v>2.14</c:v>
                </c:pt>
                <c:pt idx="26">
                  <c:v>2.06</c:v>
                </c:pt>
                <c:pt idx="27">
                  <c:v>2.96</c:v>
                </c:pt>
                <c:pt idx="28">
                  <c:v>3.18</c:v>
                </c:pt>
                <c:pt idx="29">
                  <c:v>2.34</c:v>
                </c:pt>
                <c:pt idx="30">
                  <c:v>2.6</c:v>
                </c:pt>
                <c:pt idx="31">
                  <c:v>2.7</c:v>
                </c:pt>
                <c:pt idx="32">
                  <c:v>2.34</c:v>
                </c:pt>
                <c:pt idx="33">
                  <c:v>2.4300000000000002</c:v>
                </c:pt>
                <c:pt idx="34">
                  <c:v>2.4</c:v>
                </c:pt>
                <c:pt idx="35">
                  <c:v>2.73</c:v>
                </c:pt>
                <c:pt idx="36">
                  <c:v>3.94</c:v>
                </c:pt>
                <c:pt idx="37">
                  <c:v>3.33</c:v>
                </c:pt>
                <c:pt idx="38">
                  <c:v>3.23</c:v>
                </c:pt>
                <c:pt idx="39">
                  <c:v>3.52</c:v>
                </c:pt>
                <c:pt idx="40">
                  <c:v>2.8</c:v>
                </c:pt>
                <c:pt idx="41">
                  <c:v>3.18</c:v>
                </c:pt>
                <c:pt idx="42">
                  <c:v>2.81</c:v>
                </c:pt>
                <c:pt idx="43">
                  <c:v>3</c:v>
                </c:pt>
                <c:pt idx="44">
                  <c:v>3.65</c:v>
                </c:pt>
                <c:pt idx="45">
                  <c:v>2.77</c:v>
                </c:pt>
                <c:pt idx="46">
                  <c:v>2.4</c:v>
                </c:pt>
                <c:pt idx="47">
                  <c:v>2.3199999999999998</c:v>
                </c:pt>
                <c:pt idx="48">
                  <c:v>2.8</c:v>
                </c:pt>
                <c:pt idx="49">
                  <c:v>2.2599999999999998</c:v>
                </c:pt>
                <c:pt idx="50">
                  <c:v>2.5499999999999998</c:v>
                </c:pt>
                <c:pt idx="51">
                  <c:v>2.31</c:v>
                </c:pt>
                <c:pt idx="52">
                  <c:v>1.85</c:v>
                </c:pt>
                <c:pt idx="53">
                  <c:v>1.7</c:v>
                </c:pt>
                <c:pt idx="54">
                  <c:v>2.15</c:v>
                </c:pt>
                <c:pt idx="55">
                  <c:v>1.65</c:v>
                </c:pt>
                <c:pt idx="56">
                  <c:v>1.62</c:v>
                </c:pt>
                <c:pt idx="57">
                  <c:v>1.17</c:v>
                </c:pt>
                <c:pt idx="58">
                  <c:v>1.38</c:v>
                </c:pt>
                <c:pt idx="59">
                  <c:v>1.51</c:v>
                </c:pt>
                <c:pt idx="60">
                  <c:v>2.25</c:v>
                </c:pt>
                <c:pt idx="61">
                  <c:v>1.72</c:v>
                </c:pt>
                <c:pt idx="62">
                  <c:v>2.31</c:v>
                </c:pt>
                <c:pt idx="63">
                  <c:v>2.5499999999999998</c:v>
                </c:pt>
                <c:pt idx="64">
                  <c:v>2.04</c:v>
                </c:pt>
                <c:pt idx="65">
                  <c:v>2.19</c:v>
                </c:pt>
                <c:pt idx="66">
                  <c:v>1.93</c:v>
                </c:pt>
                <c:pt idx="67">
                  <c:v>2.4</c:v>
                </c:pt>
                <c:pt idx="68">
                  <c:v>3.39</c:v>
                </c:pt>
                <c:pt idx="69">
                  <c:v>2.37</c:v>
                </c:pt>
                <c:pt idx="70">
                  <c:v>2.04</c:v>
                </c:pt>
                <c:pt idx="71">
                  <c:v>2.3199999999999998</c:v>
                </c:pt>
                <c:pt idx="72">
                  <c:v>2.5099999999999998</c:v>
                </c:pt>
              </c:numCache>
            </c:numRef>
          </c:val>
          <c:extLst>
            <c:ext xmlns:c16="http://schemas.microsoft.com/office/drawing/2014/chart" uri="{C3380CC4-5D6E-409C-BE32-E72D297353CC}">
              <c16:uniqueId val="{00000000-4F33-4B78-9E20-8C100F17D4C8}"/>
            </c:ext>
          </c:extLst>
        </c:ser>
        <c:ser>
          <c:idx val="1"/>
          <c:order val="1"/>
          <c:tx>
            <c:strRef>
              <c:f>'Graf II.33'!$R$4</c:f>
              <c:strCache>
                <c:ptCount val="1"/>
                <c:pt idx="0">
                  <c:v>Consumption</c:v>
                </c:pt>
              </c:strCache>
            </c:strRef>
          </c:tx>
          <c:spPr>
            <a:solidFill>
              <a:srgbClr val="D52B1E"/>
            </a:solidFill>
            <a:ln w="25400">
              <a:noFill/>
            </a:ln>
            <a:effectLst/>
          </c:spPr>
          <c:invertIfNegative val="0"/>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II.33'!$R$7:$R$79</c:f>
              <c:numCache>
                <c:formatCode>0.00</c:formatCode>
                <c:ptCount val="73"/>
                <c:pt idx="0">
                  <c:v>7.3</c:v>
                </c:pt>
                <c:pt idx="1">
                  <c:v>7.33</c:v>
                </c:pt>
                <c:pt idx="2">
                  <c:v>8.14</c:v>
                </c:pt>
                <c:pt idx="3">
                  <c:v>7.56</c:v>
                </c:pt>
                <c:pt idx="4">
                  <c:v>6.75</c:v>
                </c:pt>
                <c:pt idx="5">
                  <c:v>7.28</c:v>
                </c:pt>
                <c:pt idx="6">
                  <c:v>6.39</c:v>
                </c:pt>
                <c:pt idx="7">
                  <c:v>7.66</c:v>
                </c:pt>
                <c:pt idx="8">
                  <c:v>7.27</c:v>
                </c:pt>
                <c:pt idx="9">
                  <c:v>5.23</c:v>
                </c:pt>
                <c:pt idx="10">
                  <c:v>6.49</c:v>
                </c:pt>
                <c:pt idx="11">
                  <c:v>6.86</c:v>
                </c:pt>
                <c:pt idx="12">
                  <c:v>7.74</c:v>
                </c:pt>
                <c:pt idx="13">
                  <c:v>7.74</c:v>
                </c:pt>
                <c:pt idx="14">
                  <c:v>7.97</c:v>
                </c:pt>
                <c:pt idx="15">
                  <c:v>7.41</c:v>
                </c:pt>
                <c:pt idx="16">
                  <c:v>6.99</c:v>
                </c:pt>
                <c:pt idx="17">
                  <c:v>6.67</c:v>
                </c:pt>
                <c:pt idx="18">
                  <c:v>6.48</c:v>
                </c:pt>
                <c:pt idx="19">
                  <c:v>7.45</c:v>
                </c:pt>
                <c:pt idx="20">
                  <c:v>7.81</c:v>
                </c:pt>
                <c:pt idx="21">
                  <c:v>5.66</c:v>
                </c:pt>
                <c:pt idx="22">
                  <c:v>6.99</c:v>
                </c:pt>
                <c:pt idx="23">
                  <c:v>7.59</c:v>
                </c:pt>
                <c:pt idx="24">
                  <c:v>6.47</c:v>
                </c:pt>
                <c:pt idx="25">
                  <c:v>4.3</c:v>
                </c:pt>
                <c:pt idx="26">
                  <c:v>5.32</c:v>
                </c:pt>
                <c:pt idx="27">
                  <c:v>6.5</c:v>
                </c:pt>
                <c:pt idx="28">
                  <c:v>6.7</c:v>
                </c:pt>
                <c:pt idx="29">
                  <c:v>6.56</c:v>
                </c:pt>
                <c:pt idx="30">
                  <c:v>6.69</c:v>
                </c:pt>
                <c:pt idx="31">
                  <c:v>6.17</c:v>
                </c:pt>
                <c:pt idx="32">
                  <c:v>6.02</c:v>
                </c:pt>
                <c:pt idx="33">
                  <c:v>5.6</c:v>
                </c:pt>
                <c:pt idx="34">
                  <c:v>5.73</c:v>
                </c:pt>
                <c:pt idx="35">
                  <c:v>6.66</c:v>
                </c:pt>
                <c:pt idx="36">
                  <c:v>7.96</c:v>
                </c:pt>
                <c:pt idx="37">
                  <c:v>7</c:v>
                </c:pt>
                <c:pt idx="38">
                  <c:v>8.1300000000000008</c:v>
                </c:pt>
                <c:pt idx="39">
                  <c:v>8.7200000000000006</c:v>
                </c:pt>
                <c:pt idx="40">
                  <c:v>8.14</c:v>
                </c:pt>
                <c:pt idx="41">
                  <c:v>7.72</c:v>
                </c:pt>
                <c:pt idx="42">
                  <c:v>7.93</c:v>
                </c:pt>
                <c:pt idx="43">
                  <c:v>8.15</c:v>
                </c:pt>
                <c:pt idx="44">
                  <c:v>8.1199999999999992</c:v>
                </c:pt>
                <c:pt idx="45">
                  <c:v>6.73</c:v>
                </c:pt>
                <c:pt idx="46">
                  <c:v>7.49</c:v>
                </c:pt>
                <c:pt idx="47">
                  <c:v>8.0299999999999994</c:v>
                </c:pt>
                <c:pt idx="48">
                  <c:v>8.57</c:v>
                </c:pt>
                <c:pt idx="49">
                  <c:v>7.94</c:v>
                </c:pt>
                <c:pt idx="50">
                  <c:v>8.86</c:v>
                </c:pt>
                <c:pt idx="51">
                  <c:v>8.34</c:v>
                </c:pt>
                <c:pt idx="52">
                  <c:v>6.85</c:v>
                </c:pt>
                <c:pt idx="53">
                  <c:v>7.24</c:v>
                </c:pt>
                <c:pt idx="54">
                  <c:v>7.14</c:v>
                </c:pt>
                <c:pt idx="55">
                  <c:v>7.2</c:v>
                </c:pt>
                <c:pt idx="56">
                  <c:v>7.73</c:v>
                </c:pt>
                <c:pt idx="57">
                  <c:v>6.3</c:v>
                </c:pt>
                <c:pt idx="58">
                  <c:v>7.28</c:v>
                </c:pt>
                <c:pt idx="59">
                  <c:v>7.68</c:v>
                </c:pt>
                <c:pt idx="60">
                  <c:v>8.86</c:v>
                </c:pt>
                <c:pt idx="61">
                  <c:v>8</c:v>
                </c:pt>
                <c:pt idx="62">
                  <c:v>9.43</c:v>
                </c:pt>
                <c:pt idx="63">
                  <c:v>9.4</c:v>
                </c:pt>
                <c:pt idx="64">
                  <c:v>8.42</c:v>
                </c:pt>
                <c:pt idx="65">
                  <c:v>9.23</c:v>
                </c:pt>
                <c:pt idx="66">
                  <c:v>8.61</c:v>
                </c:pt>
                <c:pt idx="67">
                  <c:v>9.7899999999999991</c:v>
                </c:pt>
                <c:pt idx="68">
                  <c:v>9.36</c:v>
                </c:pt>
                <c:pt idx="69">
                  <c:v>7.4</c:v>
                </c:pt>
                <c:pt idx="70">
                  <c:v>9.35</c:v>
                </c:pt>
                <c:pt idx="71">
                  <c:v>10.4</c:v>
                </c:pt>
                <c:pt idx="72">
                  <c:v>11.58</c:v>
                </c:pt>
              </c:numCache>
            </c:numRef>
          </c:val>
          <c:extLst>
            <c:ext xmlns:c16="http://schemas.microsoft.com/office/drawing/2014/chart" uri="{C3380CC4-5D6E-409C-BE32-E72D297353CC}">
              <c16:uniqueId val="{00000001-4F33-4B78-9E20-8C100F17D4C8}"/>
            </c:ext>
          </c:extLst>
        </c:ser>
        <c:ser>
          <c:idx val="0"/>
          <c:order val="2"/>
          <c:tx>
            <c:strRef>
              <c:f>'Graf II.33'!$Q$4</c:f>
              <c:strCache>
                <c:ptCount val="1"/>
                <c:pt idx="0">
                  <c:v>House purchase</c:v>
                </c:pt>
              </c:strCache>
            </c:strRef>
          </c:tx>
          <c:spPr>
            <a:solidFill>
              <a:srgbClr val="2426A9"/>
            </a:solidFill>
            <a:ln w="25400">
              <a:noFill/>
            </a:ln>
            <a:effectLst/>
          </c:spPr>
          <c:invertIfNegative val="0"/>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II.33'!$Q$7:$Q$79</c:f>
              <c:numCache>
                <c:formatCode>0.00</c:formatCode>
                <c:ptCount val="73"/>
                <c:pt idx="0">
                  <c:v>19.64</c:v>
                </c:pt>
                <c:pt idx="1">
                  <c:v>18.010000000000002</c:v>
                </c:pt>
                <c:pt idx="2">
                  <c:v>18.39</c:v>
                </c:pt>
                <c:pt idx="3">
                  <c:v>20.52</c:v>
                </c:pt>
                <c:pt idx="4">
                  <c:v>16.96</c:v>
                </c:pt>
                <c:pt idx="5">
                  <c:v>20.65</c:v>
                </c:pt>
                <c:pt idx="6">
                  <c:v>22.31</c:v>
                </c:pt>
                <c:pt idx="7">
                  <c:v>26.39</c:v>
                </c:pt>
                <c:pt idx="8">
                  <c:v>20.75</c:v>
                </c:pt>
                <c:pt idx="9">
                  <c:v>14.8</c:v>
                </c:pt>
                <c:pt idx="10">
                  <c:v>12.2</c:v>
                </c:pt>
                <c:pt idx="11">
                  <c:v>11.99</c:v>
                </c:pt>
                <c:pt idx="12">
                  <c:v>15.21</c:v>
                </c:pt>
                <c:pt idx="13">
                  <c:v>15.01</c:v>
                </c:pt>
                <c:pt idx="14">
                  <c:v>16.87</c:v>
                </c:pt>
                <c:pt idx="15">
                  <c:v>17.010000000000002</c:v>
                </c:pt>
                <c:pt idx="16">
                  <c:v>15.98</c:v>
                </c:pt>
                <c:pt idx="17">
                  <c:v>15.16</c:v>
                </c:pt>
                <c:pt idx="18">
                  <c:v>15.81</c:v>
                </c:pt>
                <c:pt idx="19">
                  <c:v>18.48</c:v>
                </c:pt>
                <c:pt idx="20">
                  <c:v>18.53</c:v>
                </c:pt>
                <c:pt idx="21">
                  <c:v>17.28</c:v>
                </c:pt>
                <c:pt idx="22">
                  <c:v>17.03</c:v>
                </c:pt>
                <c:pt idx="23">
                  <c:v>18.920000000000002</c:v>
                </c:pt>
                <c:pt idx="24">
                  <c:v>19.190000000000001</c:v>
                </c:pt>
                <c:pt idx="25">
                  <c:v>18.04</c:v>
                </c:pt>
                <c:pt idx="26">
                  <c:v>17.34</c:v>
                </c:pt>
                <c:pt idx="27">
                  <c:v>21.83</c:v>
                </c:pt>
                <c:pt idx="28">
                  <c:v>22.04</c:v>
                </c:pt>
                <c:pt idx="29">
                  <c:v>19.46</c:v>
                </c:pt>
                <c:pt idx="30">
                  <c:v>21.71</c:v>
                </c:pt>
                <c:pt idx="31">
                  <c:v>23.74</c:v>
                </c:pt>
                <c:pt idx="32">
                  <c:v>24.92</c:v>
                </c:pt>
                <c:pt idx="33">
                  <c:v>25.96</c:v>
                </c:pt>
                <c:pt idx="34">
                  <c:v>22.55</c:v>
                </c:pt>
                <c:pt idx="35">
                  <c:v>25.75</c:v>
                </c:pt>
                <c:pt idx="36">
                  <c:v>37.36</c:v>
                </c:pt>
                <c:pt idx="37">
                  <c:v>34.72</c:v>
                </c:pt>
                <c:pt idx="38">
                  <c:v>37.47</c:v>
                </c:pt>
                <c:pt idx="39">
                  <c:v>42.6</c:v>
                </c:pt>
                <c:pt idx="40">
                  <c:v>34.47</c:v>
                </c:pt>
                <c:pt idx="41">
                  <c:v>35</c:v>
                </c:pt>
                <c:pt idx="42">
                  <c:v>31.98</c:v>
                </c:pt>
                <c:pt idx="43">
                  <c:v>32.93</c:v>
                </c:pt>
                <c:pt idx="44">
                  <c:v>37.53</c:v>
                </c:pt>
                <c:pt idx="45">
                  <c:v>35.6</c:v>
                </c:pt>
                <c:pt idx="46">
                  <c:v>26.64</c:v>
                </c:pt>
                <c:pt idx="47">
                  <c:v>22.12</c:v>
                </c:pt>
                <c:pt idx="48">
                  <c:v>25.43</c:v>
                </c:pt>
                <c:pt idx="49">
                  <c:v>16.03</c:v>
                </c:pt>
                <c:pt idx="50">
                  <c:v>18.14</c:v>
                </c:pt>
                <c:pt idx="51">
                  <c:v>17.190000000000001</c:v>
                </c:pt>
                <c:pt idx="52">
                  <c:v>11.04</c:v>
                </c:pt>
                <c:pt idx="53">
                  <c:v>9.07</c:v>
                </c:pt>
                <c:pt idx="54">
                  <c:v>6.77</c:v>
                </c:pt>
                <c:pt idx="55">
                  <c:v>6.93</c:v>
                </c:pt>
                <c:pt idx="56">
                  <c:v>7.13</c:v>
                </c:pt>
                <c:pt idx="57">
                  <c:v>7.57</c:v>
                </c:pt>
                <c:pt idx="58">
                  <c:v>6.24</c:v>
                </c:pt>
                <c:pt idx="59">
                  <c:v>7.59</c:v>
                </c:pt>
                <c:pt idx="60">
                  <c:v>11.24</c:v>
                </c:pt>
                <c:pt idx="61">
                  <c:v>10.19</c:v>
                </c:pt>
                <c:pt idx="62">
                  <c:v>11.44</c:v>
                </c:pt>
                <c:pt idx="63">
                  <c:v>12.56</c:v>
                </c:pt>
                <c:pt idx="64">
                  <c:v>10.1</c:v>
                </c:pt>
                <c:pt idx="65">
                  <c:v>12.31</c:v>
                </c:pt>
                <c:pt idx="66">
                  <c:v>11.87</c:v>
                </c:pt>
                <c:pt idx="67">
                  <c:v>13.55</c:v>
                </c:pt>
                <c:pt idx="68">
                  <c:v>13.92</c:v>
                </c:pt>
                <c:pt idx="69">
                  <c:v>12.45</c:v>
                </c:pt>
                <c:pt idx="70">
                  <c:v>10.78</c:v>
                </c:pt>
                <c:pt idx="71">
                  <c:v>13.22</c:v>
                </c:pt>
                <c:pt idx="72">
                  <c:v>16.43</c:v>
                </c:pt>
              </c:numCache>
            </c:numRef>
          </c:val>
          <c:extLst>
            <c:ext xmlns:c16="http://schemas.microsoft.com/office/drawing/2014/chart" uri="{C3380CC4-5D6E-409C-BE32-E72D297353CC}">
              <c16:uniqueId val="{00000002-4F33-4B78-9E20-8C100F17D4C8}"/>
            </c:ext>
          </c:extLst>
        </c:ser>
        <c:dLbls>
          <c:showLegendKey val="0"/>
          <c:showVal val="0"/>
          <c:showCatName val="0"/>
          <c:showSerName val="0"/>
          <c:showPercent val="0"/>
          <c:showBubbleSize val="0"/>
        </c:dLbls>
        <c:gapWidth val="0"/>
        <c:overlap val="100"/>
        <c:axId val="1451525471"/>
        <c:axId val="1451527135"/>
      </c:barChart>
      <c:lineChart>
        <c:grouping val="standard"/>
        <c:varyColors val="0"/>
        <c:ser>
          <c:idx val="3"/>
          <c:order val="3"/>
          <c:tx>
            <c:strRef>
              <c:f>'Graf II.33'!$T$4</c:f>
              <c:strCache>
                <c:ptCount val="1"/>
                <c:pt idx="0">
                  <c:v>Year-on-year change (rhs)</c:v>
                </c:pt>
              </c:strCache>
            </c:strRef>
          </c:tx>
          <c:spPr>
            <a:ln w="25400" cap="rnd">
              <a:solidFill>
                <a:schemeClr val="bg1">
                  <a:lumMod val="75000"/>
                </a:schemeClr>
              </a:solidFill>
              <a:prstDash val="solid"/>
              <a:round/>
            </a:ln>
            <a:effectLst/>
          </c:spPr>
          <c:marker>
            <c:symbol val="none"/>
          </c:marker>
          <c:cat>
            <c:numRef>
              <c:f>'Graf II.33'!$P$7:$P$79</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II.33'!$T$7:$T$79</c:f>
              <c:numCache>
                <c:formatCode>0.00</c:formatCode>
                <c:ptCount val="73"/>
                <c:pt idx="0">
                  <c:v>-5.39</c:v>
                </c:pt>
                <c:pt idx="1">
                  <c:v>6.24</c:v>
                </c:pt>
                <c:pt idx="2">
                  <c:v>-4.8</c:v>
                </c:pt>
                <c:pt idx="3">
                  <c:v>-4.1100000000000003</c:v>
                </c:pt>
                <c:pt idx="4">
                  <c:v>12.84</c:v>
                </c:pt>
                <c:pt idx="5">
                  <c:v>8.23</c:v>
                </c:pt>
                <c:pt idx="6">
                  <c:v>21.51</c:v>
                </c:pt>
                <c:pt idx="7">
                  <c:v>35.619999999999997</c:v>
                </c:pt>
                <c:pt idx="8">
                  <c:v>4.2</c:v>
                </c:pt>
                <c:pt idx="9">
                  <c:v>-22.56</c:v>
                </c:pt>
                <c:pt idx="10">
                  <c:v>-20.3</c:v>
                </c:pt>
                <c:pt idx="11">
                  <c:v>-16.309999999999999</c:v>
                </c:pt>
                <c:pt idx="12">
                  <c:v>-13.42</c:v>
                </c:pt>
                <c:pt idx="13">
                  <c:v>-9.92</c:v>
                </c:pt>
                <c:pt idx="14">
                  <c:v>-6.23</c:v>
                </c:pt>
                <c:pt idx="15">
                  <c:v>-12.6</c:v>
                </c:pt>
                <c:pt idx="16">
                  <c:v>-2.4500000000000002</c:v>
                </c:pt>
                <c:pt idx="17">
                  <c:v>-20.52</c:v>
                </c:pt>
                <c:pt idx="18">
                  <c:v>-21.42</c:v>
                </c:pt>
                <c:pt idx="19">
                  <c:v>-21.88</c:v>
                </c:pt>
                <c:pt idx="20">
                  <c:v>-5.17</c:v>
                </c:pt>
                <c:pt idx="21">
                  <c:v>15.94</c:v>
                </c:pt>
                <c:pt idx="22">
                  <c:v>27.97</c:v>
                </c:pt>
                <c:pt idx="23">
                  <c:v>37.869999999999997</c:v>
                </c:pt>
                <c:pt idx="24">
                  <c:v>10.95</c:v>
                </c:pt>
                <c:pt idx="25">
                  <c:v>-2.23</c:v>
                </c:pt>
                <c:pt idx="26">
                  <c:v>-9.4499999999999993</c:v>
                </c:pt>
                <c:pt idx="27">
                  <c:v>15.53</c:v>
                </c:pt>
                <c:pt idx="28">
                  <c:v>28.5</c:v>
                </c:pt>
                <c:pt idx="29">
                  <c:v>18.62</c:v>
                </c:pt>
                <c:pt idx="30">
                  <c:v>27.37</c:v>
                </c:pt>
                <c:pt idx="31">
                  <c:v>14.36</c:v>
                </c:pt>
                <c:pt idx="32">
                  <c:v>16.059999999999999</c:v>
                </c:pt>
                <c:pt idx="33">
                  <c:v>33.200000000000003</c:v>
                </c:pt>
                <c:pt idx="34">
                  <c:v>17.350000000000001</c:v>
                </c:pt>
                <c:pt idx="35">
                  <c:v>22.36</c:v>
                </c:pt>
                <c:pt idx="36">
                  <c:v>75.2</c:v>
                </c:pt>
                <c:pt idx="37">
                  <c:v>84.05</c:v>
                </c:pt>
                <c:pt idx="38">
                  <c:v>97.52</c:v>
                </c:pt>
                <c:pt idx="39">
                  <c:v>75.3</c:v>
                </c:pt>
                <c:pt idx="40">
                  <c:v>42.29</c:v>
                </c:pt>
                <c:pt idx="41">
                  <c:v>61.86</c:v>
                </c:pt>
                <c:pt idx="42">
                  <c:v>37.82</c:v>
                </c:pt>
                <c:pt idx="43">
                  <c:v>35.21</c:v>
                </c:pt>
                <c:pt idx="44">
                  <c:v>48.14</c:v>
                </c:pt>
                <c:pt idx="45">
                  <c:v>32.68</c:v>
                </c:pt>
                <c:pt idx="46">
                  <c:v>19.059999999999999</c:v>
                </c:pt>
                <c:pt idx="47">
                  <c:v>-7.58</c:v>
                </c:pt>
                <c:pt idx="48">
                  <c:v>-25.29</c:v>
                </c:pt>
                <c:pt idx="49">
                  <c:v>-41.77</c:v>
                </c:pt>
                <c:pt idx="50">
                  <c:v>-39.47</c:v>
                </c:pt>
                <c:pt idx="51">
                  <c:v>-49.23</c:v>
                </c:pt>
                <c:pt idx="52">
                  <c:v>-56.53</c:v>
                </c:pt>
                <c:pt idx="53">
                  <c:v>-60.77</c:v>
                </c:pt>
                <c:pt idx="54">
                  <c:v>-62.38</c:v>
                </c:pt>
                <c:pt idx="55">
                  <c:v>-64.22</c:v>
                </c:pt>
                <c:pt idx="56">
                  <c:v>-66.59</c:v>
                </c:pt>
                <c:pt idx="57">
                  <c:v>-66.650000000000006</c:v>
                </c:pt>
                <c:pt idx="58">
                  <c:v>-59.22</c:v>
                </c:pt>
                <c:pt idx="59">
                  <c:v>-48.3</c:v>
                </c:pt>
                <c:pt idx="60">
                  <c:v>-39.270000000000003</c:v>
                </c:pt>
                <c:pt idx="61">
                  <c:v>-24.09</c:v>
                </c:pt>
                <c:pt idx="62">
                  <c:v>-21.6</c:v>
                </c:pt>
                <c:pt idx="63">
                  <c:v>-11.97</c:v>
                </c:pt>
                <c:pt idx="64">
                  <c:v>4.17</c:v>
                </c:pt>
                <c:pt idx="65">
                  <c:v>31.75</c:v>
                </c:pt>
                <c:pt idx="66">
                  <c:v>39.43</c:v>
                </c:pt>
                <c:pt idx="67">
                  <c:v>63.17</c:v>
                </c:pt>
                <c:pt idx="68">
                  <c:v>61.91</c:v>
                </c:pt>
                <c:pt idx="69">
                  <c:v>47.79</c:v>
                </c:pt>
                <c:pt idx="70">
                  <c:v>48.83</c:v>
                </c:pt>
                <c:pt idx="71">
                  <c:v>54.52</c:v>
                </c:pt>
                <c:pt idx="72">
                  <c:v>36.56</c:v>
                </c:pt>
              </c:numCache>
            </c:numRef>
          </c:val>
          <c:smooth val="0"/>
          <c:extLst>
            <c:ext xmlns:c16="http://schemas.microsoft.com/office/drawing/2014/chart" uri="{C3380CC4-5D6E-409C-BE32-E72D297353CC}">
              <c16:uniqueId val="{00000003-4F33-4B78-9E20-8C100F17D4C8}"/>
            </c:ext>
          </c:extLst>
        </c:ser>
        <c:dLbls>
          <c:showLegendKey val="0"/>
          <c:showVal val="0"/>
          <c:showCatName val="0"/>
          <c:showSerName val="0"/>
          <c:showPercent val="0"/>
          <c:showBubbleSize val="0"/>
        </c:dLbls>
        <c:marker val="1"/>
        <c:smooth val="0"/>
        <c:axId val="1069875327"/>
        <c:axId val="1069882399"/>
      </c:lineChart>
      <c:dateAx>
        <c:axId val="1451525471"/>
        <c:scaling>
          <c:orientation val="minMax"/>
          <c:max val="45382"/>
          <c:min val="4319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7135"/>
        <c:crosses val="autoZero"/>
        <c:auto val="1"/>
        <c:lblOffset val="100"/>
        <c:baseTimeUnit val="months"/>
        <c:majorUnit val="12"/>
        <c:majorTimeUnit val="months"/>
      </c:dateAx>
      <c:valAx>
        <c:axId val="1451527135"/>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5471"/>
        <c:crosses val="autoZero"/>
        <c:crossBetween val="midCat"/>
        <c:majorUnit val="10"/>
      </c:valAx>
      <c:valAx>
        <c:axId val="1069882399"/>
        <c:scaling>
          <c:orientation val="minMax"/>
          <c:max val="160"/>
          <c:min val="-8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69875327"/>
        <c:crosses val="max"/>
        <c:crossBetween val="between"/>
        <c:majorUnit val="40"/>
      </c:valAx>
      <c:dateAx>
        <c:axId val="1069875327"/>
        <c:scaling>
          <c:orientation val="minMax"/>
        </c:scaling>
        <c:delete val="1"/>
        <c:axPos val="b"/>
        <c:numFmt formatCode="m/d/yyyy" sourceLinked="1"/>
        <c:majorTickMark val="out"/>
        <c:minorTickMark val="none"/>
        <c:tickLblPos val="nextTo"/>
        <c:crossAx val="1069882399"/>
        <c:crosses val="autoZero"/>
        <c:auto val="1"/>
        <c:lblOffset val="100"/>
        <c:baseTimeUnit val="months"/>
      </c:dateAx>
      <c:spPr>
        <a:noFill/>
        <a:ln w="25400">
          <a:noFill/>
        </a:ln>
        <a:effectLst/>
      </c:spPr>
    </c:plotArea>
    <c:legend>
      <c:legendPos val="b"/>
      <c:layout>
        <c:manualLayout>
          <c:xMode val="edge"/>
          <c:yMode val="edge"/>
          <c:x val="0"/>
          <c:y val="0.79894145499611013"/>
          <c:w val="0.97902097902097907"/>
          <c:h val="0.20105854500388987"/>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2998182919437E-2"/>
          <c:y val="5.5877718566665742E-2"/>
          <c:w val="0.86452818085391991"/>
          <c:h val="0.56578248605738757"/>
        </c:manualLayout>
      </c:layout>
      <c:areaChart>
        <c:grouping val="standard"/>
        <c:varyColors val="0"/>
        <c:ser>
          <c:idx val="3"/>
          <c:order val="3"/>
          <c:tx>
            <c:strRef>
              <c:f>'Graf II.34'!$Q$4</c:f>
              <c:strCache>
                <c:ptCount val="1"/>
              </c:strCache>
            </c:strRef>
          </c:tx>
          <c:spPr>
            <a:solidFill>
              <a:schemeClr val="bg1">
                <a:lumMod val="85000"/>
                <a:alpha val="50000"/>
              </a:schemeClr>
            </a:solidFill>
            <a:ln>
              <a:noFill/>
            </a:ln>
            <a:effectLst/>
          </c:spP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II.34'!$Q$5:$Q$53</c:f>
              <c:numCache>
                <c:formatCode>General</c:formatCode>
                <c:ptCount val="49"/>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0-B3DA-4AC9-A4CD-9C9FBFC0446C}"/>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II.34'!$K$4</c:f>
              <c:strCache>
                <c:ptCount val="1"/>
                <c:pt idx="0">
                  <c:v>Úvěry domácnostem na bydlení</c:v>
                </c:pt>
              </c:strCache>
            </c:strRef>
          </c:tx>
          <c:spPr>
            <a:ln w="25400" cap="rnd">
              <a:solidFill>
                <a:schemeClr val="accent1"/>
              </a:solidFill>
              <a:prstDash val="solid"/>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II.34'!$K$5:$K$53</c:f>
              <c:numCache>
                <c:formatCode>0.00</c:formatCode>
                <c:ptCount val="49"/>
                <c:pt idx="0">
                  <c:v>8.52</c:v>
                </c:pt>
                <c:pt idx="1">
                  <c:v>8.27</c:v>
                </c:pt>
                <c:pt idx="2">
                  <c:v>8.11</c:v>
                </c:pt>
                <c:pt idx="3">
                  <c:v>7.99</c:v>
                </c:pt>
                <c:pt idx="4">
                  <c:v>7.8</c:v>
                </c:pt>
                <c:pt idx="5">
                  <c:v>7.68</c:v>
                </c:pt>
                <c:pt idx="6">
                  <c:v>7.46</c:v>
                </c:pt>
                <c:pt idx="7">
                  <c:v>7.42</c:v>
                </c:pt>
                <c:pt idx="8">
                  <c:v>7.36</c:v>
                </c:pt>
                <c:pt idx="9">
                  <c:v>7.15</c:v>
                </c:pt>
                <c:pt idx="10">
                  <c:v>6.79</c:v>
                </c:pt>
                <c:pt idx="11">
                  <c:v>6.68</c:v>
                </c:pt>
                <c:pt idx="12">
                  <c:v>6.73</c:v>
                </c:pt>
                <c:pt idx="13">
                  <c:v>6.89</c:v>
                </c:pt>
                <c:pt idx="14">
                  <c:v>7.02</c:v>
                </c:pt>
                <c:pt idx="15">
                  <c:v>7.07</c:v>
                </c:pt>
                <c:pt idx="16">
                  <c:v>7.1</c:v>
                </c:pt>
                <c:pt idx="17">
                  <c:v>7.09</c:v>
                </c:pt>
                <c:pt idx="18">
                  <c:v>7.24</c:v>
                </c:pt>
                <c:pt idx="19">
                  <c:v>7.41</c:v>
                </c:pt>
                <c:pt idx="20">
                  <c:v>7.28</c:v>
                </c:pt>
                <c:pt idx="21">
                  <c:v>7.5</c:v>
                </c:pt>
                <c:pt idx="22">
                  <c:v>7.62</c:v>
                </c:pt>
                <c:pt idx="23">
                  <c:v>7.68</c:v>
                </c:pt>
                <c:pt idx="24">
                  <c:v>7.98</c:v>
                </c:pt>
                <c:pt idx="25">
                  <c:v>8.5500000000000007</c:v>
                </c:pt>
                <c:pt idx="26">
                  <c:v>9.5500000000000007</c:v>
                </c:pt>
                <c:pt idx="27">
                  <c:v>10.52</c:v>
                </c:pt>
                <c:pt idx="28">
                  <c:v>11.1</c:v>
                </c:pt>
                <c:pt idx="29">
                  <c:v>11.1</c:v>
                </c:pt>
                <c:pt idx="30">
                  <c:v>10.39</c:v>
                </c:pt>
                <c:pt idx="31">
                  <c:v>8.31</c:v>
                </c:pt>
                <c:pt idx="32">
                  <c:v>6.24</c:v>
                </c:pt>
                <c:pt idx="33">
                  <c:v>4.8099999999999996</c:v>
                </c:pt>
                <c:pt idx="34">
                  <c:v>3.3</c:v>
                </c:pt>
                <c:pt idx="35">
                  <c:v>2.9</c:v>
                </c:pt>
                <c:pt idx="36">
                  <c:v>2.77</c:v>
                </c:pt>
                <c:pt idx="37">
                  <c:v>2.88</c:v>
                </c:pt>
                <c:pt idx="38">
                  <c:v>3.12</c:v>
                </c:pt>
                <c:pt idx="39">
                  <c:v>4.0199999999999996</c:v>
                </c:pt>
                <c:pt idx="40">
                  <c:v>5.16</c:v>
                </c:pt>
                <c:pt idx="41">
                  <c:v>5.64</c:v>
                </c:pt>
                <c:pt idx="42">
                  <c:v>6.49</c:v>
                </c:pt>
                <c:pt idx="43">
                  <c:v>6.8</c:v>
                </c:pt>
                <c:pt idx="44">
                  <c:v>7.04</c:v>
                </c:pt>
                <c:pt idx="45">
                  <c:v>7.27</c:v>
                </c:pt>
                <c:pt idx="46">
                  <c:v>7.44</c:v>
                </c:pt>
                <c:pt idx="47">
                  <c:v>7.5</c:v>
                </c:pt>
                <c:pt idx="48">
                  <c:v>7.57</c:v>
                </c:pt>
              </c:numCache>
            </c:numRef>
          </c:val>
          <c:smooth val="0"/>
          <c:extLst>
            <c:ext xmlns:c16="http://schemas.microsoft.com/office/drawing/2014/chart" uri="{C3380CC4-5D6E-409C-BE32-E72D297353CC}">
              <c16:uniqueId val="{00000001-B3DA-4AC9-A4CD-9C9FBFC0446C}"/>
            </c:ext>
          </c:extLst>
        </c:ser>
        <c:ser>
          <c:idx val="1"/>
          <c:order val="1"/>
          <c:tx>
            <c:strRef>
              <c:f>'Graf II.34'!$L$4</c:f>
              <c:strCache>
                <c:ptCount val="1"/>
                <c:pt idx="0">
                  <c:v>Úvěry domácnostem na spotřebu</c:v>
                </c:pt>
              </c:strCache>
            </c:strRef>
          </c:tx>
          <c:spPr>
            <a:ln w="25400" cap="rnd">
              <a:solidFill>
                <a:schemeClr val="accent2"/>
              </a:solidFill>
              <a:prstDash val="solid"/>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II.34'!$L$5:$L$53</c:f>
              <c:numCache>
                <c:formatCode>0.00</c:formatCode>
                <c:ptCount val="49"/>
                <c:pt idx="0">
                  <c:v>6.37</c:v>
                </c:pt>
                <c:pt idx="1">
                  <c:v>5.99</c:v>
                </c:pt>
                <c:pt idx="2">
                  <c:v>6.12</c:v>
                </c:pt>
                <c:pt idx="3">
                  <c:v>6.18</c:v>
                </c:pt>
                <c:pt idx="4">
                  <c:v>6.4</c:v>
                </c:pt>
                <c:pt idx="5">
                  <c:v>6.28</c:v>
                </c:pt>
                <c:pt idx="6">
                  <c:v>6.01</c:v>
                </c:pt>
                <c:pt idx="7">
                  <c:v>6.27</c:v>
                </c:pt>
                <c:pt idx="8">
                  <c:v>6.85</c:v>
                </c:pt>
                <c:pt idx="9">
                  <c:v>7.22</c:v>
                </c:pt>
                <c:pt idx="10">
                  <c:v>7.11</c:v>
                </c:pt>
                <c:pt idx="11">
                  <c:v>7.01</c:v>
                </c:pt>
                <c:pt idx="12">
                  <c:v>7.21</c:v>
                </c:pt>
                <c:pt idx="13">
                  <c:v>7.77</c:v>
                </c:pt>
                <c:pt idx="14">
                  <c:v>7.97</c:v>
                </c:pt>
                <c:pt idx="15">
                  <c:v>7.03</c:v>
                </c:pt>
                <c:pt idx="16">
                  <c:v>5.4</c:v>
                </c:pt>
                <c:pt idx="17">
                  <c:v>4.53</c:v>
                </c:pt>
                <c:pt idx="18">
                  <c:v>4.67</c:v>
                </c:pt>
                <c:pt idx="19">
                  <c:v>4.07</c:v>
                </c:pt>
                <c:pt idx="20">
                  <c:v>3.12</c:v>
                </c:pt>
                <c:pt idx="21">
                  <c:v>2.66</c:v>
                </c:pt>
                <c:pt idx="22">
                  <c:v>1.81</c:v>
                </c:pt>
                <c:pt idx="23">
                  <c:v>1.26</c:v>
                </c:pt>
                <c:pt idx="24">
                  <c:v>0.84</c:v>
                </c:pt>
                <c:pt idx="25">
                  <c:v>7.0000000000000007E-2</c:v>
                </c:pt>
                <c:pt idx="26">
                  <c:v>2.68</c:v>
                </c:pt>
                <c:pt idx="27">
                  <c:v>4.13</c:v>
                </c:pt>
                <c:pt idx="28">
                  <c:v>6.47</c:v>
                </c:pt>
                <c:pt idx="29">
                  <c:v>8.91</c:v>
                </c:pt>
                <c:pt idx="30">
                  <c:v>9.1199999999999992</c:v>
                </c:pt>
                <c:pt idx="31">
                  <c:v>7.92</c:v>
                </c:pt>
                <c:pt idx="32">
                  <c:v>8.91</c:v>
                </c:pt>
                <c:pt idx="33">
                  <c:v>8.44</c:v>
                </c:pt>
                <c:pt idx="34">
                  <c:v>7.72</c:v>
                </c:pt>
                <c:pt idx="35">
                  <c:v>8.01</c:v>
                </c:pt>
                <c:pt idx="36">
                  <c:v>6.29</c:v>
                </c:pt>
                <c:pt idx="37">
                  <c:v>7.08</c:v>
                </c:pt>
                <c:pt idx="38">
                  <c:v>7.17</c:v>
                </c:pt>
                <c:pt idx="39">
                  <c:v>7.39</c:v>
                </c:pt>
                <c:pt idx="40">
                  <c:v>7.78</c:v>
                </c:pt>
                <c:pt idx="41">
                  <c:v>7.29</c:v>
                </c:pt>
                <c:pt idx="42">
                  <c:v>7.57</c:v>
                </c:pt>
                <c:pt idx="43">
                  <c:v>7.94</c:v>
                </c:pt>
                <c:pt idx="44">
                  <c:v>8.15</c:v>
                </c:pt>
                <c:pt idx="45">
                  <c:v>8.33</c:v>
                </c:pt>
                <c:pt idx="46">
                  <c:v>8.34</c:v>
                </c:pt>
                <c:pt idx="47">
                  <c:v>8.2100000000000009</c:v>
                </c:pt>
                <c:pt idx="48">
                  <c:v>8.1</c:v>
                </c:pt>
              </c:numCache>
            </c:numRef>
          </c:val>
          <c:smooth val="0"/>
          <c:extLst>
            <c:ext xmlns:c16="http://schemas.microsoft.com/office/drawing/2014/chart" uri="{C3380CC4-5D6E-409C-BE32-E72D297353CC}">
              <c16:uniqueId val="{00000002-B3DA-4AC9-A4CD-9C9FBFC0446C}"/>
            </c:ext>
          </c:extLst>
        </c:ser>
        <c:ser>
          <c:idx val="2"/>
          <c:order val="2"/>
          <c:tx>
            <c:strRef>
              <c:f>'Graf II.34'!$M$4</c:f>
              <c:strCache>
                <c:ptCount val="1"/>
                <c:pt idx="0">
                  <c:v>Úvěry nefinančním podnikům</c:v>
                </c:pt>
              </c:strCache>
            </c:strRef>
          </c:tx>
          <c:spPr>
            <a:ln w="25400" cap="rnd">
              <a:solidFill>
                <a:schemeClr val="accent3"/>
              </a:solidFill>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II.34'!$M$5:$M$53</c:f>
              <c:numCache>
                <c:formatCode>0.00</c:formatCode>
                <c:ptCount val="49"/>
                <c:pt idx="0">
                  <c:v>5.7</c:v>
                </c:pt>
                <c:pt idx="1">
                  <c:v>7.41</c:v>
                </c:pt>
                <c:pt idx="2">
                  <c:v>5.72</c:v>
                </c:pt>
                <c:pt idx="3">
                  <c:v>6.21</c:v>
                </c:pt>
                <c:pt idx="4">
                  <c:v>5.96</c:v>
                </c:pt>
                <c:pt idx="5">
                  <c:v>5.43</c:v>
                </c:pt>
                <c:pt idx="6">
                  <c:v>3.51</c:v>
                </c:pt>
                <c:pt idx="7">
                  <c:v>3.54</c:v>
                </c:pt>
                <c:pt idx="8">
                  <c:v>3.91</c:v>
                </c:pt>
                <c:pt idx="9">
                  <c:v>3.3</c:v>
                </c:pt>
                <c:pt idx="10">
                  <c:v>2.4900000000000002</c:v>
                </c:pt>
                <c:pt idx="11">
                  <c:v>3.41</c:v>
                </c:pt>
                <c:pt idx="12">
                  <c:v>3.67</c:v>
                </c:pt>
                <c:pt idx="13">
                  <c:v>2.68</c:v>
                </c:pt>
                <c:pt idx="14">
                  <c:v>3.13</c:v>
                </c:pt>
                <c:pt idx="15">
                  <c:v>6.42</c:v>
                </c:pt>
                <c:pt idx="16">
                  <c:v>6.21</c:v>
                </c:pt>
                <c:pt idx="17">
                  <c:v>5.41</c:v>
                </c:pt>
                <c:pt idx="18">
                  <c:v>4.8499999999999996</c:v>
                </c:pt>
                <c:pt idx="19">
                  <c:v>2.62</c:v>
                </c:pt>
                <c:pt idx="20">
                  <c:v>1.85</c:v>
                </c:pt>
                <c:pt idx="21">
                  <c:v>2.34</c:v>
                </c:pt>
                <c:pt idx="22">
                  <c:v>2</c:v>
                </c:pt>
                <c:pt idx="23">
                  <c:v>0.87</c:v>
                </c:pt>
                <c:pt idx="24">
                  <c:v>0.28000000000000003</c:v>
                </c:pt>
                <c:pt idx="25">
                  <c:v>-2.38</c:v>
                </c:pt>
                <c:pt idx="26">
                  <c:v>-1.91</c:v>
                </c:pt>
                <c:pt idx="27">
                  <c:v>1.95</c:v>
                </c:pt>
                <c:pt idx="28">
                  <c:v>5.81</c:v>
                </c:pt>
                <c:pt idx="29">
                  <c:v>7.58</c:v>
                </c:pt>
                <c:pt idx="30">
                  <c:v>9.26</c:v>
                </c:pt>
                <c:pt idx="31">
                  <c:v>9.14</c:v>
                </c:pt>
                <c:pt idx="32">
                  <c:v>5.0999999999999996</c:v>
                </c:pt>
                <c:pt idx="33">
                  <c:v>3.58</c:v>
                </c:pt>
                <c:pt idx="34">
                  <c:v>4.3499999999999996</c:v>
                </c:pt>
                <c:pt idx="35">
                  <c:v>3.11</c:v>
                </c:pt>
                <c:pt idx="36">
                  <c:v>8.67</c:v>
                </c:pt>
                <c:pt idx="37">
                  <c:v>9.8699999999999992</c:v>
                </c:pt>
                <c:pt idx="38">
                  <c:v>10.49</c:v>
                </c:pt>
                <c:pt idx="39">
                  <c:v>8.92</c:v>
                </c:pt>
                <c:pt idx="40">
                  <c:v>8.31</c:v>
                </c:pt>
                <c:pt idx="41">
                  <c:v>8</c:v>
                </c:pt>
                <c:pt idx="42">
                  <c:v>8.36</c:v>
                </c:pt>
                <c:pt idx="43">
                  <c:v>8.84</c:v>
                </c:pt>
                <c:pt idx="44">
                  <c:v>9.44</c:v>
                </c:pt>
                <c:pt idx="45">
                  <c:v>9.81</c:v>
                </c:pt>
                <c:pt idx="46">
                  <c:v>10.210000000000001</c:v>
                </c:pt>
                <c:pt idx="47">
                  <c:v>10.67</c:v>
                </c:pt>
                <c:pt idx="48">
                  <c:v>11.04</c:v>
                </c:pt>
              </c:numCache>
            </c:numRef>
          </c:val>
          <c:smooth val="0"/>
          <c:extLst>
            <c:ext xmlns:c16="http://schemas.microsoft.com/office/drawing/2014/chart" uri="{C3380CC4-5D6E-409C-BE32-E72D297353CC}">
              <c16:uniqueId val="{00000003-B3DA-4AC9-A4CD-9C9FBFC0446C}"/>
            </c:ext>
          </c:extLst>
        </c:ser>
        <c:ser>
          <c:idx val="4"/>
          <c:order val="4"/>
          <c:tx>
            <c:strRef>
              <c:f>'Graf II.34'!$N$4</c:f>
              <c:strCache>
                <c:ptCount val="1"/>
                <c:pt idx="0">
                  <c:v>Úvěry domácnostem na bydlení – Nepříznivý scénář</c:v>
                </c:pt>
              </c:strCache>
            </c:strRef>
          </c:tx>
          <c:spPr>
            <a:ln w="28575" cap="rnd">
              <a:solidFill>
                <a:schemeClr val="accent1"/>
              </a:solidFill>
              <a:prstDash val="sysDot"/>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II.34'!$N$5:$N$53</c:f>
              <c:numCache>
                <c:formatCode>General</c:formatCode>
                <c:ptCount val="49"/>
                <c:pt idx="36" formatCode="0.00">
                  <c:v>2.77</c:v>
                </c:pt>
                <c:pt idx="37" formatCode="0.00">
                  <c:v>2.76</c:v>
                </c:pt>
                <c:pt idx="38" formatCode="0.00">
                  <c:v>3.24</c:v>
                </c:pt>
                <c:pt idx="39" formatCode="0.00">
                  <c:v>3.67</c:v>
                </c:pt>
                <c:pt idx="40" formatCode="0.00">
                  <c:v>4.08</c:v>
                </c:pt>
                <c:pt idx="41" formatCode="0.00">
                  <c:v>3.73</c:v>
                </c:pt>
                <c:pt idx="42" formatCode="0.00">
                  <c:v>3.42</c:v>
                </c:pt>
                <c:pt idx="43" formatCode="0.00">
                  <c:v>3</c:v>
                </c:pt>
                <c:pt idx="44" formatCode="0.00">
                  <c:v>2.65</c:v>
                </c:pt>
                <c:pt idx="45" formatCode="0.00">
                  <c:v>2.39</c:v>
                </c:pt>
                <c:pt idx="46" formatCode="0.00">
                  <c:v>2.04</c:v>
                </c:pt>
                <c:pt idx="47" formatCode="0.00">
                  <c:v>1.68</c:v>
                </c:pt>
                <c:pt idx="48" formatCode="0.00">
                  <c:v>1.31</c:v>
                </c:pt>
              </c:numCache>
            </c:numRef>
          </c:val>
          <c:smooth val="0"/>
          <c:extLst>
            <c:ext xmlns:c16="http://schemas.microsoft.com/office/drawing/2014/chart" uri="{C3380CC4-5D6E-409C-BE32-E72D297353CC}">
              <c16:uniqueId val="{00000004-B3DA-4AC9-A4CD-9C9FBFC0446C}"/>
            </c:ext>
          </c:extLst>
        </c:ser>
        <c:ser>
          <c:idx val="5"/>
          <c:order val="5"/>
          <c:tx>
            <c:strRef>
              <c:f>'Graf II.34'!$O$4</c:f>
              <c:strCache>
                <c:ptCount val="1"/>
                <c:pt idx="0">
                  <c:v>Úvěry domácnostem na spotřebu – Nepříznivý scénář</c:v>
                </c:pt>
              </c:strCache>
            </c:strRef>
          </c:tx>
          <c:spPr>
            <a:ln w="28575" cap="rnd">
              <a:solidFill>
                <a:schemeClr val="accent2"/>
              </a:solidFill>
              <a:prstDash val="sysDot"/>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II.34'!$O$5:$O$53</c:f>
              <c:numCache>
                <c:formatCode>General</c:formatCode>
                <c:ptCount val="49"/>
                <c:pt idx="36" formatCode="0.00">
                  <c:v>6.29</c:v>
                </c:pt>
                <c:pt idx="37" formatCode="0.00">
                  <c:v>7.37</c:v>
                </c:pt>
                <c:pt idx="38" formatCode="0.00">
                  <c:v>6.88</c:v>
                </c:pt>
                <c:pt idx="39" formatCode="0.00">
                  <c:v>6.05</c:v>
                </c:pt>
                <c:pt idx="40" formatCode="0.00">
                  <c:v>4.9000000000000004</c:v>
                </c:pt>
                <c:pt idx="41" formatCode="0.00">
                  <c:v>2.64</c:v>
                </c:pt>
                <c:pt idx="42" formatCode="0.00">
                  <c:v>0.94</c:v>
                </c:pt>
                <c:pt idx="43" formatCode="0.00">
                  <c:v>-0.23</c:v>
                </c:pt>
                <c:pt idx="44" formatCode="0.00">
                  <c:v>-1.0900000000000001</c:v>
                </c:pt>
                <c:pt idx="45" formatCode="0.00">
                  <c:v>-1.91</c:v>
                </c:pt>
                <c:pt idx="46" formatCode="0.00">
                  <c:v>-2.4</c:v>
                </c:pt>
                <c:pt idx="47" formatCode="0.00">
                  <c:v>-2.77</c:v>
                </c:pt>
                <c:pt idx="48" formatCode="0.00">
                  <c:v>-3.06</c:v>
                </c:pt>
              </c:numCache>
            </c:numRef>
          </c:val>
          <c:smooth val="0"/>
          <c:extLst>
            <c:ext xmlns:c16="http://schemas.microsoft.com/office/drawing/2014/chart" uri="{C3380CC4-5D6E-409C-BE32-E72D297353CC}">
              <c16:uniqueId val="{00000005-B3DA-4AC9-A4CD-9C9FBFC0446C}"/>
            </c:ext>
          </c:extLst>
        </c:ser>
        <c:ser>
          <c:idx val="6"/>
          <c:order val="6"/>
          <c:tx>
            <c:strRef>
              <c:f>'Graf II.34'!$P$4</c:f>
              <c:strCache>
                <c:ptCount val="1"/>
                <c:pt idx="0">
                  <c:v>Úvěry nefinančním podnikům – Nepříznivý scénář</c:v>
                </c:pt>
              </c:strCache>
            </c:strRef>
          </c:tx>
          <c:spPr>
            <a:ln w="28575" cap="rnd">
              <a:solidFill>
                <a:schemeClr val="accent3"/>
              </a:solidFill>
              <a:prstDash val="sysDot"/>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II.34'!$P$5:$P$53</c:f>
              <c:numCache>
                <c:formatCode>General</c:formatCode>
                <c:ptCount val="49"/>
                <c:pt idx="36" formatCode="0.00">
                  <c:v>8.67</c:v>
                </c:pt>
                <c:pt idx="37" formatCode="0.00">
                  <c:v>12.18</c:v>
                </c:pt>
                <c:pt idx="38" formatCode="0.00">
                  <c:v>13.99</c:v>
                </c:pt>
                <c:pt idx="39" formatCode="0.00">
                  <c:v>13.95</c:v>
                </c:pt>
                <c:pt idx="40" formatCode="0.00">
                  <c:v>15.6</c:v>
                </c:pt>
                <c:pt idx="41" formatCode="0.00">
                  <c:v>13.19</c:v>
                </c:pt>
                <c:pt idx="42" formatCode="0.00">
                  <c:v>11.4</c:v>
                </c:pt>
                <c:pt idx="43" formatCode="0.00">
                  <c:v>10.06</c:v>
                </c:pt>
                <c:pt idx="44" formatCode="0.00">
                  <c:v>7.92</c:v>
                </c:pt>
                <c:pt idx="45" formatCode="0.00">
                  <c:v>5.92</c:v>
                </c:pt>
                <c:pt idx="46" formatCode="0.00">
                  <c:v>3.9</c:v>
                </c:pt>
                <c:pt idx="47" formatCode="0.00">
                  <c:v>2.69</c:v>
                </c:pt>
                <c:pt idx="48" formatCode="0.00">
                  <c:v>2.46</c:v>
                </c:pt>
              </c:numCache>
            </c:numRef>
          </c:val>
          <c:smooth val="0"/>
          <c:extLst>
            <c:ext xmlns:c16="http://schemas.microsoft.com/office/drawing/2014/chart" uri="{C3380CC4-5D6E-409C-BE32-E72D297353CC}">
              <c16:uniqueId val="{00000006-B3DA-4AC9-A4CD-9C9FBFC0446C}"/>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max val="46387"/>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16"/>
          <c:min val="-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4"/>
      </c:valAx>
      <c:valAx>
        <c:axId val="10905968"/>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73063258574591816"/>
          <c:w val="0.9692682926829268"/>
          <c:h val="0.2693674142540817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2998182919437E-2"/>
          <c:y val="5.5877718566665742E-2"/>
          <c:w val="0.86452818085391991"/>
          <c:h val="0.56578248605738757"/>
        </c:manualLayout>
      </c:layout>
      <c:areaChart>
        <c:grouping val="standard"/>
        <c:varyColors val="0"/>
        <c:ser>
          <c:idx val="3"/>
          <c:order val="3"/>
          <c:tx>
            <c:strRef>
              <c:f>'Graf II.34'!$Q$4</c:f>
              <c:strCache>
                <c:ptCount val="1"/>
              </c:strCache>
            </c:strRef>
          </c:tx>
          <c:spPr>
            <a:solidFill>
              <a:schemeClr val="bg1">
                <a:lumMod val="85000"/>
                <a:alpha val="50000"/>
              </a:schemeClr>
            </a:solidFill>
            <a:ln>
              <a:noFill/>
            </a:ln>
            <a:effectLst/>
          </c:spP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II.34'!$Q$5:$Q$53</c:f>
              <c:numCache>
                <c:formatCode>General</c:formatCode>
                <c:ptCount val="49"/>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0-3689-4F58-A4A6-C96CED6B0342}"/>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II.34'!$K$3</c:f>
              <c:strCache>
                <c:ptCount val="1"/>
                <c:pt idx="0">
                  <c:v>Household loans for house purchase</c:v>
                </c:pt>
              </c:strCache>
            </c:strRef>
          </c:tx>
          <c:spPr>
            <a:ln w="25400" cap="rnd">
              <a:solidFill>
                <a:schemeClr val="accent1"/>
              </a:solidFill>
              <a:prstDash val="solid"/>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II.34'!$K$5:$K$53</c:f>
              <c:numCache>
                <c:formatCode>0.00</c:formatCode>
                <c:ptCount val="49"/>
                <c:pt idx="0">
                  <c:v>8.52</c:v>
                </c:pt>
                <c:pt idx="1">
                  <c:v>8.27</c:v>
                </c:pt>
                <c:pt idx="2">
                  <c:v>8.11</c:v>
                </c:pt>
                <c:pt idx="3">
                  <c:v>7.99</c:v>
                </c:pt>
                <c:pt idx="4">
                  <c:v>7.8</c:v>
                </c:pt>
                <c:pt idx="5">
                  <c:v>7.68</c:v>
                </c:pt>
                <c:pt idx="6">
                  <c:v>7.46</c:v>
                </c:pt>
                <c:pt idx="7">
                  <c:v>7.42</c:v>
                </c:pt>
                <c:pt idx="8">
                  <c:v>7.36</c:v>
                </c:pt>
                <c:pt idx="9">
                  <c:v>7.15</c:v>
                </c:pt>
                <c:pt idx="10">
                  <c:v>6.79</c:v>
                </c:pt>
                <c:pt idx="11">
                  <c:v>6.68</c:v>
                </c:pt>
                <c:pt idx="12">
                  <c:v>6.73</c:v>
                </c:pt>
                <c:pt idx="13">
                  <c:v>6.89</c:v>
                </c:pt>
                <c:pt idx="14">
                  <c:v>7.02</c:v>
                </c:pt>
                <c:pt idx="15">
                  <c:v>7.07</c:v>
                </c:pt>
                <c:pt idx="16">
                  <c:v>7.1</c:v>
                </c:pt>
                <c:pt idx="17">
                  <c:v>7.09</c:v>
                </c:pt>
                <c:pt idx="18">
                  <c:v>7.24</c:v>
                </c:pt>
                <c:pt idx="19">
                  <c:v>7.41</c:v>
                </c:pt>
                <c:pt idx="20">
                  <c:v>7.28</c:v>
                </c:pt>
                <c:pt idx="21">
                  <c:v>7.5</c:v>
                </c:pt>
                <c:pt idx="22">
                  <c:v>7.62</c:v>
                </c:pt>
                <c:pt idx="23">
                  <c:v>7.68</c:v>
                </c:pt>
                <c:pt idx="24">
                  <c:v>7.98</c:v>
                </c:pt>
                <c:pt idx="25">
                  <c:v>8.5500000000000007</c:v>
                </c:pt>
                <c:pt idx="26">
                  <c:v>9.5500000000000007</c:v>
                </c:pt>
                <c:pt idx="27">
                  <c:v>10.52</c:v>
                </c:pt>
                <c:pt idx="28">
                  <c:v>11.1</c:v>
                </c:pt>
                <c:pt idx="29">
                  <c:v>11.1</c:v>
                </c:pt>
                <c:pt idx="30">
                  <c:v>10.39</c:v>
                </c:pt>
                <c:pt idx="31">
                  <c:v>8.31</c:v>
                </c:pt>
                <c:pt idx="32">
                  <c:v>6.24</c:v>
                </c:pt>
                <c:pt idx="33">
                  <c:v>4.8099999999999996</c:v>
                </c:pt>
                <c:pt idx="34">
                  <c:v>3.3</c:v>
                </c:pt>
                <c:pt idx="35">
                  <c:v>2.9</c:v>
                </c:pt>
                <c:pt idx="36">
                  <c:v>2.77</c:v>
                </c:pt>
                <c:pt idx="37">
                  <c:v>2.88</c:v>
                </c:pt>
                <c:pt idx="38">
                  <c:v>3.12</c:v>
                </c:pt>
                <c:pt idx="39">
                  <c:v>4.0199999999999996</c:v>
                </c:pt>
                <c:pt idx="40">
                  <c:v>5.16</c:v>
                </c:pt>
                <c:pt idx="41">
                  <c:v>5.64</c:v>
                </c:pt>
                <c:pt idx="42">
                  <c:v>6.49</c:v>
                </c:pt>
                <c:pt idx="43">
                  <c:v>6.8</c:v>
                </c:pt>
                <c:pt idx="44">
                  <c:v>7.04</c:v>
                </c:pt>
                <c:pt idx="45">
                  <c:v>7.27</c:v>
                </c:pt>
                <c:pt idx="46">
                  <c:v>7.44</c:v>
                </c:pt>
                <c:pt idx="47">
                  <c:v>7.5</c:v>
                </c:pt>
                <c:pt idx="48">
                  <c:v>7.57</c:v>
                </c:pt>
              </c:numCache>
            </c:numRef>
          </c:val>
          <c:smooth val="0"/>
          <c:extLst>
            <c:ext xmlns:c16="http://schemas.microsoft.com/office/drawing/2014/chart" uri="{C3380CC4-5D6E-409C-BE32-E72D297353CC}">
              <c16:uniqueId val="{00000001-3689-4F58-A4A6-C96CED6B0342}"/>
            </c:ext>
          </c:extLst>
        </c:ser>
        <c:ser>
          <c:idx val="1"/>
          <c:order val="1"/>
          <c:tx>
            <c:strRef>
              <c:f>'Graf II.34'!$L$3</c:f>
              <c:strCache>
                <c:ptCount val="1"/>
                <c:pt idx="0">
                  <c:v>Household loans for consumption</c:v>
                </c:pt>
              </c:strCache>
            </c:strRef>
          </c:tx>
          <c:spPr>
            <a:ln w="25400" cap="rnd">
              <a:solidFill>
                <a:schemeClr val="accent2"/>
              </a:solidFill>
              <a:prstDash val="solid"/>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II.34'!$L$5:$L$53</c:f>
              <c:numCache>
                <c:formatCode>0.00</c:formatCode>
                <c:ptCount val="49"/>
                <c:pt idx="0">
                  <c:v>6.37</c:v>
                </c:pt>
                <c:pt idx="1">
                  <c:v>5.99</c:v>
                </c:pt>
                <c:pt idx="2">
                  <c:v>6.12</c:v>
                </c:pt>
                <c:pt idx="3">
                  <c:v>6.18</c:v>
                </c:pt>
                <c:pt idx="4">
                  <c:v>6.4</c:v>
                </c:pt>
                <c:pt idx="5">
                  <c:v>6.28</c:v>
                </c:pt>
                <c:pt idx="6">
                  <c:v>6.01</c:v>
                </c:pt>
                <c:pt idx="7">
                  <c:v>6.27</c:v>
                </c:pt>
                <c:pt idx="8">
                  <c:v>6.85</c:v>
                </c:pt>
                <c:pt idx="9">
                  <c:v>7.22</c:v>
                </c:pt>
                <c:pt idx="10">
                  <c:v>7.11</c:v>
                </c:pt>
                <c:pt idx="11">
                  <c:v>7.01</c:v>
                </c:pt>
                <c:pt idx="12">
                  <c:v>7.21</c:v>
                </c:pt>
                <c:pt idx="13">
                  <c:v>7.77</c:v>
                </c:pt>
                <c:pt idx="14">
                  <c:v>7.97</c:v>
                </c:pt>
                <c:pt idx="15">
                  <c:v>7.03</c:v>
                </c:pt>
                <c:pt idx="16">
                  <c:v>5.4</c:v>
                </c:pt>
                <c:pt idx="17">
                  <c:v>4.53</c:v>
                </c:pt>
                <c:pt idx="18">
                  <c:v>4.67</c:v>
                </c:pt>
                <c:pt idx="19">
                  <c:v>4.07</c:v>
                </c:pt>
                <c:pt idx="20">
                  <c:v>3.12</c:v>
                </c:pt>
                <c:pt idx="21">
                  <c:v>2.66</c:v>
                </c:pt>
                <c:pt idx="22">
                  <c:v>1.81</c:v>
                </c:pt>
                <c:pt idx="23">
                  <c:v>1.26</c:v>
                </c:pt>
                <c:pt idx="24">
                  <c:v>0.84</c:v>
                </c:pt>
                <c:pt idx="25">
                  <c:v>7.0000000000000007E-2</c:v>
                </c:pt>
                <c:pt idx="26">
                  <c:v>2.68</c:v>
                </c:pt>
                <c:pt idx="27">
                  <c:v>4.13</c:v>
                </c:pt>
                <c:pt idx="28">
                  <c:v>6.47</c:v>
                </c:pt>
                <c:pt idx="29">
                  <c:v>8.91</c:v>
                </c:pt>
                <c:pt idx="30">
                  <c:v>9.1199999999999992</c:v>
                </c:pt>
                <c:pt idx="31">
                  <c:v>7.92</c:v>
                </c:pt>
                <c:pt idx="32">
                  <c:v>8.91</c:v>
                </c:pt>
                <c:pt idx="33">
                  <c:v>8.44</c:v>
                </c:pt>
                <c:pt idx="34">
                  <c:v>7.72</c:v>
                </c:pt>
                <c:pt idx="35">
                  <c:v>8.01</c:v>
                </c:pt>
                <c:pt idx="36">
                  <c:v>6.29</c:v>
                </c:pt>
                <c:pt idx="37">
                  <c:v>7.08</c:v>
                </c:pt>
                <c:pt idx="38">
                  <c:v>7.17</c:v>
                </c:pt>
                <c:pt idx="39">
                  <c:v>7.39</c:v>
                </c:pt>
                <c:pt idx="40">
                  <c:v>7.78</c:v>
                </c:pt>
                <c:pt idx="41">
                  <c:v>7.29</c:v>
                </c:pt>
                <c:pt idx="42">
                  <c:v>7.57</c:v>
                </c:pt>
                <c:pt idx="43">
                  <c:v>7.94</c:v>
                </c:pt>
                <c:pt idx="44">
                  <c:v>8.15</c:v>
                </c:pt>
                <c:pt idx="45">
                  <c:v>8.33</c:v>
                </c:pt>
                <c:pt idx="46">
                  <c:v>8.34</c:v>
                </c:pt>
                <c:pt idx="47">
                  <c:v>8.2100000000000009</c:v>
                </c:pt>
                <c:pt idx="48">
                  <c:v>8.1</c:v>
                </c:pt>
              </c:numCache>
            </c:numRef>
          </c:val>
          <c:smooth val="0"/>
          <c:extLst>
            <c:ext xmlns:c16="http://schemas.microsoft.com/office/drawing/2014/chart" uri="{C3380CC4-5D6E-409C-BE32-E72D297353CC}">
              <c16:uniqueId val="{00000002-3689-4F58-A4A6-C96CED6B0342}"/>
            </c:ext>
          </c:extLst>
        </c:ser>
        <c:ser>
          <c:idx val="2"/>
          <c:order val="2"/>
          <c:tx>
            <c:strRef>
              <c:f>'Graf II.34'!$M$3</c:f>
              <c:strCache>
                <c:ptCount val="1"/>
                <c:pt idx="0">
                  <c:v>Loans to non-financial corporations</c:v>
                </c:pt>
              </c:strCache>
            </c:strRef>
          </c:tx>
          <c:spPr>
            <a:ln w="25400" cap="rnd">
              <a:solidFill>
                <a:schemeClr val="accent3"/>
              </a:solidFill>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II.34'!$M$5:$M$53</c:f>
              <c:numCache>
                <c:formatCode>0.00</c:formatCode>
                <c:ptCount val="49"/>
                <c:pt idx="0">
                  <c:v>5.7</c:v>
                </c:pt>
                <c:pt idx="1">
                  <c:v>7.41</c:v>
                </c:pt>
                <c:pt idx="2">
                  <c:v>5.72</c:v>
                </c:pt>
                <c:pt idx="3">
                  <c:v>6.21</c:v>
                </c:pt>
                <c:pt idx="4">
                  <c:v>5.96</c:v>
                </c:pt>
                <c:pt idx="5">
                  <c:v>5.43</c:v>
                </c:pt>
                <c:pt idx="6">
                  <c:v>3.51</c:v>
                </c:pt>
                <c:pt idx="7">
                  <c:v>3.54</c:v>
                </c:pt>
                <c:pt idx="8">
                  <c:v>3.91</c:v>
                </c:pt>
                <c:pt idx="9">
                  <c:v>3.3</c:v>
                </c:pt>
                <c:pt idx="10">
                  <c:v>2.4900000000000002</c:v>
                </c:pt>
                <c:pt idx="11">
                  <c:v>3.41</c:v>
                </c:pt>
                <c:pt idx="12">
                  <c:v>3.67</c:v>
                </c:pt>
                <c:pt idx="13">
                  <c:v>2.68</c:v>
                </c:pt>
                <c:pt idx="14">
                  <c:v>3.13</c:v>
                </c:pt>
                <c:pt idx="15">
                  <c:v>6.42</c:v>
                </c:pt>
                <c:pt idx="16">
                  <c:v>6.21</c:v>
                </c:pt>
                <c:pt idx="17">
                  <c:v>5.41</c:v>
                </c:pt>
                <c:pt idx="18">
                  <c:v>4.8499999999999996</c:v>
                </c:pt>
                <c:pt idx="19">
                  <c:v>2.62</c:v>
                </c:pt>
                <c:pt idx="20">
                  <c:v>1.85</c:v>
                </c:pt>
                <c:pt idx="21">
                  <c:v>2.34</c:v>
                </c:pt>
                <c:pt idx="22">
                  <c:v>2</c:v>
                </c:pt>
                <c:pt idx="23">
                  <c:v>0.87</c:v>
                </c:pt>
                <c:pt idx="24">
                  <c:v>0.28000000000000003</c:v>
                </c:pt>
                <c:pt idx="25">
                  <c:v>-2.38</c:v>
                </c:pt>
                <c:pt idx="26">
                  <c:v>-1.91</c:v>
                </c:pt>
                <c:pt idx="27">
                  <c:v>1.95</c:v>
                </c:pt>
                <c:pt idx="28">
                  <c:v>5.81</c:v>
                </c:pt>
                <c:pt idx="29">
                  <c:v>7.58</c:v>
                </c:pt>
                <c:pt idx="30">
                  <c:v>9.26</c:v>
                </c:pt>
                <c:pt idx="31">
                  <c:v>9.14</c:v>
                </c:pt>
                <c:pt idx="32">
                  <c:v>5.0999999999999996</c:v>
                </c:pt>
                <c:pt idx="33">
                  <c:v>3.58</c:v>
                </c:pt>
                <c:pt idx="34">
                  <c:v>4.3499999999999996</c:v>
                </c:pt>
                <c:pt idx="35">
                  <c:v>3.11</c:v>
                </c:pt>
                <c:pt idx="36">
                  <c:v>8.67</c:v>
                </c:pt>
                <c:pt idx="37">
                  <c:v>9.8699999999999992</c:v>
                </c:pt>
                <c:pt idx="38">
                  <c:v>10.49</c:v>
                </c:pt>
                <c:pt idx="39">
                  <c:v>8.92</c:v>
                </c:pt>
                <c:pt idx="40">
                  <c:v>8.31</c:v>
                </c:pt>
                <c:pt idx="41">
                  <c:v>8</c:v>
                </c:pt>
                <c:pt idx="42">
                  <c:v>8.36</c:v>
                </c:pt>
                <c:pt idx="43">
                  <c:v>8.84</c:v>
                </c:pt>
                <c:pt idx="44">
                  <c:v>9.44</c:v>
                </c:pt>
                <c:pt idx="45">
                  <c:v>9.81</c:v>
                </c:pt>
                <c:pt idx="46">
                  <c:v>10.210000000000001</c:v>
                </c:pt>
                <c:pt idx="47">
                  <c:v>10.67</c:v>
                </c:pt>
                <c:pt idx="48">
                  <c:v>11.04</c:v>
                </c:pt>
              </c:numCache>
            </c:numRef>
          </c:val>
          <c:smooth val="0"/>
          <c:extLst>
            <c:ext xmlns:c16="http://schemas.microsoft.com/office/drawing/2014/chart" uri="{C3380CC4-5D6E-409C-BE32-E72D297353CC}">
              <c16:uniqueId val="{00000003-3689-4F58-A4A6-C96CED6B0342}"/>
            </c:ext>
          </c:extLst>
        </c:ser>
        <c:ser>
          <c:idx val="4"/>
          <c:order val="4"/>
          <c:tx>
            <c:strRef>
              <c:f>'Graf II.34'!$N$3</c:f>
              <c:strCache>
                <c:ptCount val="1"/>
                <c:pt idx="0">
                  <c:v>Household loans for house purchase – Adverse Scenario</c:v>
                </c:pt>
              </c:strCache>
            </c:strRef>
          </c:tx>
          <c:spPr>
            <a:ln w="28575" cap="rnd">
              <a:solidFill>
                <a:schemeClr val="accent1"/>
              </a:solidFill>
              <a:prstDash val="sysDot"/>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II.34'!$N$5:$N$53</c:f>
              <c:numCache>
                <c:formatCode>General</c:formatCode>
                <c:ptCount val="49"/>
                <c:pt idx="36" formatCode="0.00">
                  <c:v>2.77</c:v>
                </c:pt>
                <c:pt idx="37" formatCode="0.00">
                  <c:v>2.76</c:v>
                </c:pt>
                <c:pt idx="38" formatCode="0.00">
                  <c:v>3.24</c:v>
                </c:pt>
                <c:pt idx="39" formatCode="0.00">
                  <c:v>3.67</c:v>
                </c:pt>
                <c:pt idx="40" formatCode="0.00">
                  <c:v>4.08</c:v>
                </c:pt>
                <c:pt idx="41" formatCode="0.00">
                  <c:v>3.73</c:v>
                </c:pt>
                <c:pt idx="42" formatCode="0.00">
                  <c:v>3.42</c:v>
                </c:pt>
                <c:pt idx="43" formatCode="0.00">
                  <c:v>3</c:v>
                </c:pt>
                <c:pt idx="44" formatCode="0.00">
                  <c:v>2.65</c:v>
                </c:pt>
                <c:pt idx="45" formatCode="0.00">
                  <c:v>2.39</c:v>
                </c:pt>
                <c:pt idx="46" formatCode="0.00">
                  <c:v>2.04</c:v>
                </c:pt>
                <c:pt idx="47" formatCode="0.00">
                  <c:v>1.68</c:v>
                </c:pt>
                <c:pt idx="48" formatCode="0.00">
                  <c:v>1.31</c:v>
                </c:pt>
              </c:numCache>
            </c:numRef>
          </c:val>
          <c:smooth val="0"/>
          <c:extLst>
            <c:ext xmlns:c16="http://schemas.microsoft.com/office/drawing/2014/chart" uri="{C3380CC4-5D6E-409C-BE32-E72D297353CC}">
              <c16:uniqueId val="{00000004-3689-4F58-A4A6-C96CED6B0342}"/>
            </c:ext>
          </c:extLst>
        </c:ser>
        <c:ser>
          <c:idx val="5"/>
          <c:order val="5"/>
          <c:tx>
            <c:strRef>
              <c:f>'Graf II.34'!$O$3</c:f>
              <c:strCache>
                <c:ptCount val="1"/>
                <c:pt idx="0">
                  <c:v>Household loans for consumption – Adverse Scenario</c:v>
                </c:pt>
              </c:strCache>
            </c:strRef>
          </c:tx>
          <c:spPr>
            <a:ln w="28575" cap="rnd">
              <a:solidFill>
                <a:schemeClr val="accent2"/>
              </a:solidFill>
              <a:prstDash val="sysDot"/>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II.34'!$O$5:$O$53</c:f>
              <c:numCache>
                <c:formatCode>General</c:formatCode>
                <c:ptCount val="49"/>
                <c:pt idx="36" formatCode="0.00">
                  <c:v>6.29</c:v>
                </c:pt>
                <c:pt idx="37" formatCode="0.00">
                  <c:v>7.37</c:v>
                </c:pt>
                <c:pt idx="38" formatCode="0.00">
                  <c:v>6.88</c:v>
                </c:pt>
                <c:pt idx="39" formatCode="0.00">
                  <c:v>6.05</c:v>
                </c:pt>
                <c:pt idx="40" formatCode="0.00">
                  <c:v>4.9000000000000004</c:v>
                </c:pt>
                <c:pt idx="41" formatCode="0.00">
                  <c:v>2.64</c:v>
                </c:pt>
                <c:pt idx="42" formatCode="0.00">
                  <c:v>0.94</c:v>
                </c:pt>
                <c:pt idx="43" formatCode="0.00">
                  <c:v>-0.23</c:v>
                </c:pt>
                <c:pt idx="44" formatCode="0.00">
                  <c:v>-1.0900000000000001</c:v>
                </c:pt>
                <c:pt idx="45" formatCode="0.00">
                  <c:v>-1.91</c:v>
                </c:pt>
                <c:pt idx="46" formatCode="0.00">
                  <c:v>-2.4</c:v>
                </c:pt>
                <c:pt idx="47" formatCode="0.00">
                  <c:v>-2.77</c:v>
                </c:pt>
                <c:pt idx="48" formatCode="0.00">
                  <c:v>-3.06</c:v>
                </c:pt>
              </c:numCache>
            </c:numRef>
          </c:val>
          <c:smooth val="0"/>
          <c:extLst>
            <c:ext xmlns:c16="http://schemas.microsoft.com/office/drawing/2014/chart" uri="{C3380CC4-5D6E-409C-BE32-E72D297353CC}">
              <c16:uniqueId val="{00000005-3689-4F58-A4A6-C96CED6B0342}"/>
            </c:ext>
          </c:extLst>
        </c:ser>
        <c:ser>
          <c:idx val="6"/>
          <c:order val="6"/>
          <c:tx>
            <c:strRef>
              <c:f>'Graf II.34'!$P$3</c:f>
              <c:strCache>
                <c:ptCount val="1"/>
                <c:pt idx="0">
                  <c:v>Loans to non-financial corporations – Adverse Scenario</c:v>
                </c:pt>
              </c:strCache>
            </c:strRef>
          </c:tx>
          <c:spPr>
            <a:ln w="28575" cap="rnd">
              <a:solidFill>
                <a:schemeClr val="accent3"/>
              </a:solidFill>
              <a:prstDash val="sysDot"/>
              <a:round/>
            </a:ln>
            <a:effectLst/>
          </c:spPr>
          <c:marker>
            <c:symbol val="none"/>
          </c:marker>
          <c:cat>
            <c:numRef>
              <c:f>'Graf II.34'!$J$5:$J$53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pt idx="43">
                  <c:v>45930</c:v>
                </c:pt>
                <c:pt idx="44">
                  <c:v>46022</c:v>
                </c:pt>
                <c:pt idx="45">
                  <c:v>46112</c:v>
                </c:pt>
                <c:pt idx="46">
                  <c:v>46203</c:v>
                </c:pt>
                <c:pt idx="47">
                  <c:v>46295</c:v>
                </c:pt>
                <c:pt idx="48">
                  <c:v>46387</c:v>
                </c:pt>
              </c:numCache>
            </c:numRef>
          </c:cat>
          <c:val>
            <c:numRef>
              <c:f>'Graf II.34'!$P$5:$P$53</c:f>
              <c:numCache>
                <c:formatCode>General</c:formatCode>
                <c:ptCount val="49"/>
                <c:pt idx="36" formatCode="0.00">
                  <c:v>8.67</c:v>
                </c:pt>
                <c:pt idx="37" formatCode="0.00">
                  <c:v>12.18</c:v>
                </c:pt>
                <c:pt idx="38" formatCode="0.00">
                  <c:v>13.99</c:v>
                </c:pt>
                <c:pt idx="39" formatCode="0.00">
                  <c:v>13.95</c:v>
                </c:pt>
                <c:pt idx="40" formatCode="0.00">
                  <c:v>15.6</c:v>
                </c:pt>
                <c:pt idx="41" formatCode="0.00">
                  <c:v>13.19</c:v>
                </c:pt>
                <c:pt idx="42" formatCode="0.00">
                  <c:v>11.4</c:v>
                </c:pt>
                <c:pt idx="43" formatCode="0.00">
                  <c:v>10.06</c:v>
                </c:pt>
                <c:pt idx="44" formatCode="0.00">
                  <c:v>7.92</c:v>
                </c:pt>
                <c:pt idx="45" formatCode="0.00">
                  <c:v>5.92</c:v>
                </c:pt>
                <c:pt idx="46" formatCode="0.00">
                  <c:v>3.9</c:v>
                </c:pt>
                <c:pt idx="47" formatCode="0.00">
                  <c:v>2.69</c:v>
                </c:pt>
                <c:pt idx="48" formatCode="0.00">
                  <c:v>2.46</c:v>
                </c:pt>
              </c:numCache>
            </c:numRef>
          </c:val>
          <c:smooth val="0"/>
          <c:extLst>
            <c:ext xmlns:c16="http://schemas.microsoft.com/office/drawing/2014/chart" uri="{C3380CC4-5D6E-409C-BE32-E72D297353CC}">
              <c16:uniqueId val="{00000006-3689-4F58-A4A6-C96CED6B0342}"/>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max val="46387"/>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16"/>
          <c:min val="-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4"/>
      </c:valAx>
      <c:valAx>
        <c:axId val="10905968"/>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70704761551032536"/>
          <c:w val="0.9692682926829268"/>
          <c:h val="0.2788014410934482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49"/>
        </c:manualLayout>
      </c:layout>
      <c:lineChart>
        <c:grouping val="standard"/>
        <c:varyColors val="0"/>
        <c:ser>
          <c:idx val="0"/>
          <c:order val="0"/>
          <c:tx>
            <c:strRef>
              <c:f>'Graf II.35'!$K$4</c:f>
              <c:strCache>
                <c:ptCount val="1"/>
                <c:pt idx="0">
                  <c:v>Placené úroky k HDD</c:v>
                </c:pt>
              </c:strCache>
            </c:strRef>
          </c:tx>
          <c:spPr>
            <a:ln w="25400">
              <a:solidFill>
                <a:srgbClr val="2426A9"/>
              </a:solidFill>
              <a:prstDash val="solid"/>
            </a:ln>
          </c:spPr>
          <c:marker>
            <c:symbol val="none"/>
          </c:marker>
          <c:cat>
            <c:numRef>
              <c:f>'Graf II.35'!$J$5:$J$48</c:f>
              <c:numCache>
                <c:formatCode>m/d/yyyy</c:formatCode>
                <c:ptCount val="44"/>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pt idx="43">
                  <c:v>45382</c:v>
                </c:pt>
              </c:numCache>
            </c:numRef>
          </c:cat>
          <c:val>
            <c:numRef>
              <c:f>'Graf II.35'!$K$5:$K$48</c:f>
              <c:numCache>
                <c:formatCode>0.00</c:formatCode>
                <c:ptCount val="44"/>
                <c:pt idx="0">
                  <c:v>3.42</c:v>
                </c:pt>
                <c:pt idx="1">
                  <c:v>3.37</c:v>
                </c:pt>
                <c:pt idx="2">
                  <c:v>3.35</c:v>
                </c:pt>
                <c:pt idx="3">
                  <c:v>3.27</c:v>
                </c:pt>
                <c:pt idx="4">
                  <c:v>3.21</c:v>
                </c:pt>
                <c:pt idx="5">
                  <c:v>3.14</c:v>
                </c:pt>
                <c:pt idx="6">
                  <c:v>3.06</c:v>
                </c:pt>
                <c:pt idx="7">
                  <c:v>2.99</c:v>
                </c:pt>
                <c:pt idx="8">
                  <c:v>2.92</c:v>
                </c:pt>
                <c:pt idx="9">
                  <c:v>2.86</c:v>
                </c:pt>
                <c:pt idx="10">
                  <c:v>2.83</c:v>
                </c:pt>
                <c:pt idx="11">
                  <c:v>2.79</c:v>
                </c:pt>
                <c:pt idx="12">
                  <c:v>2.74</c:v>
                </c:pt>
                <c:pt idx="13">
                  <c:v>2.69</c:v>
                </c:pt>
                <c:pt idx="14">
                  <c:v>2.63</c:v>
                </c:pt>
                <c:pt idx="15">
                  <c:v>2.56</c:v>
                </c:pt>
                <c:pt idx="16">
                  <c:v>2.48</c:v>
                </c:pt>
                <c:pt idx="17">
                  <c:v>2.41</c:v>
                </c:pt>
                <c:pt idx="18">
                  <c:v>2.33</c:v>
                </c:pt>
                <c:pt idx="19">
                  <c:v>2.27</c:v>
                </c:pt>
                <c:pt idx="20">
                  <c:v>2.2200000000000002</c:v>
                </c:pt>
                <c:pt idx="21">
                  <c:v>2.19</c:v>
                </c:pt>
                <c:pt idx="22">
                  <c:v>2.16</c:v>
                </c:pt>
                <c:pt idx="23">
                  <c:v>2.13</c:v>
                </c:pt>
                <c:pt idx="24">
                  <c:v>2.11</c:v>
                </c:pt>
                <c:pt idx="25">
                  <c:v>2.1</c:v>
                </c:pt>
                <c:pt idx="26">
                  <c:v>2.1</c:v>
                </c:pt>
                <c:pt idx="27">
                  <c:v>2.1</c:v>
                </c:pt>
                <c:pt idx="28">
                  <c:v>2.11</c:v>
                </c:pt>
                <c:pt idx="29">
                  <c:v>2.1</c:v>
                </c:pt>
                <c:pt idx="30">
                  <c:v>2.09</c:v>
                </c:pt>
                <c:pt idx="31">
                  <c:v>2.0699999999999998</c:v>
                </c:pt>
                <c:pt idx="32">
                  <c:v>2.0299999999999998</c:v>
                </c:pt>
                <c:pt idx="33">
                  <c:v>2</c:v>
                </c:pt>
                <c:pt idx="34">
                  <c:v>1.98</c:v>
                </c:pt>
                <c:pt idx="35">
                  <c:v>1.98</c:v>
                </c:pt>
                <c:pt idx="36">
                  <c:v>1.98</c:v>
                </c:pt>
                <c:pt idx="37">
                  <c:v>1.98</c:v>
                </c:pt>
                <c:pt idx="38">
                  <c:v>1.99</c:v>
                </c:pt>
                <c:pt idx="39">
                  <c:v>2.0099999999999998</c:v>
                </c:pt>
                <c:pt idx="40">
                  <c:v>2.02</c:v>
                </c:pt>
                <c:pt idx="41">
                  <c:v>2.0699999999999998</c:v>
                </c:pt>
                <c:pt idx="42">
                  <c:v>2.1</c:v>
                </c:pt>
              </c:numCache>
            </c:numRef>
          </c:val>
          <c:smooth val="0"/>
          <c:extLst xmlns:DataManagerRef="urn:DataManager">
            <c:ext xmlns:c16="http://schemas.microsoft.com/office/drawing/2014/chart" uri="{C3380CC4-5D6E-409C-BE32-E72D297353CC}">
              <c16:uniqueId val="{00000000-AC74-4722-ACB3-1806117261F2}"/>
            </c:ext>
          </c:extLst>
        </c:ser>
        <c:ser>
          <c:idx val="1"/>
          <c:order val="1"/>
          <c:tx>
            <c:strRef>
              <c:f>'Graf II.35'!$L$4</c:f>
              <c:strCache>
                <c:ptCount val="1"/>
                <c:pt idx="0">
                  <c:v>Průměrná úroková sazba z bankovních úvěrů domácností</c:v>
                </c:pt>
              </c:strCache>
            </c:strRef>
          </c:tx>
          <c:spPr>
            <a:ln w="25400">
              <a:solidFill>
                <a:srgbClr val="D52B1E"/>
              </a:solidFill>
              <a:prstDash val="solid"/>
            </a:ln>
          </c:spPr>
          <c:marker>
            <c:symbol val="none"/>
          </c:marker>
          <c:cat>
            <c:numRef>
              <c:f>'Graf II.35'!$J$5:$J$48</c:f>
              <c:numCache>
                <c:formatCode>m/d/yyyy</c:formatCode>
                <c:ptCount val="44"/>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pt idx="43">
                  <c:v>45382</c:v>
                </c:pt>
              </c:numCache>
            </c:numRef>
          </c:cat>
          <c:val>
            <c:numRef>
              <c:f>'Graf II.35'!$L$5:$L$48</c:f>
              <c:numCache>
                <c:formatCode>0.00</c:formatCode>
                <c:ptCount val="44"/>
                <c:pt idx="0">
                  <c:v>6.09</c:v>
                </c:pt>
                <c:pt idx="1">
                  <c:v>5.96</c:v>
                </c:pt>
                <c:pt idx="2">
                  <c:v>5.83</c:v>
                </c:pt>
                <c:pt idx="3">
                  <c:v>5.73</c:v>
                </c:pt>
                <c:pt idx="4">
                  <c:v>5.62</c:v>
                </c:pt>
                <c:pt idx="5">
                  <c:v>5.52</c:v>
                </c:pt>
                <c:pt idx="6">
                  <c:v>5.4</c:v>
                </c:pt>
                <c:pt idx="7">
                  <c:v>5.28</c:v>
                </c:pt>
                <c:pt idx="8">
                  <c:v>5.18</c:v>
                </c:pt>
                <c:pt idx="9">
                  <c:v>5.1100000000000003</c:v>
                </c:pt>
                <c:pt idx="10">
                  <c:v>4.97</c:v>
                </c:pt>
                <c:pt idx="11">
                  <c:v>4.8499999999999996</c:v>
                </c:pt>
                <c:pt idx="12">
                  <c:v>4.7</c:v>
                </c:pt>
                <c:pt idx="13">
                  <c:v>4.54</c:v>
                </c:pt>
                <c:pt idx="14">
                  <c:v>4.41</c:v>
                </c:pt>
                <c:pt idx="15">
                  <c:v>4.26</c:v>
                </c:pt>
                <c:pt idx="16">
                  <c:v>4.12</c:v>
                </c:pt>
                <c:pt idx="17">
                  <c:v>4.01</c:v>
                </c:pt>
                <c:pt idx="18">
                  <c:v>3.92</c:v>
                </c:pt>
                <c:pt idx="19">
                  <c:v>3.83</c:v>
                </c:pt>
                <c:pt idx="20">
                  <c:v>3.77</c:v>
                </c:pt>
                <c:pt idx="21">
                  <c:v>3.73</c:v>
                </c:pt>
                <c:pt idx="22">
                  <c:v>3.69</c:v>
                </c:pt>
                <c:pt idx="23">
                  <c:v>3.67</c:v>
                </c:pt>
                <c:pt idx="24">
                  <c:v>3.66</c:v>
                </c:pt>
                <c:pt idx="25">
                  <c:v>3.66</c:v>
                </c:pt>
                <c:pt idx="26">
                  <c:v>3.64</c:v>
                </c:pt>
                <c:pt idx="27">
                  <c:v>3.61</c:v>
                </c:pt>
                <c:pt idx="28">
                  <c:v>3.51</c:v>
                </c:pt>
                <c:pt idx="29">
                  <c:v>3.5</c:v>
                </c:pt>
                <c:pt idx="30">
                  <c:v>3.45</c:v>
                </c:pt>
                <c:pt idx="31">
                  <c:v>3.37</c:v>
                </c:pt>
                <c:pt idx="32">
                  <c:v>3.3</c:v>
                </c:pt>
                <c:pt idx="33">
                  <c:v>3.27</c:v>
                </c:pt>
                <c:pt idx="34">
                  <c:v>3.26</c:v>
                </c:pt>
                <c:pt idx="35">
                  <c:v>3.29</c:v>
                </c:pt>
                <c:pt idx="36">
                  <c:v>3.37</c:v>
                </c:pt>
                <c:pt idx="37">
                  <c:v>3.47</c:v>
                </c:pt>
                <c:pt idx="38">
                  <c:v>3.58</c:v>
                </c:pt>
                <c:pt idx="39">
                  <c:v>3.69</c:v>
                </c:pt>
                <c:pt idx="40">
                  <c:v>3.8</c:v>
                </c:pt>
                <c:pt idx="41" formatCode="General">
                  <c:v>3.93</c:v>
                </c:pt>
                <c:pt idx="42" formatCode="General">
                  <c:v>4.0599999999999996</c:v>
                </c:pt>
                <c:pt idx="43" formatCode="General">
                  <c:v>4.1399999999999997</c:v>
                </c:pt>
              </c:numCache>
            </c:numRef>
          </c:val>
          <c:smooth val="0"/>
          <c:extLst xmlns:DataManagerRef="urn:DataManager">
            <c:ext xmlns:c16="http://schemas.microsoft.com/office/drawing/2014/chart" uri="{C3380CC4-5D6E-409C-BE32-E72D297353CC}">
              <c16:uniqueId val="{00000001-AC74-4722-ACB3-1806117261F2}"/>
            </c:ext>
          </c:extLst>
        </c:ser>
        <c:dLbls>
          <c:showLegendKey val="0"/>
          <c:showVal val="0"/>
          <c:showCatName val="0"/>
          <c:showSerName val="0"/>
          <c:showPercent val="0"/>
          <c:showBubbleSize val="0"/>
        </c:dLbls>
        <c:marker val="1"/>
        <c:smooth val="0"/>
        <c:axId val="339568512"/>
        <c:axId val="339570048"/>
      </c:lineChart>
      <c:lineChart>
        <c:grouping val="standard"/>
        <c:varyColors val="0"/>
        <c:ser>
          <c:idx val="2"/>
          <c:order val="2"/>
          <c:tx>
            <c:strRef>
              <c:f>'Graf II.35'!$M$4</c:f>
              <c:strCache>
                <c:ptCount val="1"/>
                <c:pt idx="0">
                  <c:v>Celková zadluženost domácností k HDD (pravá osa)</c:v>
                </c:pt>
              </c:strCache>
            </c:strRef>
          </c:tx>
          <c:spPr>
            <a:ln w="25400">
              <a:solidFill>
                <a:srgbClr val="FFBB00"/>
              </a:solidFill>
              <a:prstDash val="solid"/>
            </a:ln>
          </c:spPr>
          <c:marker>
            <c:symbol val="none"/>
          </c:marker>
          <c:cat>
            <c:numRef>
              <c:f>'Graf II.35'!$J$5:$J$48</c:f>
              <c:numCache>
                <c:formatCode>m/d/yyyy</c:formatCode>
                <c:ptCount val="44"/>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pt idx="43">
                  <c:v>45382</c:v>
                </c:pt>
              </c:numCache>
            </c:numRef>
          </c:cat>
          <c:val>
            <c:numRef>
              <c:f>'Graf II.35'!$M$5:$M$48</c:f>
              <c:numCache>
                <c:formatCode>0.0</c:formatCode>
                <c:ptCount val="44"/>
                <c:pt idx="0">
                  <c:v>53.75</c:v>
                </c:pt>
                <c:pt idx="1">
                  <c:v>54.03</c:v>
                </c:pt>
                <c:pt idx="2">
                  <c:v>55.1</c:v>
                </c:pt>
                <c:pt idx="3">
                  <c:v>55.48</c:v>
                </c:pt>
                <c:pt idx="4">
                  <c:v>55.7</c:v>
                </c:pt>
                <c:pt idx="5">
                  <c:v>56.1</c:v>
                </c:pt>
                <c:pt idx="6">
                  <c:v>56.13</c:v>
                </c:pt>
                <c:pt idx="7">
                  <c:v>55.93</c:v>
                </c:pt>
                <c:pt idx="8">
                  <c:v>55.56</c:v>
                </c:pt>
                <c:pt idx="9">
                  <c:v>55.83</c:v>
                </c:pt>
                <c:pt idx="10">
                  <c:v>56.51</c:v>
                </c:pt>
                <c:pt idx="11">
                  <c:v>56.52</c:v>
                </c:pt>
                <c:pt idx="12">
                  <c:v>57.15</c:v>
                </c:pt>
                <c:pt idx="13">
                  <c:v>58.03</c:v>
                </c:pt>
                <c:pt idx="14">
                  <c:v>58.53</c:v>
                </c:pt>
                <c:pt idx="15">
                  <c:v>58.48</c:v>
                </c:pt>
                <c:pt idx="16">
                  <c:v>58.86</c:v>
                </c:pt>
                <c:pt idx="17">
                  <c:v>58.91</c:v>
                </c:pt>
                <c:pt idx="18">
                  <c:v>58.74</c:v>
                </c:pt>
                <c:pt idx="19">
                  <c:v>58.52</c:v>
                </c:pt>
                <c:pt idx="20">
                  <c:v>58.74</c:v>
                </c:pt>
                <c:pt idx="21">
                  <c:v>58.99</c:v>
                </c:pt>
                <c:pt idx="22">
                  <c:v>59.07</c:v>
                </c:pt>
                <c:pt idx="23">
                  <c:v>58.69</c:v>
                </c:pt>
                <c:pt idx="24">
                  <c:v>58.73</c:v>
                </c:pt>
                <c:pt idx="25">
                  <c:v>58.71</c:v>
                </c:pt>
                <c:pt idx="26">
                  <c:v>58.87</c:v>
                </c:pt>
                <c:pt idx="27">
                  <c:v>58.67</c:v>
                </c:pt>
                <c:pt idx="28">
                  <c:v>59.49</c:v>
                </c:pt>
                <c:pt idx="29">
                  <c:v>60.22</c:v>
                </c:pt>
                <c:pt idx="30">
                  <c:v>60.82</c:v>
                </c:pt>
                <c:pt idx="31">
                  <c:v>61.19</c:v>
                </c:pt>
                <c:pt idx="32">
                  <c:v>61.26</c:v>
                </c:pt>
                <c:pt idx="33">
                  <c:v>61.75</c:v>
                </c:pt>
                <c:pt idx="34">
                  <c:v>62.18</c:v>
                </c:pt>
                <c:pt idx="35">
                  <c:v>62.07</c:v>
                </c:pt>
                <c:pt idx="36">
                  <c:v>61.97</c:v>
                </c:pt>
                <c:pt idx="37">
                  <c:v>60.8</c:v>
                </c:pt>
                <c:pt idx="38">
                  <c:v>59.55</c:v>
                </c:pt>
                <c:pt idx="39">
                  <c:v>58.26</c:v>
                </c:pt>
                <c:pt idx="40">
                  <c:v>57.32</c:v>
                </c:pt>
                <c:pt idx="41">
                  <c:v>56.95</c:v>
                </c:pt>
                <c:pt idx="42">
                  <c:v>56.38</c:v>
                </c:pt>
              </c:numCache>
            </c:numRef>
          </c:val>
          <c:smooth val="0"/>
          <c:extLst xmlns:DataManagerRef="urn:DataManager">
            <c:ext xmlns:c16="http://schemas.microsoft.com/office/drawing/2014/chart" uri="{C3380CC4-5D6E-409C-BE32-E72D297353CC}">
              <c16:uniqueId val="{00000002-AC74-4722-ACB3-1806117261F2}"/>
            </c:ext>
          </c:extLst>
        </c:ser>
        <c:dLbls>
          <c:showLegendKey val="0"/>
          <c:showVal val="0"/>
          <c:showCatName val="0"/>
          <c:showSerName val="0"/>
          <c:showPercent val="0"/>
          <c:showBubbleSize val="0"/>
        </c:dLbls>
        <c:marker val="1"/>
        <c:smooth val="0"/>
        <c:axId val="339581568"/>
        <c:axId val="339580032"/>
      </c:lineChart>
      <c:dateAx>
        <c:axId val="339568512"/>
        <c:scaling>
          <c:orientation val="minMax"/>
          <c:max val="45382"/>
          <c:min val="4172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570048"/>
        <c:crosses val="autoZero"/>
        <c:auto val="1"/>
        <c:lblOffset val="100"/>
        <c:baseTimeUnit val="months"/>
        <c:majorUnit val="24"/>
        <c:majorTimeUnit val="months"/>
      </c:dateAx>
      <c:valAx>
        <c:axId val="339570048"/>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568512"/>
        <c:crosses val="autoZero"/>
        <c:crossBetween val="midCat"/>
        <c:majorUnit val="1"/>
      </c:valAx>
      <c:valAx>
        <c:axId val="339580032"/>
        <c:scaling>
          <c:orientation val="minMax"/>
          <c:max val="63"/>
          <c:min val="51"/>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581568"/>
        <c:crosses val="max"/>
        <c:crossBetween val="between"/>
        <c:majorUnit val="2"/>
      </c:valAx>
      <c:dateAx>
        <c:axId val="339581568"/>
        <c:scaling>
          <c:orientation val="minMax"/>
        </c:scaling>
        <c:delete val="1"/>
        <c:axPos val="b"/>
        <c:numFmt formatCode="m/d/yyyy" sourceLinked="1"/>
        <c:majorTickMark val="out"/>
        <c:minorTickMark val="none"/>
        <c:tickLblPos val="nextTo"/>
        <c:crossAx val="339580032"/>
        <c:crosses val="autoZero"/>
        <c:auto val="1"/>
        <c:lblOffset val="100"/>
        <c:baseTimeUnit val="months"/>
      </c:dateAx>
      <c:spPr>
        <a:noFill/>
        <a:ln w="25400">
          <a:noFill/>
        </a:ln>
      </c:spPr>
    </c:plotArea>
    <c:legend>
      <c:legendPos val="b"/>
      <c:layout>
        <c:manualLayout>
          <c:xMode val="edge"/>
          <c:yMode val="edge"/>
          <c:x val="6.6433566433566432E-2"/>
          <c:y val="0.77860570114945993"/>
          <c:w val="0.90594846098783088"/>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0365897938647E-2"/>
          <c:w val="0.85485958922966798"/>
          <c:h val="0.66609069123276587"/>
        </c:manualLayout>
      </c:layout>
      <c:lineChart>
        <c:grouping val="standard"/>
        <c:varyColors val="0"/>
        <c:ser>
          <c:idx val="0"/>
          <c:order val="0"/>
          <c:tx>
            <c:strRef>
              <c:f>'Graf II.35'!$K$3</c:f>
              <c:strCache>
                <c:ptCount val="1"/>
                <c:pt idx="0">
                  <c:v>Interest paid/GDI</c:v>
                </c:pt>
              </c:strCache>
            </c:strRef>
          </c:tx>
          <c:spPr>
            <a:ln w="25400">
              <a:solidFill>
                <a:srgbClr val="2426A9"/>
              </a:solidFill>
              <a:prstDash val="solid"/>
            </a:ln>
          </c:spPr>
          <c:marker>
            <c:symbol val="none"/>
          </c:marker>
          <c:cat>
            <c:numRef>
              <c:f>'Graf II.35'!$J$5:$J$48</c:f>
              <c:numCache>
                <c:formatCode>m/d/yyyy</c:formatCode>
                <c:ptCount val="44"/>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pt idx="43">
                  <c:v>45382</c:v>
                </c:pt>
              </c:numCache>
            </c:numRef>
          </c:cat>
          <c:val>
            <c:numRef>
              <c:f>'Graf II.35'!$K$5:$K$48</c:f>
              <c:numCache>
                <c:formatCode>0.00</c:formatCode>
                <c:ptCount val="44"/>
                <c:pt idx="0">
                  <c:v>3.42</c:v>
                </c:pt>
                <c:pt idx="1">
                  <c:v>3.37</c:v>
                </c:pt>
                <c:pt idx="2">
                  <c:v>3.35</c:v>
                </c:pt>
                <c:pt idx="3">
                  <c:v>3.27</c:v>
                </c:pt>
                <c:pt idx="4">
                  <c:v>3.21</c:v>
                </c:pt>
                <c:pt idx="5">
                  <c:v>3.14</c:v>
                </c:pt>
                <c:pt idx="6">
                  <c:v>3.06</c:v>
                </c:pt>
                <c:pt idx="7">
                  <c:v>2.99</c:v>
                </c:pt>
                <c:pt idx="8">
                  <c:v>2.92</c:v>
                </c:pt>
                <c:pt idx="9">
                  <c:v>2.86</c:v>
                </c:pt>
                <c:pt idx="10">
                  <c:v>2.83</c:v>
                </c:pt>
                <c:pt idx="11">
                  <c:v>2.79</c:v>
                </c:pt>
                <c:pt idx="12">
                  <c:v>2.74</c:v>
                </c:pt>
                <c:pt idx="13">
                  <c:v>2.69</c:v>
                </c:pt>
                <c:pt idx="14">
                  <c:v>2.63</c:v>
                </c:pt>
                <c:pt idx="15">
                  <c:v>2.56</c:v>
                </c:pt>
                <c:pt idx="16">
                  <c:v>2.48</c:v>
                </c:pt>
                <c:pt idx="17">
                  <c:v>2.41</c:v>
                </c:pt>
                <c:pt idx="18">
                  <c:v>2.33</c:v>
                </c:pt>
                <c:pt idx="19">
                  <c:v>2.27</c:v>
                </c:pt>
                <c:pt idx="20">
                  <c:v>2.2200000000000002</c:v>
                </c:pt>
                <c:pt idx="21">
                  <c:v>2.19</c:v>
                </c:pt>
                <c:pt idx="22">
                  <c:v>2.16</c:v>
                </c:pt>
                <c:pt idx="23">
                  <c:v>2.13</c:v>
                </c:pt>
                <c:pt idx="24">
                  <c:v>2.11</c:v>
                </c:pt>
                <c:pt idx="25">
                  <c:v>2.1</c:v>
                </c:pt>
                <c:pt idx="26">
                  <c:v>2.1</c:v>
                </c:pt>
                <c:pt idx="27">
                  <c:v>2.1</c:v>
                </c:pt>
                <c:pt idx="28">
                  <c:v>2.11</c:v>
                </c:pt>
                <c:pt idx="29">
                  <c:v>2.1</c:v>
                </c:pt>
                <c:pt idx="30">
                  <c:v>2.09</c:v>
                </c:pt>
                <c:pt idx="31">
                  <c:v>2.0699999999999998</c:v>
                </c:pt>
                <c:pt idx="32">
                  <c:v>2.0299999999999998</c:v>
                </c:pt>
                <c:pt idx="33">
                  <c:v>2</c:v>
                </c:pt>
                <c:pt idx="34">
                  <c:v>1.98</c:v>
                </c:pt>
                <c:pt idx="35">
                  <c:v>1.98</c:v>
                </c:pt>
                <c:pt idx="36">
                  <c:v>1.98</c:v>
                </c:pt>
                <c:pt idx="37">
                  <c:v>1.98</c:v>
                </c:pt>
                <c:pt idx="38">
                  <c:v>1.99</c:v>
                </c:pt>
                <c:pt idx="39">
                  <c:v>2.0099999999999998</c:v>
                </c:pt>
                <c:pt idx="40">
                  <c:v>2.02</c:v>
                </c:pt>
                <c:pt idx="41">
                  <c:v>2.0699999999999998</c:v>
                </c:pt>
                <c:pt idx="42">
                  <c:v>2.1</c:v>
                </c:pt>
              </c:numCache>
            </c:numRef>
          </c:val>
          <c:smooth val="0"/>
          <c:extLst xmlns:DataManagerRef="urn:DataManager">
            <c:ext xmlns:c16="http://schemas.microsoft.com/office/drawing/2014/chart" uri="{C3380CC4-5D6E-409C-BE32-E72D297353CC}">
              <c16:uniqueId val="{00000000-8152-4F21-B2D7-396BD89BC0B9}"/>
            </c:ext>
          </c:extLst>
        </c:ser>
        <c:ser>
          <c:idx val="1"/>
          <c:order val="1"/>
          <c:tx>
            <c:strRef>
              <c:f>'Graf II.35'!$L$3</c:f>
              <c:strCache>
                <c:ptCount val="1"/>
                <c:pt idx="0">
                  <c:v>Average interest rate on bank loans to households</c:v>
                </c:pt>
              </c:strCache>
            </c:strRef>
          </c:tx>
          <c:spPr>
            <a:ln w="25400">
              <a:solidFill>
                <a:srgbClr val="D52B1E"/>
              </a:solidFill>
              <a:prstDash val="solid"/>
            </a:ln>
          </c:spPr>
          <c:marker>
            <c:symbol val="none"/>
          </c:marker>
          <c:cat>
            <c:numRef>
              <c:f>'Graf II.35'!$J$5:$J$48</c:f>
              <c:numCache>
                <c:formatCode>m/d/yyyy</c:formatCode>
                <c:ptCount val="44"/>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pt idx="43">
                  <c:v>45382</c:v>
                </c:pt>
              </c:numCache>
            </c:numRef>
          </c:cat>
          <c:val>
            <c:numRef>
              <c:f>'Graf II.35'!$L$5:$L$48</c:f>
              <c:numCache>
                <c:formatCode>0.00</c:formatCode>
                <c:ptCount val="44"/>
                <c:pt idx="0">
                  <c:v>6.09</c:v>
                </c:pt>
                <c:pt idx="1">
                  <c:v>5.96</c:v>
                </c:pt>
                <c:pt idx="2">
                  <c:v>5.83</c:v>
                </c:pt>
                <c:pt idx="3">
                  <c:v>5.73</c:v>
                </c:pt>
                <c:pt idx="4">
                  <c:v>5.62</c:v>
                </c:pt>
                <c:pt idx="5">
                  <c:v>5.52</c:v>
                </c:pt>
                <c:pt idx="6">
                  <c:v>5.4</c:v>
                </c:pt>
                <c:pt idx="7">
                  <c:v>5.28</c:v>
                </c:pt>
                <c:pt idx="8">
                  <c:v>5.18</c:v>
                </c:pt>
                <c:pt idx="9">
                  <c:v>5.1100000000000003</c:v>
                </c:pt>
                <c:pt idx="10">
                  <c:v>4.97</c:v>
                </c:pt>
                <c:pt idx="11">
                  <c:v>4.8499999999999996</c:v>
                </c:pt>
                <c:pt idx="12">
                  <c:v>4.7</c:v>
                </c:pt>
                <c:pt idx="13">
                  <c:v>4.54</c:v>
                </c:pt>
                <c:pt idx="14">
                  <c:v>4.41</c:v>
                </c:pt>
                <c:pt idx="15">
                  <c:v>4.26</c:v>
                </c:pt>
                <c:pt idx="16">
                  <c:v>4.12</c:v>
                </c:pt>
                <c:pt idx="17">
                  <c:v>4.01</c:v>
                </c:pt>
                <c:pt idx="18">
                  <c:v>3.92</c:v>
                </c:pt>
                <c:pt idx="19">
                  <c:v>3.83</c:v>
                </c:pt>
                <c:pt idx="20">
                  <c:v>3.77</c:v>
                </c:pt>
                <c:pt idx="21">
                  <c:v>3.73</c:v>
                </c:pt>
                <c:pt idx="22">
                  <c:v>3.69</c:v>
                </c:pt>
                <c:pt idx="23">
                  <c:v>3.67</c:v>
                </c:pt>
                <c:pt idx="24">
                  <c:v>3.66</c:v>
                </c:pt>
                <c:pt idx="25">
                  <c:v>3.66</c:v>
                </c:pt>
                <c:pt idx="26">
                  <c:v>3.64</c:v>
                </c:pt>
                <c:pt idx="27">
                  <c:v>3.61</c:v>
                </c:pt>
                <c:pt idx="28">
                  <c:v>3.51</c:v>
                </c:pt>
                <c:pt idx="29">
                  <c:v>3.5</c:v>
                </c:pt>
                <c:pt idx="30">
                  <c:v>3.45</c:v>
                </c:pt>
                <c:pt idx="31">
                  <c:v>3.37</c:v>
                </c:pt>
                <c:pt idx="32">
                  <c:v>3.3</c:v>
                </c:pt>
                <c:pt idx="33">
                  <c:v>3.27</c:v>
                </c:pt>
                <c:pt idx="34">
                  <c:v>3.26</c:v>
                </c:pt>
                <c:pt idx="35">
                  <c:v>3.29</c:v>
                </c:pt>
                <c:pt idx="36">
                  <c:v>3.37</c:v>
                </c:pt>
                <c:pt idx="37">
                  <c:v>3.47</c:v>
                </c:pt>
                <c:pt idx="38">
                  <c:v>3.58</c:v>
                </c:pt>
                <c:pt idx="39">
                  <c:v>3.69</c:v>
                </c:pt>
                <c:pt idx="40">
                  <c:v>3.8</c:v>
                </c:pt>
                <c:pt idx="41" formatCode="General">
                  <c:v>3.93</c:v>
                </c:pt>
                <c:pt idx="42" formatCode="General">
                  <c:v>4.0599999999999996</c:v>
                </c:pt>
                <c:pt idx="43" formatCode="General">
                  <c:v>4.1399999999999997</c:v>
                </c:pt>
              </c:numCache>
            </c:numRef>
          </c:val>
          <c:smooth val="0"/>
          <c:extLst xmlns:DataManagerRef="urn:DataManager">
            <c:ext xmlns:c16="http://schemas.microsoft.com/office/drawing/2014/chart" uri="{C3380CC4-5D6E-409C-BE32-E72D297353CC}">
              <c16:uniqueId val="{00000001-8152-4F21-B2D7-396BD89BC0B9}"/>
            </c:ext>
          </c:extLst>
        </c:ser>
        <c:dLbls>
          <c:showLegendKey val="0"/>
          <c:showVal val="0"/>
          <c:showCatName val="0"/>
          <c:showSerName val="0"/>
          <c:showPercent val="0"/>
          <c:showBubbleSize val="0"/>
        </c:dLbls>
        <c:marker val="1"/>
        <c:smooth val="0"/>
        <c:axId val="339568512"/>
        <c:axId val="339570048"/>
      </c:lineChart>
      <c:lineChart>
        <c:grouping val="standard"/>
        <c:varyColors val="0"/>
        <c:ser>
          <c:idx val="2"/>
          <c:order val="2"/>
          <c:tx>
            <c:strRef>
              <c:f>'Graf II.35'!$M$3</c:f>
              <c:strCache>
                <c:ptCount val="1"/>
                <c:pt idx="0">
                  <c:v>Household debt-to-GDI ratio (rhs)</c:v>
                </c:pt>
              </c:strCache>
            </c:strRef>
          </c:tx>
          <c:spPr>
            <a:ln w="25400">
              <a:solidFill>
                <a:srgbClr val="FFBB00"/>
              </a:solidFill>
              <a:prstDash val="solid"/>
            </a:ln>
          </c:spPr>
          <c:marker>
            <c:symbol val="none"/>
          </c:marker>
          <c:cat>
            <c:numRef>
              <c:f>'Graf II.35'!$J$5:$J$48</c:f>
              <c:numCache>
                <c:formatCode>m/d/yyyy</c:formatCode>
                <c:ptCount val="44"/>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pt idx="43">
                  <c:v>45382</c:v>
                </c:pt>
              </c:numCache>
            </c:numRef>
          </c:cat>
          <c:val>
            <c:numRef>
              <c:f>'Graf II.35'!$M$5:$M$48</c:f>
              <c:numCache>
                <c:formatCode>0.0</c:formatCode>
                <c:ptCount val="44"/>
                <c:pt idx="0">
                  <c:v>53.75</c:v>
                </c:pt>
                <c:pt idx="1">
                  <c:v>54.03</c:v>
                </c:pt>
                <c:pt idx="2">
                  <c:v>55.1</c:v>
                </c:pt>
                <c:pt idx="3">
                  <c:v>55.48</c:v>
                </c:pt>
                <c:pt idx="4">
                  <c:v>55.7</c:v>
                </c:pt>
                <c:pt idx="5">
                  <c:v>56.1</c:v>
                </c:pt>
                <c:pt idx="6">
                  <c:v>56.13</c:v>
                </c:pt>
                <c:pt idx="7">
                  <c:v>55.93</c:v>
                </c:pt>
                <c:pt idx="8">
                  <c:v>55.56</c:v>
                </c:pt>
                <c:pt idx="9">
                  <c:v>55.83</c:v>
                </c:pt>
                <c:pt idx="10">
                  <c:v>56.51</c:v>
                </c:pt>
                <c:pt idx="11">
                  <c:v>56.52</c:v>
                </c:pt>
                <c:pt idx="12">
                  <c:v>57.15</c:v>
                </c:pt>
                <c:pt idx="13">
                  <c:v>58.03</c:v>
                </c:pt>
                <c:pt idx="14">
                  <c:v>58.53</c:v>
                </c:pt>
                <c:pt idx="15">
                  <c:v>58.48</c:v>
                </c:pt>
                <c:pt idx="16">
                  <c:v>58.86</c:v>
                </c:pt>
                <c:pt idx="17">
                  <c:v>58.91</c:v>
                </c:pt>
                <c:pt idx="18">
                  <c:v>58.74</c:v>
                </c:pt>
                <c:pt idx="19">
                  <c:v>58.52</c:v>
                </c:pt>
                <c:pt idx="20">
                  <c:v>58.74</c:v>
                </c:pt>
                <c:pt idx="21">
                  <c:v>58.99</c:v>
                </c:pt>
                <c:pt idx="22">
                  <c:v>59.07</c:v>
                </c:pt>
                <c:pt idx="23">
                  <c:v>58.69</c:v>
                </c:pt>
                <c:pt idx="24">
                  <c:v>58.73</c:v>
                </c:pt>
                <c:pt idx="25">
                  <c:v>58.71</c:v>
                </c:pt>
                <c:pt idx="26">
                  <c:v>58.87</c:v>
                </c:pt>
                <c:pt idx="27">
                  <c:v>58.67</c:v>
                </c:pt>
                <c:pt idx="28">
                  <c:v>59.49</c:v>
                </c:pt>
                <c:pt idx="29">
                  <c:v>60.22</c:v>
                </c:pt>
                <c:pt idx="30">
                  <c:v>60.82</c:v>
                </c:pt>
                <c:pt idx="31">
                  <c:v>61.19</c:v>
                </c:pt>
                <c:pt idx="32">
                  <c:v>61.26</c:v>
                </c:pt>
                <c:pt idx="33">
                  <c:v>61.75</c:v>
                </c:pt>
                <c:pt idx="34">
                  <c:v>62.18</c:v>
                </c:pt>
                <c:pt idx="35">
                  <c:v>62.07</c:v>
                </c:pt>
                <c:pt idx="36">
                  <c:v>61.97</c:v>
                </c:pt>
                <c:pt idx="37">
                  <c:v>60.8</c:v>
                </c:pt>
                <c:pt idx="38">
                  <c:v>59.55</c:v>
                </c:pt>
                <c:pt idx="39">
                  <c:v>58.26</c:v>
                </c:pt>
                <c:pt idx="40">
                  <c:v>57.32</c:v>
                </c:pt>
                <c:pt idx="41">
                  <c:v>56.95</c:v>
                </c:pt>
                <c:pt idx="42">
                  <c:v>56.38</c:v>
                </c:pt>
              </c:numCache>
            </c:numRef>
          </c:val>
          <c:smooth val="0"/>
          <c:extLst xmlns:DataManagerRef="urn:DataManager">
            <c:ext xmlns:c16="http://schemas.microsoft.com/office/drawing/2014/chart" uri="{C3380CC4-5D6E-409C-BE32-E72D297353CC}">
              <c16:uniqueId val="{00000002-8152-4F21-B2D7-396BD89BC0B9}"/>
            </c:ext>
          </c:extLst>
        </c:ser>
        <c:dLbls>
          <c:showLegendKey val="0"/>
          <c:showVal val="0"/>
          <c:showCatName val="0"/>
          <c:showSerName val="0"/>
          <c:showPercent val="0"/>
          <c:showBubbleSize val="0"/>
        </c:dLbls>
        <c:marker val="1"/>
        <c:smooth val="0"/>
        <c:axId val="339581568"/>
        <c:axId val="339580032"/>
      </c:lineChart>
      <c:dateAx>
        <c:axId val="339568512"/>
        <c:scaling>
          <c:orientation val="minMax"/>
          <c:max val="45382"/>
          <c:min val="4172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570048"/>
        <c:crosses val="autoZero"/>
        <c:auto val="1"/>
        <c:lblOffset val="100"/>
        <c:baseTimeUnit val="months"/>
        <c:majorUnit val="24"/>
        <c:majorTimeUnit val="months"/>
      </c:dateAx>
      <c:valAx>
        <c:axId val="339570048"/>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568512"/>
        <c:crosses val="autoZero"/>
        <c:crossBetween val="midCat"/>
        <c:majorUnit val="1"/>
      </c:valAx>
      <c:valAx>
        <c:axId val="339580032"/>
        <c:scaling>
          <c:orientation val="minMax"/>
          <c:max val="63"/>
          <c:min val="51"/>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581568"/>
        <c:crosses val="max"/>
        <c:crossBetween val="between"/>
        <c:majorUnit val="2"/>
      </c:valAx>
      <c:dateAx>
        <c:axId val="339581568"/>
        <c:scaling>
          <c:orientation val="minMax"/>
        </c:scaling>
        <c:delete val="1"/>
        <c:axPos val="b"/>
        <c:numFmt formatCode="m/d/yyyy" sourceLinked="1"/>
        <c:majorTickMark val="out"/>
        <c:minorTickMark val="none"/>
        <c:tickLblPos val="nextTo"/>
        <c:crossAx val="339580032"/>
        <c:crosses val="autoZero"/>
        <c:auto val="1"/>
        <c:lblOffset val="100"/>
        <c:baseTimeUnit val="months"/>
      </c:dateAx>
      <c:spPr>
        <a:noFill/>
        <a:ln w="25400">
          <a:noFill/>
        </a:ln>
      </c:spPr>
    </c:plotArea>
    <c:legend>
      <c:legendPos val="b"/>
      <c:layout>
        <c:manualLayout>
          <c:xMode val="edge"/>
          <c:yMode val="edge"/>
          <c:x val="6.6433566433566432E-2"/>
          <c:y val="0.83657651489216023"/>
          <c:w val="0.79755685259622278"/>
          <c:h val="0.1634234851078397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3050744677918758E-2"/>
          <c:w val="0.83040140961400799"/>
          <c:h val="0.66315468577175851"/>
        </c:manualLayout>
      </c:layout>
      <c:lineChart>
        <c:grouping val="standard"/>
        <c:varyColors val="0"/>
        <c:ser>
          <c:idx val="0"/>
          <c:order val="0"/>
          <c:tx>
            <c:strRef>
              <c:f>'Graf II.36'!$K$4</c:f>
              <c:strCache>
                <c:ptCount val="1"/>
                <c:pt idx="0">
                  <c:v>Placené úroky k HPP</c:v>
                </c:pt>
              </c:strCache>
            </c:strRef>
          </c:tx>
          <c:spPr>
            <a:ln w="25400">
              <a:solidFill>
                <a:srgbClr val="2426A9"/>
              </a:solidFill>
              <a:prstDash val="solid"/>
            </a:ln>
          </c:spPr>
          <c:marker>
            <c:symbol val="none"/>
          </c:marker>
          <c:cat>
            <c:numRef>
              <c:f>'Graf II.36'!$J$5:$J$79</c:f>
              <c:numCache>
                <c:formatCode>m/d/yyyy</c:formatCode>
                <c:ptCount val="75"/>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numCache>
            </c:numRef>
          </c:cat>
          <c:val>
            <c:numRef>
              <c:f>'Graf II.36'!$K$5:$K$79</c:f>
              <c:numCache>
                <c:formatCode>0.00</c:formatCode>
                <c:ptCount val="75"/>
                <c:pt idx="0">
                  <c:v>9.74</c:v>
                </c:pt>
                <c:pt idx="1">
                  <c:v>9.58</c:v>
                </c:pt>
                <c:pt idx="2">
                  <c:v>12.62</c:v>
                </c:pt>
                <c:pt idx="3">
                  <c:v>13.02</c:v>
                </c:pt>
                <c:pt idx="4">
                  <c:v>9.0500000000000007</c:v>
                </c:pt>
                <c:pt idx="5">
                  <c:v>9.65</c:v>
                </c:pt>
                <c:pt idx="6">
                  <c:v>10.16</c:v>
                </c:pt>
                <c:pt idx="7">
                  <c:v>8.8800000000000008</c:v>
                </c:pt>
                <c:pt idx="8">
                  <c:v>10.02</c:v>
                </c:pt>
                <c:pt idx="9">
                  <c:v>7.89</c:v>
                </c:pt>
                <c:pt idx="10">
                  <c:v>8.1999999999999993</c:v>
                </c:pt>
                <c:pt idx="11">
                  <c:v>7.64</c:v>
                </c:pt>
                <c:pt idx="12">
                  <c:v>6.14</c:v>
                </c:pt>
                <c:pt idx="13">
                  <c:v>7.01</c:v>
                </c:pt>
                <c:pt idx="14">
                  <c:v>6.18</c:v>
                </c:pt>
                <c:pt idx="15">
                  <c:v>6.88</c:v>
                </c:pt>
                <c:pt idx="16">
                  <c:v>4.4800000000000004</c:v>
                </c:pt>
                <c:pt idx="17">
                  <c:v>5.62</c:v>
                </c:pt>
                <c:pt idx="18">
                  <c:v>10.11</c:v>
                </c:pt>
                <c:pt idx="19">
                  <c:v>10.5</c:v>
                </c:pt>
                <c:pt idx="20">
                  <c:v>8.48</c:v>
                </c:pt>
                <c:pt idx="21">
                  <c:v>8.98</c:v>
                </c:pt>
                <c:pt idx="22">
                  <c:v>7.43</c:v>
                </c:pt>
                <c:pt idx="23">
                  <c:v>8.02</c:v>
                </c:pt>
                <c:pt idx="24">
                  <c:v>8.25</c:v>
                </c:pt>
                <c:pt idx="25">
                  <c:v>8.27</c:v>
                </c:pt>
                <c:pt idx="26">
                  <c:v>8.92</c:v>
                </c:pt>
                <c:pt idx="27">
                  <c:v>9.48</c:v>
                </c:pt>
                <c:pt idx="28">
                  <c:v>8.8699999999999992</c:v>
                </c:pt>
                <c:pt idx="29">
                  <c:v>8.58</c:v>
                </c:pt>
                <c:pt idx="30">
                  <c:v>7.17</c:v>
                </c:pt>
                <c:pt idx="31">
                  <c:v>9.17</c:v>
                </c:pt>
                <c:pt idx="32">
                  <c:v>6.51</c:v>
                </c:pt>
                <c:pt idx="33">
                  <c:v>7.76</c:v>
                </c:pt>
                <c:pt idx="34">
                  <c:v>6.48</c:v>
                </c:pt>
                <c:pt idx="35">
                  <c:v>9.98</c:v>
                </c:pt>
                <c:pt idx="36">
                  <c:v>6.7</c:v>
                </c:pt>
                <c:pt idx="37">
                  <c:v>7.58</c:v>
                </c:pt>
                <c:pt idx="38">
                  <c:v>5.39</c:v>
                </c:pt>
                <c:pt idx="39">
                  <c:v>7.99</c:v>
                </c:pt>
                <c:pt idx="40">
                  <c:v>6.43</c:v>
                </c:pt>
                <c:pt idx="41">
                  <c:v>6.15</c:v>
                </c:pt>
                <c:pt idx="42">
                  <c:v>4.87</c:v>
                </c:pt>
                <c:pt idx="43">
                  <c:v>4.2699999999999996</c:v>
                </c:pt>
                <c:pt idx="44">
                  <c:v>4.6900000000000004</c:v>
                </c:pt>
                <c:pt idx="45">
                  <c:v>5.2</c:v>
                </c:pt>
                <c:pt idx="46">
                  <c:v>3.87</c:v>
                </c:pt>
                <c:pt idx="47">
                  <c:v>3.76</c:v>
                </c:pt>
                <c:pt idx="48">
                  <c:v>4.3499999999999996</c:v>
                </c:pt>
                <c:pt idx="49">
                  <c:v>3.54</c:v>
                </c:pt>
                <c:pt idx="50">
                  <c:v>3.82</c:v>
                </c:pt>
                <c:pt idx="51">
                  <c:v>3.17</c:v>
                </c:pt>
                <c:pt idx="52">
                  <c:v>4.6399999999999997</c:v>
                </c:pt>
                <c:pt idx="53">
                  <c:v>4.83</c:v>
                </c:pt>
                <c:pt idx="54">
                  <c:v>7.72</c:v>
                </c:pt>
                <c:pt idx="55">
                  <c:v>7.07</c:v>
                </c:pt>
                <c:pt idx="56">
                  <c:v>6.83</c:v>
                </c:pt>
                <c:pt idx="57">
                  <c:v>6.97</c:v>
                </c:pt>
                <c:pt idx="58">
                  <c:v>9.25</c:v>
                </c:pt>
                <c:pt idx="59">
                  <c:v>8.25</c:v>
                </c:pt>
                <c:pt idx="60">
                  <c:v>5.95</c:v>
                </c:pt>
                <c:pt idx="61">
                  <c:v>6.06</c:v>
                </c:pt>
                <c:pt idx="62">
                  <c:v>6.01</c:v>
                </c:pt>
                <c:pt idx="63">
                  <c:v>5.36</c:v>
                </c:pt>
                <c:pt idx="64">
                  <c:v>5.57</c:v>
                </c:pt>
                <c:pt idx="65">
                  <c:v>6.12</c:v>
                </c:pt>
                <c:pt idx="66">
                  <c:v>7.81</c:v>
                </c:pt>
                <c:pt idx="67">
                  <c:v>8.14</c:v>
                </c:pt>
                <c:pt idx="68">
                  <c:v>8.9700000000000006</c:v>
                </c:pt>
                <c:pt idx="69">
                  <c:v>9.4499999999999993</c:v>
                </c:pt>
                <c:pt idx="70">
                  <c:v>5.64</c:v>
                </c:pt>
                <c:pt idx="71">
                  <c:v>5.87</c:v>
                </c:pt>
                <c:pt idx="72">
                  <c:v>6.42</c:v>
                </c:pt>
                <c:pt idx="73">
                  <c:v>7.45</c:v>
                </c:pt>
              </c:numCache>
            </c:numRef>
          </c:val>
          <c:smooth val="0"/>
          <c:extLst xmlns:DataManagerRef="urn:DataManager">
            <c:ext xmlns:c16="http://schemas.microsoft.com/office/drawing/2014/chart" uri="{C3380CC4-5D6E-409C-BE32-E72D297353CC}">
              <c16:uniqueId val="{00000000-FA45-4D7E-81D7-F039E2400766}"/>
            </c:ext>
          </c:extLst>
        </c:ser>
        <c:ser>
          <c:idx val="1"/>
          <c:order val="1"/>
          <c:tx>
            <c:strRef>
              <c:f>'Graf II.36'!$L$4</c:f>
              <c:strCache>
                <c:ptCount val="1"/>
                <c:pt idx="0">
                  <c:v>Průměrná úr. sazba z bankovních úvěrů nefin. podniků v CZK</c:v>
                </c:pt>
              </c:strCache>
            </c:strRef>
          </c:tx>
          <c:spPr>
            <a:ln w="25400">
              <a:solidFill>
                <a:srgbClr val="D52B1E"/>
              </a:solidFill>
              <a:prstDash val="solid"/>
            </a:ln>
          </c:spPr>
          <c:marker>
            <c:symbol val="none"/>
          </c:marker>
          <c:cat>
            <c:numRef>
              <c:f>'Graf II.36'!$J$5:$J$79</c:f>
              <c:numCache>
                <c:formatCode>m/d/yyyy</c:formatCode>
                <c:ptCount val="75"/>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numCache>
            </c:numRef>
          </c:cat>
          <c:val>
            <c:numRef>
              <c:f>'Graf II.36'!$L$5:$L$79</c:f>
              <c:numCache>
                <c:formatCode>0.00</c:formatCode>
                <c:ptCount val="75"/>
                <c:pt idx="0">
                  <c:v>4.07</c:v>
                </c:pt>
                <c:pt idx="1">
                  <c:v>4.2</c:v>
                </c:pt>
                <c:pt idx="2">
                  <c:v>4.18</c:v>
                </c:pt>
                <c:pt idx="3">
                  <c:v>4.21</c:v>
                </c:pt>
                <c:pt idx="4">
                  <c:v>4.38</c:v>
                </c:pt>
                <c:pt idx="5">
                  <c:v>4.45</c:v>
                </c:pt>
                <c:pt idx="6">
                  <c:v>4.55</c:v>
                </c:pt>
                <c:pt idx="7">
                  <c:v>4.7300000000000004</c:v>
                </c:pt>
                <c:pt idx="8">
                  <c:v>5.08</c:v>
                </c:pt>
                <c:pt idx="9">
                  <c:v>5.52</c:v>
                </c:pt>
                <c:pt idx="10">
                  <c:v>5.61</c:v>
                </c:pt>
                <c:pt idx="11">
                  <c:v>5.65</c:v>
                </c:pt>
                <c:pt idx="12">
                  <c:v>5.5</c:v>
                </c:pt>
                <c:pt idx="13">
                  <c:v>5.4</c:v>
                </c:pt>
                <c:pt idx="14">
                  <c:v>4.76</c:v>
                </c:pt>
                <c:pt idx="15">
                  <c:v>4.54</c:v>
                </c:pt>
                <c:pt idx="16">
                  <c:v>4.34</c:v>
                </c:pt>
                <c:pt idx="17">
                  <c:v>4.26</c:v>
                </c:pt>
                <c:pt idx="18">
                  <c:v>4.17</c:v>
                </c:pt>
                <c:pt idx="19">
                  <c:v>4.04</c:v>
                </c:pt>
                <c:pt idx="20">
                  <c:v>4.04</c:v>
                </c:pt>
                <c:pt idx="21">
                  <c:v>4.04</c:v>
                </c:pt>
                <c:pt idx="22">
                  <c:v>4</c:v>
                </c:pt>
                <c:pt idx="23">
                  <c:v>3.98</c:v>
                </c:pt>
                <c:pt idx="24">
                  <c:v>3.86</c:v>
                </c:pt>
                <c:pt idx="25">
                  <c:v>3.9</c:v>
                </c:pt>
                <c:pt idx="26">
                  <c:v>3.87</c:v>
                </c:pt>
                <c:pt idx="27">
                  <c:v>3.86</c:v>
                </c:pt>
                <c:pt idx="28">
                  <c:v>3.62</c:v>
                </c:pt>
                <c:pt idx="29">
                  <c:v>3.3</c:v>
                </c:pt>
                <c:pt idx="30">
                  <c:v>3.25</c:v>
                </c:pt>
                <c:pt idx="31">
                  <c:v>3.22</c:v>
                </c:pt>
                <c:pt idx="32">
                  <c:v>3.14</c:v>
                </c:pt>
                <c:pt idx="33">
                  <c:v>3.07</c:v>
                </c:pt>
                <c:pt idx="34">
                  <c:v>3.05</c:v>
                </c:pt>
                <c:pt idx="35">
                  <c:v>3.02</c:v>
                </c:pt>
                <c:pt idx="36">
                  <c:v>2.96</c:v>
                </c:pt>
                <c:pt idx="37">
                  <c:v>2.91</c:v>
                </c:pt>
                <c:pt idx="38">
                  <c:v>2.86</c:v>
                </c:pt>
                <c:pt idx="39">
                  <c:v>2.78</c:v>
                </c:pt>
                <c:pt idx="40">
                  <c:v>2.7</c:v>
                </c:pt>
                <c:pt idx="41">
                  <c:v>2.65</c:v>
                </c:pt>
                <c:pt idx="42">
                  <c:v>2.61</c:v>
                </c:pt>
                <c:pt idx="43">
                  <c:v>2.6</c:v>
                </c:pt>
                <c:pt idx="44">
                  <c:v>2.57</c:v>
                </c:pt>
                <c:pt idx="45">
                  <c:v>2.54</c:v>
                </c:pt>
                <c:pt idx="46">
                  <c:v>2.58</c:v>
                </c:pt>
                <c:pt idx="47">
                  <c:v>2.5</c:v>
                </c:pt>
                <c:pt idx="48">
                  <c:v>2.58</c:v>
                </c:pt>
                <c:pt idx="49">
                  <c:v>2.74</c:v>
                </c:pt>
                <c:pt idx="50">
                  <c:v>2.88</c:v>
                </c:pt>
                <c:pt idx="51">
                  <c:v>2.88</c:v>
                </c:pt>
                <c:pt idx="52">
                  <c:v>3.27</c:v>
                </c:pt>
                <c:pt idx="53">
                  <c:v>3.64</c:v>
                </c:pt>
                <c:pt idx="54">
                  <c:v>3.69</c:v>
                </c:pt>
                <c:pt idx="55">
                  <c:v>3.81</c:v>
                </c:pt>
                <c:pt idx="56">
                  <c:v>3.79</c:v>
                </c:pt>
                <c:pt idx="57">
                  <c:v>3.8</c:v>
                </c:pt>
                <c:pt idx="58">
                  <c:v>3.38</c:v>
                </c:pt>
                <c:pt idx="59">
                  <c:v>2.6</c:v>
                </c:pt>
                <c:pt idx="60">
                  <c:v>2.5499999999999998</c:v>
                </c:pt>
                <c:pt idx="61">
                  <c:v>2.56</c:v>
                </c:pt>
                <c:pt idx="62">
                  <c:v>2.54</c:v>
                </c:pt>
                <c:pt idx="63">
                  <c:v>2.63</c:v>
                </c:pt>
                <c:pt idx="64">
                  <c:v>2.91</c:v>
                </c:pt>
                <c:pt idx="65">
                  <c:v>4.67</c:v>
                </c:pt>
                <c:pt idx="66">
                  <c:v>5.54</c:v>
                </c:pt>
                <c:pt idx="67">
                  <c:v>6.97</c:v>
                </c:pt>
                <c:pt idx="68">
                  <c:v>7.28</c:v>
                </c:pt>
                <c:pt idx="69">
                  <c:v>7.33</c:v>
                </c:pt>
                <c:pt idx="70">
                  <c:v>7.37</c:v>
                </c:pt>
                <c:pt idx="71">
                  <c:v>7.4</c:v>
                </c:pt>
                <c:pt idx="72">
                  <c:v>7.42</c:v>
                </c:pt>
                <c:pt idx="73">
                  <c:v>7.33</c:v>
                </c:pt>
                <c:pt idx="74">
                  <c:v>6.76</c:v>
                </c:pt>
              </c:numCache>
            </c:numRef>
          </c:val>
          <c:smooth val="0"/>
          <c:extLst xmlns:DataManagerRef="urn:DataManager">
            <c:ext xmlns:c16="http://schemas.microsoft.com/office/drawing/2014/chart" uri="{C3380CC4-5D6E-409C-BE32-E72D297353CC}">
              <c16:uniqueId val="{00000001-FA45-4D7E-81D7-F039E2400766}"/>
            </c:ext>
          </c:extLst>
        </c:ser>
        <c:ser>
          <c:idx val="2"/>
          <c:order val="2"/>
          <c:tx>
            <c:strRef>
              <c:f>'Graf II.36'!$M$4</c:f>
              <c:strCache>
                <c:ptCount val="1"/>
                <c:pt idx="0">
                  <c:v>Průměrná úr. sazba z bankovních úvěrů nefin. podniků v EUR</c:v>
                </c:pt>
              </c:strCache>
            </c:strRef>
          </c:tx>
          <c:spPr>
            <a:ln w="25400">
              <a:solidFill>
                <a:schemeClr val="accent2"/>
              </a:solidFill>
              <a:prstDash val="sysDash"/>
            </a:ln>
          </c:spPr>
          <c:marker>
            <c:symbol val="none"/>
          </c:marker>
          <c:cat>
            <c:numRef>
              <c:f>'Graf II.36'!$J$5:$J$79</c:f>
              <c:numCache>
                <c:formatCode>m/d/yyyy</c:formatCode>
                <c:ptCount val="75"/>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numCache>
            </c:numRef>
          </c:cat>
          <c:val>
            <c:numRef>
              <c:f>'Graf II.36'!$M$5:$M$79</c:f>
              <c:numCache>
                <c:formatCode>0.00</c:formatCode>
                <c:ptCount val="75"/>
                <c:pt idx="0">
                  <c:v>4.01</c:v>
                </c:pt>
                <c:pt idx="1">
                  <c:v>4.07</c:v>
                </c:pt>
                <c:pt idx="2">
                  <c:v>4.21</c:v>
                </c:pt>
                <c:pt idx="3">
                  <c:v>4.38</c:v>
                </c:pt>
                <c:pt idx="4">
                  <c:v>4.66</c:v>
                </c:pt>
                <c:pt idx="5">
                  <c:v>4.91</c:v>
                </c:pt>
                <c:pt idx="6">
                  <c:v>5.21</c:v>
                </c:pt>
                <c:pt idx="7">
                  <c:v>5.33</c:v>
                </c:pt>
                <c:pt idx="8">
                  <c:v>5.66</c:v>
                </c:pt>
                <c:pt idx="9">
                  <c:v>5.77</c:v>
                </c:pt>
                <c:pt idx="10">
                  <c:v>5.67</c:v>
                </c:pt>
                <c:pt idx="11">
                  <c:v>5.7</c:v>
                </c:pt>
                <c:pt idx="12">
                  <c:v>6.12</c:v>
                </c:pt>
                <c:pt idx="13">
                  <c:v>5.12</c:v>
                </c:pt>
                <c:pt idx="14">
                  <c:v>3.61</c:v>
                </c:pt>
                <c:pt idx="15">
                  <c:v>3.18</c:v>
                </c:pt>
                <c:pt idx="16">
                  <c:v>2.62</c:v>
                </c:pt>
                <c:pt idx="17">
                  <c:v>2.76</c:v>
                </c:pt>
                <c:pt idx="18">
                  <c:v>2.61</c:v>
                </c:pt>
                <c:pt idx="19">
                  <c:v>2.76</c:v>
                </c:pt>
                <c:pt idx="20">
                  <c:v>2.91</c:v>
                </c:pt>
                <c:pt idx="21">
                  <c:v>3.1</c:v>
                </c:pt>
                <c:pt idx="22">
                  <c:v>3.19</c:v>
                </c:pt>
                <c:pt idx="23">
                  <c:v>3.46</c:v>
                </c:pt>
                <c:pt idx="24">
                  <c:v>3.55</c:v>
                </c:pt>
                <c:pt idx="25">
                  <c:v>3.44</c:v>
                </c:pt>
                <c:pt idx="26">
                  <c:v>2.93</c:v>
                </c:pt>
                <c:pt idx="27">
                  <c:v>2.81</c:v>
                </c:pt>
                <c:pt idx="28">
                  <c:v>2.4700000000000002</c:v>
                </c:pt>
                <c:pt idx="29">
                  <c:v>2.4900000000000002</c:v>
                </c:pt>
                <c:pt idx="30">
                  <c:v>2.6</c:v>
                </c:pt>
                <c:pt idx="31">
                  <c:v>2.56</c:v>
                </c:pt>
                <c:pt idx="32">
                  <c:v>2.6</c:v>
                </c:pt>
                <c:pt idx="33">
                  <c:v>2.64</c:v>
                </c:pt>
                <c:pt idx="34">
                  <c:v>2.66</c:v>
                </c:pt>
                <c:pt idx="35">
                  <c:v>2.64</c:v>
                </c:pt>
                <c:pt idx="36">
                  <c:v>2.52</c:v>
                </c:pt>
                <c:pt idx="37">
                  <c:v>2.2799999999999998</c:v>
                </c:pt>
                <c:pt idx="38">
                  <c:v>2.3199999999999998</c:v>
                </c:pt>
                <c:pt idx="39">
                  <c:v>2.1800000000000002</c:v>
                </c:pt>
                <c:pt idx="40">
                  <c:v>2.2400000000000002</c:v>
                </c:pt>
                <c:pt idx="41">
                  <c:v>2.09</c:v>
                </c:pt>
                <c:pt idx="42">
                  <c:v>2.02</c:v>
                </c:pt>
                <c:pt idx="43">
                  <c:v>1.96</c:v>
                </c:pt>
                <c:pt idx="44">
                  <c:v>1.81</c:v>
                </c:pt>
                <c:pt idx="45">
                  <c:v>1.85</c:v>
                </c:pt>
                <c:pt idx="46">
                  <c:v>1.84</c:v>
                </c:pt>
                <c:pt idx="47">
                  <c:v>1.84</c:v>
                </c:pt>
                <c:pt idx="48">
                  <c:v>1.82</c:v>
                </c:pt>
                <c:pt idx="49">
                  <c:v>1.87</c:v>
                </c:pt>
                <c:pt idx="50">
                  <c:v>1.9</c:v>
                </c:pt>
                <c:pt idx="51">
                  <c:v>1.74</c:v>
                </c:pt>
                <c:pt idx="52">
                  <c:v>1.66</c:v>
                </c:pt>
                <c:pt idx="53">
                  <c:v>1.71</c:v>
                </c:pt>
                <c:pt idx="54">
                  <c:v>1.72</c:v>
                </c:pt>
                <c:pt idx="55">
                  <c:v>1.74</c:v>
                </c:pt>
                <c:pt idx="56">
                  <c:v>1.69</c:v>
                </c:pt>
                <c:pt idx="57">
                  <c:v>1.71</c:v>
                </c:pt>
                <c:pt idx="58">
                  <c:v>1.64</c:v>
                </c:pt>
                <c:pt idx="59">
                  <c:v>1.69</c:v>
                </c:pt>
                <c:pt idx="60">
                  <c:v>1.65</c:v>
                </c:pt>
                <c:pt idx="61">
                  <c:v>1.73</c:v>
                </c:pt>
                <c:pt idx="62">
                  <c:v>1.73</c:v>
                </c:pt>
                <c:pt idx="63">
                  <c:v>1.73</c:v>
                </c:pt>
                <c:pt idx="64">
                  <c:v>1.67</c:v>
                </c:pt>
                <c:pt idx="65">
                  <c:v>1.63</c:v>
                </c:pt>
                <c:pt idx="66">
                  <c:v>1.65</c:v>
                </c:pt>
                <c:pt idx="67">
                  <c:v>1.75</c:v>
                </c:pt>
                <c:pt idx="68">
                  <c:v>2.5</c:v>
                </c:pt>
                <c:pt idx="69">
                  <c:v>3.45</c:v>
                </c:pt>
                <c:pt idx="70">
                  <c:v>4.3099999999999996</c:v>
                </c:pt>
                <c:pt idx="71">
                  <c:v>4.8600000000000003</c:v>
                </c:pt>
                <c:pt idx="72">
                  <c:v>5.2</c:v>
                </c:pt>
                <c:pt idx="73">
                  <c:v>5.34</c:v>
                </c:pt>
                <c:pt idx="74">
                  <c:v>5.39</c:v>
                </c:pt>
              </c:numCache>
            </c:numRef>
          </c:val>
          <c:smooth val="0"/>
          <c:extLst xmlns:DataManagerRef="urn:DataManager">
            <c:ext xmlns:c16="http://schemas.microsoft.com/office/drawing/2014/chart" uri="{C3380CC4-5D6E-409C-BE32-E72D297353CC}">
              <c16:uniqueId val="{00000002-FA45-4D7E-81D7-F039E2400766}"/>
            </c:ext>
          </c:extLst>
        </c:ser>
        <c:dLbls>
          <c:showLegendKey val="0"/>
          <c:showVal val="0"/>
          <c:showCatName val="0"/>
          <c:showSerName val="0"/>
          <c:showPercent val="0"/>
          <c:showBubbleSize val="0"/>
        </c:dLbls>
        <c:marker val="1"/>
        <c:smooth val="0"/>
        <c:axId val="340761600"/>
        <c:axId val="340771584"/>
      </c:lineChart>
      <c:lineChart>
        <c:grouping val="standard"/>
        <c:varyColors val="0"/>
        <c:ser>
          <c:idx val="3"/>
          <c:order val="3"/>
          <c:tx>
            <c:strRef>
              <c:f>'Graf II.36'!$N$4</c:f>
              <c:strCache>
                <c:ptCount val="1"/>
                <c:pt idx="0">
                  <c:v>Celková zadluženost k HPP (pravá osa)</c:v>
                </c:pt>
              </c:strCache>
            </c:strRef>
          </c:tx>
          <c:spPr>
            <a:ln w="25400">
              <a:solidFill>
                <a:srgbClr val="FFBB00"/>
              </a:solidFill>
              <a:prstDash val="solid"/>
            </a:ln>
          </c:spPr>
          <c:marker>
            <c:symbol val="none"/>
          </c:marker>
          <c:cat>
            <c:numRef>
              <c:f>'Graf II.36'!$J$5:$J$79</c:f>
              <c:numCache>
                <c:formatCode>m/d/yyyy</c:formatCode>
                <c:ptCount val="75"/>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numCache>
            </c:numRef>
          </c:cat>
          <c:val>
            <c:numRef>
              <c:f>'Graf II.36'!$N$5:$N$79</c:f>
              <c:numCache>
                <c:formatCode>0.00</c:formatCode>
                <c:ptCount val="75"/>
                <c:pt idx="0">
                  <c:v>170.76</c:v>
                </c:pt>
                <c:pt idx="1">
                  <c:v>165.93</c:v>
                </c:pt>
                <c:pt idx="2">
                  <c:v>169.89</c:v>
                </c:pt>
                <c:pt idx="3">
                  <c:v>169.95</c:v>
                </c:pt>
                <c:pt idx="4">
                  <c:v>164.32</c:v>
                </c:pt>
                <c:pt idx="5">
                  <c:v>164.98</c:v>
                </c:pt>
                <c:pt idx="6">
                  <c:v>164.43</c:v>
                </c:pt>
                <c:pt idx="7">
                  <c:v>163.13999999999999</c:v>
                </c:pt>
                <c:pt idx="8">
                  <c:v>166.87</c:v>
                </c:pt>
                <c:pt idx="9">
                  <c:v>164.82</c:v>
                </c:pt>
                <c:pt idx="10">
                  <c:v>170.28</c:v>
                </c:pt>
                <c:pt idx="11">
                  <c:v>172.74</c:v>
                </c:pt>
                <c:pt idx="12">
                  <c:v>176.74</c:v>
                </c:pt>
                <c:pt idx="13">
                  <c:v>187.4</c:v>
                </c:pt>
                <c:pt idx="14">
                  <c:v>184.25</c:v>
                </c:pt>
                <c:pt idx="15">
                  <c:v>190.56</c:v>
                </c:pt>
                <c:pt idx="16">
                  <c:v>196.92</c:v>
                </c:pt>
                <c:pt idx="17">
                  <c:v>202.39</c:v>
                </c:pt>
                <c:pt idx="18">
                  <c:v>203.57</c:v>
                </c:pt>
                <c:pt idx="19">
                  <c:v>207.16</c:v>
                </c:pt>
                <c:pt idx="20">
                  <c:v>208.33</c:v>
                </c:pt>
                <c:pt idx="21">
                  <c:v>212.34</c:v>
                </c:pt>
                <c:pt idx="22">
                  <c:v>213.83</c:v>
                </c:pt>
                <c:pt idx="23">
                  <c:v>218.24</c:v>
                </c:pt>
                <c:pt idx="24">
                  <c:v>220.53</c:v>
                </c:pt>
                <c:pt idx="25">
                  <c:v>220.45</c:v>
                </c:pt>
                <c:pt idx="26">
                  <c:v>219.68</c:v>
                </c:pt>
                <c:pt idx="27">
                  <c:v>224.38</c:v>
                </c:pt>
                <c:pt idx="28">
                  <c:v>230.06</c:v>
                </c:pt>
                <c:pt idx="29">
                  <c:v>237.66</c:v>
                </c:pt>
                <c:pt idx="30">
                  <c:v>240.77</c:v>
                </c:pt>
                <c:pt idx="31">
                  <c:v>246.28</c:v>
                </c:pt>
                <c:pt idx="32">
                  <c:v>245.69</c:v>
                </c:pt>
                <c:pt idx="33">
                  <c:v>244.37</c:v>
                </c:pt>
                <c:pt idx="34">
                  <c:v>238.81</c:v>
                </c:pt>
                <c:pt idx="35">
                  <c:v>234.5</c:v>
                </c:pt>
                <c:pt idx="36">
                  <c:v>227.25</c:v>
                </c:pt>
                <c:pt idx="37">
                  <c:v>221.8</c:v>
                </c:pt>
                <c:pt idx="38">
                  <c:v>216.29</c:v>
                </c:pt>
                <c:pt idx="39">
                  <c:v>210.14</c:v>
                </c:pt>
                <c:pt idx="40">
                  <c:v>206.03</c:v>
                </c:pt>
                <c:pt idx="41">
                  <c:v>203.05</c:v>
                </c:pt>
                <c:pt idx="42">
                  <c:v>200.67</c:v>
                </c:pt>
                <c:pt idx="43">
                  <c:v>199.71</c:v>
                </c:pt>
                <c:pt idx="44">
                  <c:v>203.97</c:v>
                </c:pt>
                <c:pt idx="45">
                  <c:v>206.78</c:v>
                </c:pt>
                <c:pt idx="46">
                  <c:v>209.79</c:v>
                </c:pt>
                <c:pt idx="47">
                  <c:v>212.17</c:v>
                </c:pt>
                <c:pt idx="48">
                  <c:v>211.55</c:v>
                </c:pt>
                <c:pt idx="49">
                  <c:v>214.22</c:v>
                </c:pt>
                <c:pt idx="50">
                  <c:v>218.63</c:v>
                </c:pt>
                <c:pt idx="51">
                  <c:v>226.5</c:v>
                </c:pt>
                <c:pt idx="52">
                  <c:v>233.04</c:v>
                </c:pt>
                <c:pt idx="53">
                  <c:v>238.93</c:v>
                </c:pt>
                <c:pt idx="54">
                  <c:v>235.52</c:v>
                </c:pt>
                <c:pt idx="55">
                  <c:v>230.9</c:v>
                </c:pt>
                <c:pt idx="56">
                  <c:v>224.74</c:v>
                </c:pt>
                <c:pt idx="57">
                  <c:v>215.61</c:v>
                </c:pt>
                <c:pt idx="58">
                  <c:v>216.18</c:v>
                </c:pt>
                <c:pt idx="59">
                  <c:v>221.27</c:v>
                </c:pt>
                <c:pt idx="60">
                  <c:v>224.2</c:v>
                </c:pt>
                <c:pt idx="61">
                  <c:v>222.06</c:v>
                </c:pt>
                <c:pt idx="62">
                  <c:v>215.56</c:v>
                </c:pt>
                <c:pt idx="63">
                  <c:v>203.68</c:v>
                </c:pt>
                <c:pt idx="64">
                  <c:v>198.5</c:v>
                </c:pt>
                <c:pt idx="65">
                  <c:v>199.82</c:v>
                </c:pt>
                <c:pt idx="66">
                  <c:v>204.18</c:v>
                </c:pt>
                <c:pt idx="67">
                  <c:v>202.3</c:v>
                </c:pt>
                <c:pt idx="68">
                  <c:v>200.54</c:v>
                </c:pt>
                <c:pt idx="69">
                  <c:v>185.37</c:v>
                </c:pt>
                <c:pt idx="70">
                  <c:v>179.04</c:v>
                </c:pt>
                <c:pt idx="71">
                  <c:v>166.38</c:v>
                </c:pt>
                <c:pt idx="72">
                  <c:v>167.4</c:v>
                </c:pt>
                <c:pt idx="73">
                  <c:v>167.75</c:v>
                </c:pt>
              </c:numCache>
            </c:numRef>
          </c:val>
          <c:smooth val="0"/>
          <c:extLst>
            <c:ext xmlns:c16="http://schemas.microsoft.com/office/drawing/2014/chart" uri="{C3380CC4-5D6E-409C-BE32-E72D297353CC}">
              <c16:uniqueId val="{00000003-FA45-4D7E-81D7-F039E2400766}"/>
            </c:ext>
          </c:extLst>
        </c:ser>
        <c:dLbls>
          <c:showLegendKey val="0"/>
          <c:showVal val="0"/>
          <c:showCatName val="0"/>
          <c:showSerName val="0"/>
          <c:showPercent val="0"/>
          <c:showBubbleSize val="0"/>
        </c:dLbls>
        <c:marker val="1"/>
        <c:smooth val="0"/>
        <c:axId val="340783104"/>
        <c:axId val="340773120"/>
      </c:lineChart>
      <c:dateAx>
        <c:axId val="340761600"/>
        <c:scaling>
          <c:orientation val="minMax"/>
          <c:max val="45382"/>
          <c:min val="4172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40771584"/>
        <c:crosses val="autoZero"/>
        <c:auto val="1"/>
        <c:lblOffset val="100"/>
        <c:baseTimeUnit val="months"/>
        <c:majorUnit val="24"/>
        <c:majorTimeUnit val="months"/>
        <c:minorUnit val="4"/>
      </c:dateAx>
      <c:valAx>
        <c:axId val="340771584"/>
        <c:scaling>
          <c:orientation val="minMax"/>
          <c:max val="15"/>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61600"/>
        <c:crosses val="autoZero"/>
        <c:crossBetween val="midCat"/>
        <c:majorUnit val="3"/>
      </c:valAx>
      <c:valAx>
        <c:axId val="340773120"/>
        <c:scaling>
          <c:orientation val="minMax"/>
          <c:max val="250"/>
          <c:min val="15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83104"/>
        <c:crosses val="max"/>
        <c:crossBetween val="between"/>
        <c:majorUnit val="20"/>
      </c:valAx>
      <c:dateAx>
        <c:axId val="340783104"/>
        <c:scaling>
          <c:orientation val="minMax"/>
        </c:scaling>
        <c:delete val="1"/>
        <c:axPos val="b"/>
        <c:numFmt formatCode="m/d/yyyy" sourceLinked="1"/>
        <c:majorTickMark val="out"/>
        <c:minorTickMark val="none"/>
        <c:tickLblPos val="nextTo"/>
        <c:crossAx val="340773120"/>
        <c:crosses val="autoZero"/>
        <c:auto val="1"/>
        <c:lblOffset val="100"/>
        <c:baseTimeUnit val="months"/>
        <c:majorUnit val="1"/>
        <c:minorUnit val="1"/>
      </c:dateAx>
      <c:spPr>
        <a:noFill/>
        <a:ln w="25400">
          <a:noFill/>
        </a:ln>
      </c:spPr>
    </c:plotArea>
    <c:legend>
      <c:legendPos val="b"/>
      <c:layout>
        <c:manualLayout>
          <c:xMode val="edge"/>
          <c:yMode val="edge"/>
          <c:x val="1.048951048951049E-2"/>
          <c:y val="0.79397436165755597"/>
          <c:w val="0.98638538626727601"/>
          <c:h val="0.2044682095373559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3050744677918758E-2"/>
          <c:w val="0.83040140961400799"/>
          <c:h val="0.62804947148355827"/>
        </c:manualLayout>
      </c:layout>
      <c:lineChart>
        <c:grouping val="standard"/>
        <c:varyColors val="0"/>
        <c:ser>
          <c:idx val="0"/>
          <c:order val="0"/>
          <c:tx>
            <c:strRef>
              <c:f>'Graf II.36'!$K$3</c:f>
              <c:strCache>
                <c:ptCount val="1"/>
                <c:pt idx="0">
                  <c:v>Interest paid/gross operating surplus</c:v>
                </c:pt>
              </c:strCache>
            </c:strRef>
          </c:tx>
          <c:spPr>
            <a:ln w="25400">
              <a:solidFill>
                <a:srgbClr val="2426A9"/>
              </a:solidFill>
              <a:prstDash val="solid"/>
            </a:ln>
          </c:spPr>
          <c:marker>
            <c:symbol val="none"/>
          </c:marker>
          <c:cat>
            <c:numRef>
              <c:f>'Graf II.36'!$J$5:$J$79</c:f>
              <c:numCache>
                <c:formatCode>m/d/yyyy</c:formatCode>
                <c:ptCount val="75"/>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numCache>
            </c:numRef>
          </c:cat>
          <c:val>
            <c:numRef>
              <c:f>'Graf II.36'!$K$5:$K$79</c:f>
              <c:numCache>
                <c:formatCode>0.00</c:formatCode>
                <c:ptCount val="75"/>
                <c:pt idx="0">
                  <c:v>9.74</c:v>
                </c:pt>
                <c:pt idx="1">
                  <c:v>9.58</c:v>
                </c:pt>
                <c:pt idx="2">
                  <c:v>12.62</c:v>
                </c:pt>
                <c:pt idx="3">
                  <c:v>13.02</c:v>
                </c:pt>
                <c:pt idx="4">
                  <c:v>9.0500000000000007</c:v>
                </c:pt>
                <c:pt idx="5">
                  <c:v>9.65</c:v>
                </c:pt>
                <c:pt idx="6">
                  <c:v>10.16</c:v>
                </c:pt>
                <c:pt idx="7">
                  <c:v>8.8800000000000008</c:v>
                </c:pt>
                <c:pt idx="8">
                  <c:v>10.02</c:v>
                </c:pt>
                <c:pt idx="9">
                  <c:v>7.89</c:v>
                </c:pt>
                <c:pt idx="10">
                  <c:v>8.1999999999999993</c:v>
                </c:pt>
                <c:pt idx="11">
                  <c:v>7.64</c:v>
                </c:pt>
                <c:pt idx="12">
                  <c:v>6.14</c:v>
                </c:pt>
                <c:pt idx="13">
                  <c:v>7.01</c:v>
                </c:pt>
                <c:pt idx="14">
                  <c:v>6.18</c:v>
                </c:pt>
                <c:pt idx="15">
                  <c:v>6.88</c:v>
                </c:pt>
                <c:pt idx="16">
                  <c:v>4.4800000000000004</c:v>
                </c:pt>
                <c:pt idx="17">
                  <c:v>5.62</c:v>
                </c:pt>
                <c:pt idx="18">
                  <c:v>10.11</c:v>
                </c:pt>
                <c:pt idx="19">
                  <c:v>10.5</c:v>
                </c:pt>
                <c:pt idx="20">
                  <c:v>8.48</c:v>
                </c:pt>
                <c:pt idx="21">
                  <c:v>8.98</c:v>
                </c:pt>
                <c:pt idx="22">
                  <c:v>7.43</c:v>
                </c:pt>
                <c:pt idx="23">
                  <c:v>8.02</c:v>
                </c:pt>
                <c:pt idx="24">
                  <c:v>8.25</c:v>
                </c:pt>
                <c:pt idx="25">
                  <c:v>8.27</c:v>
                </c:pt>
                <c:pt idx="26">
                  <c:v>8.92</c:v>
                </c:pt>
                <c:pt idx="27">
                  <c:v>9.48</c:v>
                </c:pt>
                <c:pt idx="28">
                  <c:v>8.8699999999999992</c:v>
                </c:pt>
                <c:pt idx="29">
                  <c:v>8.58</c:v>
                </c:pt>
                <c:pt idx="30">
                  <c:v>7.17</c:v>
                </c:pt>
                <c:pt idx="31">
                  <c:v>9.17</c:v>
                </c:pt>
                <c:pt idx="32">
                  <c:v>6.51</c:v>
                </c:pt>
                <c:pt idx="33">
                  <c:v>7.76</c:v>
                </c:pt>
                <c:pt idx="34">
                  <c:v>6.48</c:v>
                </c:pt>
                <c:pt idx="35">
                  <c:v>9.98</c:v>
                </c:pt>
                <c:pt idx="36">
                  <c:v>6.7</c:v>
                </c:pt>
                <c:pt idx="37">
                  <c:v>7.58</c:v>
                </c:pt>
                <c:pt idx="38">
                  <c:v>5.39</c:v>
                </c:pt>
                <c:pt idx="39">
                  <c:v>7.99</c:v>
                </c:pt>
                <c:pt idx="40">
                  <c:v>6.43</c:v>
                </c:pt>
                <c:pt idx="41">
                  <c:v>6.15</c:v>
                </c:pt>
                <c:pt idx="42">
                  <c:v>4.87</c:v>
                </c:pt>
                <c:pt idx="43">
                  <c:v>4.2699999999999996</c:v>
                </c:pt>
                <c:pt idx="44">
                  <c:v>4.6900000000000004</c:v>
                </c:pt>
                <c:pt idx="45">
                  <c:v>5.2</c:v>
                </c:pt>
                <c:pt idx="46">
                  <c:v>3.87</c:v>
                </c:pt>
                <c:pt idx="47">
                  <c:v>3.76</c:v>
                </c:pt>
                <c:pt idx="48">
                  <c:v>4.3499999999999996</c:v>
                </c:pt>
                <c:pt idx="49">
                  <c:v>3.54</c:v>
                </c:pt>
                <c:pt idx="50">
                  <c:v>3.82</c:v>
                </c:pt>
                <c:pt idx="51">
                  <c:v>3.17</c:v>
                </c:pt>
                <c:pt idx="52">
                  <c:v>4.6399999999999997</c:v>
                </c:pt>
                <c:pt idx="53">
                  <c:v>4.83</c:v>
                </c:pt>
                <c:pt idx="54">
                  <c:v>7.72</c:v>
                </c:pt>
                <c:pt idx="55">
                  <c:v>7.07</c:v>
                </c:pt>
                <c:pt idx="56">
                  <c:v>6.83</c:v>
                </c:pt>
                <c:pt idx="57">
                  <c:v>6.97</c:v>
                </c:pt>
                <c:pt idx="58">
                  <c:v>9.25</c:v>
                </c:pt>
                <c:pt idx="59">
                  <c:v>8.25</c:v>
                </c:pt>
                <c:pt idx="60">
                  <c:v>5.95</c:v>
                </c:pt>
                <c:pt idx="61">
                  <c:v>6.06</c:v>
                </c:pt>
                <c:pt idx="62">
                  <c:v>6.01</c:v>
                </c:pt>
                <c:pt idx="63">
                  <c:v>5.36</c:v>
                </c:pt>
                <c:pt idx="64">
                  <c:v>5.57</c:v>
                </c:pt>
                <c:pt idx="65">
                  <c:v>6.12</c:v>
                </c:pt>
                <c:pt idx="66">
                  <c:v>7.81</c:v>
                </c:pt>
                <c:pt idx="67">
                  <c:v>8.14</c:v>
                </c:pt>
                <c:pt idx="68">
                  <c:v>8.9700000000000006</c:v>
                </c:pt>
                <c:pt idx="69">
                  <c:v>9.4499999999999993</c:v>
                </c:pt>
                <c:pt idx="70">
                  <c:v>5.64</c:v>
                </c:pt>
                <c:pt idx="71">
                  <c:v>5.87</c:v>
                </c:pt>
                <c:pt idx="72">
                  <c:v>6.42</c:v>
                </c:pt>
                <c:pt idx="73">
                  <c:v>7.45</c:v>
                </c:pt>
              </c:numCache>
            </c:numRef>
          </c:val>
          <c:smooth val="0"/>
          <c:extLst xmlns:DataManagerRef="urn:DataManager">
            <c:ext xmlns:c16="http://schemas.microsoft.com/office/drawing/2014/chart" uri="{C3380CC4-5D6E-409C-BE32-E72D297353CC}">
              <c16:uniqueId val="{00000000-70AC-44FC-B95D-2187C1F0F93A}"/>
            </c:ext>
          </c:extLst>
        </c:ser>
        <c:ser>
          <c:idx val="1"/>
          <c:order val="1"/>
          <c:tx>
            <c:strRef>
              <c:f>'Graf II.36'!$L$3</c:f>
              <c:strCache>
                <c:ptCount val="1"/>
                <c:pt idx="0">
                  <c:v>Average interest rate on bank loans to NFCs in CZK</c:v>
                </c:pt>
              </c:strCache>
            </c:strRef>
          </c:tx>
          <c:spPr>
            <a:ln w="25400">
              <a:solidFill>
                <a:srgbClr val="D52B1E"/>
              </a:solidFill>
              <a:prstDash val="solid"/>
            </a:ln>
          </c:spPr>
          <c:marker>
            <c:symbol val="none"/>
          </c:marker>
          <c:cat>
            <c:numRef>
              <c:f>'Graf II.36'!$J$5:$J$79</c:f>
              <c:numCache>
                <c:formatCode>m/d/yyyy</c:formatCode>
                <c:ptCount val="75"/>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numCache>
            </c:numRef>
          </c:cat>
          <c:val>
            <c:numRef>
              <c:f>'Graf II.36'!$L$5:$L$79</c:f>
              <c:numCache>
                <c:formatCode>0.00</c:formatCode>
                <c:ptCount val="75"/>
                <c:pt idx="0">
                  <c:v>4.07</c:v>
                </c:pt>
                <c:pt idx="1">
                  <c:v>4.2</c:v>
                </c:pt>
                <c:pt idx="2">
                  <c:v>4.18</c:v>
                </c:pt>
                <c:pt idx="3">
                  <c:v>4.21</c:v>
                </c:pt>
                <c:pt idx="4">
                  <c:v>4.38</c:v>
                </c:pt>
                <c:pt idx="5">
                  <c:v>4.45</c:v>
                </c:pt>
                <c:pt idx="6">
                  <c:v>4.55</c:v>
                </c:pt>
                <c:pt idx="7">
                  <c:v>4.7300000000000004</c:v>
                </c:pt>
                <c:pt idx="8">
                  <c:v>5.08</c:v>
                </c:pt>
                <c:pt idx="9">
                  <c:v>5.52</c:v>
                </c:pt>
                <c:pt idx="10">
                  <c:v>5.61</c:v>
                </c:pt>
                <c:pt idx="11">
                  <c:v>5.65</c:v>
                </c:pt>
                <c:pt idx="12">
                  <c:v>5.5</c:v>
                </c:pt>
                <c:pt idx="13">
                  <c:v>5.4</c:v>
                </c:pt>
                <c:pt idx="14">
                  <c:v>4.76</c:v>
                </c:pt>
                <c:pt idx="15">
                  <c:v>4.54</c:v>
                </c:pt>
                <c:pt idx="16">
                  <c:v>4.34</c:v>
                </c:pt>
                <c:pt idx="17">
                  <c:v>4.26</c:v>
                </c:pt>
                <c:pt idx="18">
                  <c:v>4.17</c:v>
                </c:pt>
                <c:pt idx="19">
                  <c:v>4.04</c:v>
                </c:pt>
                <c:pt idx="20">
                  <c:v>4.04</c:v>
                </c:pt>
                <c:pt idx="21">
                  <c:v>4.04</c:v>
                </c:pt>
                <c:pt idx="22">
                  <c:v>4</c:v>
                </c:pt>
                <c:pt idx="23">
                  <c:v>3.98</c:v>
                </c:pt>
                <c:pt idx="24">
                  <c:v>3.86</c:v>
                </c:pt>
                <c:pt idx="25">
                  <c:v>3.9</c:v>
                </c:pt>
                <c:pt idx="26">
                  <c:v>3.87</c:v>
                </c:pt>
                <c:pt idx="27">
                  <c:v>3.86</c:v>
                </c:pt>
                <c:pt idx="28">
                  <c:v>3.62</c:v>
                </c:pt>
                <c:pt idx="29">
                  <c:v>3.3</c:v>
                </c:pt>
                <c:pt idx="30">
                  <c:v>3.25</c:v>
                </c:pt>
                <c:pt idx="31">
                  <c:v>3.22</c:v>
                </c:pt>
                <c:pt idx="32">
                  <c:v>3.14</c:v>
                </c:pt>
                <c:pt idx="33">
                  <c:v>3.07</c:v>
                </c:pt>
                <c:pt idx="34">
                  <c:v>3.05</c:v>
                </c:pt>
                <c:pt idx="35">
                  <c:v>3.02</c:v>
                </c:pt>
                <c:pt idx="36">
                  <c:v>2.96</c:v>
                </c:pt>
                <c:pt idx="37">
                  <c:v>2.91</c:v>
                </c:pt>
                <c:pt idx="38">
                  <c:v>2.86</c:v>
                </c:pt>
                <c:pt idx="39">
                  <c:v>2.78</c:v>
                </c:pt>
                <c:pt idx="40">
                  <c:v>2.7</c:v>
                </c:pt>
                <c:pt idx="41">
                  <c:v>2.65</c:v>
                </c:pt>
                <c:pt idx="42">
                  <c:v>2.61</c:v>
                </c:pt>
                <c:pt idx="43">
                  <c:v>2.6</c:v>
                </c:pt>
                <c:pt idx="44">
                  <c:v>2.57</c:v>
                </c:pt>
                <c:pt idx="45">
                  <c:v>2.54</c:v>
                </c:pt>
                <c:pt idx="46">
                  <c:v>2.58</c:v>
                </c:pt>
                <c:pt idx="47">
                  <c:v>2.5</c:v>
                </c:pt>
                <c:pt idx="48">
                  <c:v>2.58</c:v>
                </c:pt>
                <c:pt idx="49">
                  <c:v>2.74</c:v>
                </c:pt>
                <c:pt idx="50">
                  <c:v>2.88</c:v>
                </c:pt>
                <c:pt idx="51">
                  <c:v>2.88</c:v>
                </c:pt>
                <c:pt idx="52">
                  <c:v>3.27</c:v>
                </c:pt>
                <c:pt idx="53">
                  <c:v>3.64</c:v>
                </c:pt>
                <c:pt idx="54">
                  <c:v>3.69</c:v>
                </c:pt>
                <c:pt idx="55">
                  <c:v>3.81</c:v>
                </c:pt>
                <c:pt idx="56">
                  <c:v>3.79</c:v>
                </c:pt>
                <c:pt idx="57">
                  <c:v>3.8</c:v>
                </c:pt>
                <c:pt idx="58">
                  <c:v>3.38</c:v>
                </c:pt>
                <c:pt idx="59">
                  <c:v>2.6</c:v>
                </c:pt>
                <c:pt idx="60">
                  <c:v>2.5499999999999998</c:v>
                </c:pt>
                <c:pt idx="61">
                  <c:v>2.56</c:v>
                </c:pt>
                <c:pt idx="62">
                  <c:v>2.54</c:v>
                </c:pt>
                <c:pt idx="63">
                  <c:v>2.63</c:v>
                </c:pt>
                <c:pt idx="64">
                  <c:v>2.91</c:v>
                </c:pt>
                <c:pt idx="65">
                  <c:v>4.67</c:v>
                </c:pt>
                <c:pt idx="66">
                  <c:v>5.54</c:v>
                </c:pt>
                <c:pt idx="67">
                  <c:v>6.97</c:v>
                </c:pt>
                <c:pt idx="68">
                  <c:v>7.28</c:v>
                </c:pt>
                <c:pt idx="69">
                  <c:v>7.33</c:v>
                </c:pt>
                <c:pt idx="70">
                  <c:v>7.37</c:v>
                </c:pt>
                <c:pt idx="71">
                  <c:v>7.4</c:v>
                </c:pt>
                <c:pt idx="72">
                  <c:v>7.42</c:v>
                </c:pt>
                <c:pt idx="73">
                  <c:v>7.33</c:v>
                </c:pt>
                <c:pt idx="74">
                  <c:v>6.76</c:v>
                </c:pt>
              </c:numCache>
            </c:numRef>
          </c:val>
          <c:smooth val="0"/>
          <c:extLst xmlns:DataManagerRef="urn:DataManager">
            <c:ext xmlns:c16="http://schemas.microsoft.com/office/drawing/2014/chart" uri="{C3380CC4-5D6E-409C-BE32-E72D297353CC}">
              <c16:uniqueId val="{00000001-70AC-44FC-B95D-2187C1F0F93A}"/>
            </c:ext>
          </c:extLst>
        </c:ser>
        <c:ser>
          <c:idx val="2"/>
          <c:order val="2"/>
          <c:tx>
            <c:strRef>
              <c:f>'Graf II.36'!$M$3</c:f>
              <c:strCache>
                <c:ptCount val="1"/>
                <c:pt idx="0">
                  <c:v>Average interest rate on bank loans to NFCs in EUR</c:v>
                </c:pt>
              </c:strCache>
            </c:strRef>
          </c:tx>
          <c:spPr>
            <a:ln w="25400">
              <a:solidFill>
                <a:schemeClr val="accent2"/>
              </a:solidFill>
              <a:prstDash val="sysDash"/>
            </a:ln>
          </c:spPr>
          <c:marker>
            <c:symbol val="none"/>
          </c:marker>
          <c:cat>
            <c:numRef>
              <c:f>'Graf II.36'!$J$5:$J$79</c:f>
              <c:numCache>
                <c:formatCode>m/d/yyyy</c:formatCode>
                <c:ptCount val="75"/>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numCache>
            </c:numRef>
          </c:cat>
          <c:val>
            <c:numRef>
              <c:f>'Graf II.36'!$M$5:$M$79</c:f>
              <c:numCache>
                <c:formatCode>0.00</c:formatCode>
                <c:ptCount val="75"/>
                <c:pt idx="0">
                  <c:v>4.01</c:v>
                </c:pt>
                <c:pt idx="1">
                  <c:v>4.07</c:v>
                </c:pt>
                <c:pt idx="2">
                  <c:v>4.21</c:v>
                </c:pt>
                <c:pt idx="3">
                  <c:v>4.38</c:v>
                </c:pt>
                <c:pt idx="4">
                  <c:v>4.66</c:v>
                </c:pt>
                <c:pt idx="5">
                  <c:v>4.91</c:v>
                </c:pt>
                <c:pt idx="6">
                  <c:v>5.21</c:v>
                </c:pt>
                <c:pt idx="7">
                  <c:v>5.33</c:v>
                </c:pt>
                <c:pt idx="8">
                  <c:v>5.66</c:v>
                </c:pt>
                <c:pt idx="9">
                  <c:v>5.77</c:v>
                </c:pt>
                <c:pt idx="10">
                  <c:v>5.67</c:v>
                </c:pt>
                <c:pt idx="11">
                  <c:v>5.7</c:v>
                </c:pt>
                <c:pt idx="12">
                  <c:v>6.12</c:v>
                </c:pt>
                <c:pt idx="13">
                  <c:v>5.12</c:v>
                </c:pt>
                <c:pt idx="14">
                  <c:v>3.61</c:v>
                </c:pt>
                <c:pt idx="15">
                  <c:v>3.18</c:v>
                </c:pt>
                <c:pt idx="16">
                  <c:v>2.62</c:v>
                </c:pt>
                <c:pt idx="17">
                  <c:v>2.76</c:v>
                </c:pt>
                <c:pt idx="18">
                  <c:v>2.61</c:v>
                </c:pt>
                <c:pt idx="19">
                  <c:v>2.76</c:v>
                </c:pt>
                <c:pt idx="20">
                  <c:v>2.91</c:v>
                </c:pt>
                <c:pt idx="21">
                  <c:v>3.1</c:v>
                </c:pt>
                <c:pt idx="22">
                  <c:v>3.19</c:v>
                </c:pt>
                <c:pt idx="23">
                  <c:v>3.46</c:v>
                </c:pt>
                <c:pt idx="24">
                  <c:v>3.55</c:v>
                </c:pt>
                <c:pt idx="25">
                  <c:v>3.44</c:v>
                </c:pt>
                <c:pt idx="26">
                  <c:v>2.93</c:v>
                </c:pt>
                <c:pt idx="27">
                  <c:v>2.81</c:v>
                </c:pt>
                <c:pt idx="28">
                  <c:v>2.4700000000000002</c:v>
                </c:pt>
                <c:pt idx="29">
                  <c:v>2.4900000000000002</c:v>
                </c:pt>
                <c:pt idx="30">
                  <c:v>2.6</c:v>
                </c:pt>
                <c:pt idx="31">
                  <c:v>2.56</c:v>
                </c:pt>
                <c:pt idx="32">
                  <c:v>2.6</c:v>
                </c:pt>
                <c:pt idx="33">
                  <c:v>2.64</c:v>
                </c:pt>
                <c:pt idx="34">
                  <c:v>2.66</c:v>
                </c:pt>
                <c:pt idx="35">
                  <c:v>2.64</c:v>
                </c:pt>
                <c:pt idx="36">
                  <c:v>2.52</c:v>
                </c:pt>
                <c:pt idx="37">
                  <c:v>2.2799999999999998</c:v>
                </c:pt>
                <c:pt idx="38">
                  <c:v>2.3199999999999998</c:v>
                </c:pt>
                <c:pt idx="39">
                  <c:v>2.1800000000000002</c:v>
                </c:pt>
                <c:pt idx="40">
                  <c:v>2.2400000000000002</c:v>
                </c:pt>
                <c:pt idx="41">
                  <c:v>2.09</c:v>
                </c:pt>
                <c:pt idx="42">
                  <c:v>2.02</c:v>
                </c:pt>
                <c:pt idx="43">
                  <c:v>1.96</c:v>
                </c:pt>
                <c:pt idx="44">
                  <c:v>1.81</c:v>
                </c:pt>
                <c:pt idx="45">
                  <c:v>1.85</c:v>
                </c:pt>
                <c:pt idx="46">
                  <c:v>1.84</c:v>
                </c:pt>
                <c:pt idx="47">
                  <c:v>1.84</c:v>
                </c:pt>
                <c:pt idx="48">
                  <c:v>1.82</c:v>
                </c:pt>
                <c:pt idx="49">
                  <c:v>1.87</c:v>
                </c:pt>
                <c:pt idx="50">
                  <c:v>1.9</c:v>
                </c:pt>
                <c:pt idx="51">
                  <c:v>1.74</c:v>
                </c:pt>
                <c:pt idx="52">
                  <c:v>1.66</c:v>
                </c:pt>
                <c:pt idx="53">
                  <c:v>1.71</c:v>
                </c:pt>
                <c:pt idx="54">
                  <c:v>1.72</c:v>
                </c:pt>
                <c:pt idx="55">
                  <c:v>1.74</c:v>
                </c:pt>
                <c:pt idx="56">
                  <c:v>1.69</c:v>
                </c:pt>
                <c:pt idx="57">
                  <c:v>1.71</c:v>
                </c:pt>
                <c:pt idx="58">
                  <c:v>1.64</c:v>
                </c:pt>
                <c:pt idx="59">
                  <c:v>1.69</c:v>
                </c:pt>
                <c:pt idx="60">
                  <c:v>1.65</c:v>
                </c:pt>
                <c:pt idx="61">
                  <c:v>1.73</c:v>
                </c:pt>
                <c:pt idx="62">
                  <c:v>1.73</c:v>
                </c:pt>
                <c:pt idx="63">
                  <c:v>1.73</c:v>
                </c:pt>
                <c:pt idx="64">
                  <c:v>1.67</c:v>
                </c:pt>
                <c:pt idx="65">
                  <c:v>1.63</c:v>
                </c:pt>
                <c:pt idx="66">
                  <c:v>1.65</c:v>
                </c:pt>
                <c:pt idx="67">
                  <c:v>1.75</c:v>
                </c:pt>
                <c:pt idx="68">
                  <c:v>2.5</c:v>
                </c:pt>
                <c:pt idx="69">
                  <c:v>3.45</c:v>
                </c:pt>
                <c:pt idx="70">
                  <c:v>4.3099999999999996</c:v>
                </c:pt>
                <c:pt idx="71">
                  <c:v>4.8600000000000003</c:v>
                </c:pt>
                <c:pt idx="72">
                  <c:v>5.2</c:v>
                </c:pt>
                <c:pt idx="73">
                  <c:v>5.34</c:v>
                </c:pt>
                <c:pt idx="74">
                  <c:v>5.39</c:v>
                </c:pt>
              </c:numCache>
            </c:numRef>
          </c:val>
          <c:smooth val="0"/>
          <c:extLst xmlns:DataManagerRef="urn:DataManager">
            <c:ext xmlns:c16="http://schemas.microsoft.com/office/drawing/2014/chart" uri="{C3380CC4-5D6E-409C-BE32-E72D297353CC}">
              <c16:uniqueId val="{00000002-70AC-44FC-B95D-2187C1F0F93A}"/>
            </c:ext>
          </c:extLst>
        </c:ser>
        <c:dLbls>
          <c:showLegendKey val="0"/>
          <c:showVal val="0"/>
          <c:showCatName val="0"/>
          <c:showSerName val="0"/>
          <c:showPercent val="0"/>
          <c:showBubbleSize val="0"/>
        </c:dLbls>
        <c:marker val="1"/>
        <c:smooth val="0"/>
        <c:axId val="340761600"/>
        <c:axId val="340771584"/>
      </c:lineChart>
      <c:lineChart>
        <c:grouping val="standard"/>
        <c:varyColors val="0"/>
        <c:ser>
          <c:idx val="3"/>
          <c:order val="3"/>
          <c:tx>
            <c:strRef>
              <c:f>'Graf II.36'!$N$3</c:f>
              <c:strCache>
                <c:ptCount val="1"/>
                <c:pt idx="0">
                  <c:v>Total debt-to-gross operating surplus ratio (rhs)</c:v>
                </c:pt>
              </c:strCache>
            </c:strRef>
          </c:tx>
          <c:spPr>
            <a:ln w="25400">
              <a:solidFill>
                <a:srgbClr val="FFBB00"/>
              </a:solidFill>
              <a:prstDash val="solid"/>
            </a:ln>
          </c:spPr>
          <c:marker>
            <c:symbol val="none"/>
          </c:marker>
          <c:cat>
            <c:numRef>
              <c:f>'Graf II.36'!$J$5:$J$79</c:f>
              <c:numCache>
                <c:formatCode>m/d/yyyy</c:formatCode>
                <c:ptCount val="75"/>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numCache>
            </c:numRef>
          </c:cat>
          <c:val>
            <c:numRef>
              <c:f>'Graf II.36'!$N$5:$N$79</c:f>
              <c:numCache>
                <c:formatCode>0.00</c:formatCode>
                <c:ptCount val="75"/>
                <c:pt idx="0">
                  <c:v>170.76</c:v>
                </c:pt>
                <c:pt idx="1">
                  <c:v>165.93</c:v>
                </c:pt>
                <c:pt idx="2">
                  <c:v>169.89</c:v>
                </c:pt>
                <c:pt idx="3">
                  <c:v>169.95</c:v>
                </c:pt>
                <c:pt idx="4">
                  <c:v>164.32</c:v>
                </c:pt>
                <c:pt idx="5">
                  <c:v>164.98</c:v>
                </c:pt>
                <c:pt idx="6">
                  <c:v>164.43</c:v>
                </c:pt>
                <c:pt idx="7">
                  <c:v>163.13999999999999</c:v>
                </c:pt>
                <c:pt idx="8">
                  <c:v>166.87</c:v>
                </c:pt>
                <c:pt idx="9">
                  <c:v>164.82</c:v>
                </c:pt>
                <c:pt idx="10">
                  <c:v>170.28</c:v>
                </c:pt>
                <c:pt idx="11">
                  <c:v>172.74</c:v>
                </c:pt>
                <c:pt idx="12">
                  <c:v>176.74</c:v>
                </c:pt>
                <c:pt idx="13">
                  <c:v>187.4</c:v>
                </c:pt>
                <c:pt idx="14">
                  <c:v>184.25</c:v>
                </c:pt>
                <c:pt idx="15">
                  <c:v>190.56</c:v>
                </c:pt>
                <c:pt idx="16">
                  <c:v>196.92</c:v>
                </c:pt>
                <c:pt idx="17">
                  <c:v>202.39</c:v>
                </c:pt>
                <c:pt idx="18">
                  <c:v>203.57</c:v>
                </c:pt>
                <c:pt idx="19">
                  <c:v>207.16</c:v>
                </c:pt>
                <c:pt idx="20">
                  <c:v>208.33</c:v>
                </c:pt>
                <c:pt idx="21">
                  <c:v>212.34</c:v>
                </c:pt>
                <c:pt idx="22">
                  <c:v>213.83</c:v>
                </c:pt>
                <c:pt idx="23">
                  <c:v>218.24</c:v>
                </c:pt>
                <c:pt idx="24">
                  <c:v>220.53</c:v>
                </c:pt>
                <c:pt idx="25">
                  <c:v>220.45</c:v>
                </c:pt>
                <c:pt idx="26">
                  <c:v>219.68</c:v>
                </c:pt>
                <c:pt idx="27">
                  <c:v>224.38</c:v>
                </c:pt>
                <c:pt idx="28">
                  <c:v>230.06</c:v>
                </c:pt>
                <c:pt idx="29">
                  <c:v>237.66</c:v>
                </c:pt>
                <c:pt idx="30">
                  <c:v>240.77</c:v>
                </c:pt>
                <c:pt idx="31">
                  <c:v>246.28</c:v>
                </c:pt>
                <c:pt idx="32">
                  <c:v>245.69</c:v>
                </c:pt>
                <c:pt idx="33">
                  <c:v>244.37</c:v>
                </c:pt>
                <c:pt idx="34">
                  <c:v>238.81</c:v>
                </c:pt>
                <c:pt idx="35">
                  <c:v>234.5</c:v>
                </c:pt>
                <c:pt idx="36">
                  <c:v>227.25</c:v>
                </c:pt>
                <c:pt idx="37">
                  <c:v>221.8</c:v>
                </c:pt>
                <c:pt idx="38">
                  <c:v>216.29</c:v>
                </c:pt>
                <c:pt idx="39">
                  <c:v>210.14</c:v>
                </c:pt>
                <c:pt idx="40">
                  <c:v>206.03</c:v>
                </c:pt>
                <c:pt idx="41">
                  <c:v>203.05</c:v>
                </c:pt>
                <c:pt idx="42">
                  <c:v>200.67</c:v>
                </c:pt>
                <c:pt idx="43">
                  <c:v>199.71</c:v>
                </c:pt>
                <c:pt idx="44">
                  <c:v>203.97</c:v>
                </c:pt>
                <c:pt idx="45">
                  <c:v>206.78</c:v>
                </c:pt>
                <c:pt idx="46">
                  <c:v>209.79</c:v>
                </c:pt>
                <c:pt idx="47">
                  <c:v>212.17</c:v>
                </c:pt>
                <c:pt idx="48">
                  <c:v>211.55</c:v>
                </c:pt>
                <c:pt idx="49">
                  <c:v>214.22</c:v>
                </c:pt>
                <c:pt idx="50">
                  <c:v>218.63</c:v>
                </c:pt>
                <c:pt idx="51">
                  <c:v>226.5</c:v>
                </c:pt>
                <c:pt idx="52">
                  <c:v>233.04</c:v>
                </c:pt>
                <c:pt idx="53">
                  <c:v>238.93</c:v>
                </c:pt>
                <c:pt idx="54">
                  <c:v>235.52</c:v>
                </c:pt>
                <c:pt idx="55">
                  <c:v>230.9</c:v>
                </c:pt>
                <c:pt idx="56">
                  <c:v>224.74</c:v>
                </c:pt>
                <c:pt idx="57">
                  <c:v>215.61</c:v>
                </c:pt>
                <c:pt idx="58">
                  <c:v>216.18</c:v>
                </c:pt>
                <c:pt idx="59">
                  <c:v>221.27</c:v>
                </c:pt>
                <c:pt idx="60">
                  <c:v>224.2</c:v>
                </c:pt>
                <c:pt idx="61">
                  <c:v>222.06</c:v>
                </c:pt>
                <c:pt idx="62">
                  <c:v>215.56</c:v>
                </c:pt>
                <c:pt idx="63">
                  <c:v>203.68</c:v>
                </c:pt>
                <c:pt idx="64">
                  <c:v>198.5</c:v>
                </c:pt>
                <c:pt idx="65">
                  <c:v>199.82</c:v>
                </c:pt>
                <c:pt idx="66">
                  <c:v>204.18</c:v>
                </c:pt>
                <c:pt idx="67">
                  <c:v>202.3</c:v>
                </c:pt>
                <c:pt idx="68">
                  <c:v>200.54</c:v>
                </c:pt>
                <c:pt idx="69">
                  <c:v>185.37</c:v>
                </c:pt>
                <c:pt idx="70">
                  <c:v>179.04</c:v>
                </c:pt>
                <c:pt idx="71">
                  <c:v>166.38</c:v>
                </c:pt>
                <c:pt idx="72">
                  <c:v>167.4</c:v>
                </c:pt>
                <c:pt idx="73">
                  <c:v>167.75</c:v>
                </c:pt>
              </c:numCache>
            </c:numRef>
          </c:val>
          <c:smooth val="0"/>
          <c:extLst>
            <c:ext xmlns:c16="http://schemas.microsoft.com/office/drawing/2014/chart" uri="{C3380CC4-5D6E-409C-BE32-E72D297353CC}">
              <c16:uniqueId val="{00000003-70AC-44FC-B95D-2187C1F0F93A}"/>
            </c:ext>
          </c:extLst>
        </c:ser>
        <c:dLbls>
          <c:showLegendKey val="0"/>
          <c:showVal val="0"/>
          <c:showCatName val="0"/>
          <c:showSerName val="0"/>
          <c:showPercent val="0"/>
          <c:showBubbleSize val="0"/>
        </c:dLbls>
        <c:marker val="1"/>
        <c:smooth val="0"/>
        <c:axId val="340783104"/>
        <c:axId val="340773120"/>
      </c:lineChart>
      <c:dateAx>
        <c:axId val="340761600"/>
        <c:scaling>
          <c:orientation val="minMax"/>
          <c:max val="45382"/>
          <c:min val="4172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40771584"/>
        <c:crosses val="autoZero"/>
        <c:auto val="1"/>
        <c:lblOffset val="100"/>
        <c:baseTimeUnit val="months"/>
        <c:majorUnit val="24"/>
        <c:majorTimeUnit val="months"/>
        <c:minorUnit val="4"/>
      </c:dateAx>
      <c:valAx>
        <c:axId val="340771584"/>
        <c:scaling>
          <c:orientation val="minMax"/>
          <c:max val="15"/>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61600"/>
        <c:crosses val="autoZero"/>
        <c:crossBetween val="midCat"/>
        <c:majorUnit val="3"/>
      </c:valAx>
      <c:valAx>
        <c:axId val="340773120"/>
        <c:scaling>
          <c:orientation val="minMax"/>
          <c:max val="250"/>
          <c:min val="15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83104"/>
        <c:crosses val="max"/>
        <c:crossBetween val="between"/>
        <c:majorUnit val="20"/>
      </c:valAx>
      <c:dateAx>
        <c:axId val="340783104"/>
        <c:scaling>
          <c:orientation val="minMax"/>
        </c:scaling>
        <c:delete val="1"/>
        <c:axPos val="b"/>
        <c:numFmt formatCode="m/d/yyyy" sourceLinked="1"/>
        <c:majorTickMark val="out"/>
        <c:minorTickMark val="none"/>
        <c:tickLblPos val="nextTo"/>
        <c:crossAx val="340773120"/>
        <c:crosses val="autoZero"/>
        <c:auto val="1"/>
        <c:lblOffset val="100"/>
        <c:baseTimeUnit val="months"/>
        <c:majorUnit val="1"/>
        <c:minorUnit val="1"/>
      </c:dateAx>
      <c:spPr>
        <a:noFill/>
        <a:ln w="25400">
          <a:noFill/>
        </a:ln>
      </c:spPr>
    </c:plotArea>
    <c:legend>
      <c:legendPos val="b"/>
      <c:layout>
        <c:manualLayout>
          <c:xMode val="edge"/>
          <c:yMode val="edge"/>
          <c:x val="1.048951048951049E-2"/>
          <c:y val="0.7660397354497136"/>
          <c:w val="0.95142035130224112"/>
          <c:h val="0.2173574648738442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80270910192172E-2"/>
          <c:y val="5.2074521540347425E-2"/>
          <c:w val="0.85227217664225541"/>
          <c:h val="0.56878412317842841"/>
        </c:manualLayout>
      </c:layout>
      <c:barChart>
        <c:barDir val="col"/>
        <c:grouping val="stacked"/>
        <c:varyColors val="0"/>
        <c:ser>
          <c:idx val="0"/>
          <c:order val="0"/>
          <c:tx>
            <c:strRef>
              <c:f>'Graf II.37'!$K$3</c:f>
              <c:strCache>
                <c:ptCount val="1"/>
                <c:pt idx="0">
                  <c:v>CZK – large and medium-sized enterprises</c:v>
                </c:pt>
              </c:strCache>
            </c:strRef>
          </c:tx>
          <c:spPr>
            <a:solidFill>
              <a:schemeClr val="accent2">
                <a:lumMod val="40000"/>
                <a:lumOff val="60000"/>
              </a:schemeClr>
            </a:solidFill>
            <a:ln w="25400">
              <a:noFill/>
            </a:ln>
          </c:spPr>
          <c:invertIfNegative val="0"/>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II.37'!$K$5:$K$44</c:f>
              <c:numCache>
                <c:formatCode>0.00</c:formatCode>
                <c:ptCount val="40"/>
                <c:pt idx="0">
                  <c:v>15.97</c:v>
                </c:pt>
                <c:pt idx="1">
                  <c:v>16.84</c:v>
                </c:pt>
                <c:pt idx="2">
                  <c:v>26.08</c:v>
                </c:pt>
                <c:pt idx="3">
                  <c:v>14.22</c:v>
                </c:pt>
                <c:pt idx="4">
                  <c:v>10.14</c:v>
                </c:pt>
                <c:pt idx="5">
                  <c:v>10.59</c:v>
                </c:pt>
                <c:pt idx="6">
                  <c:v>21.12</c:v>
                </c:pt>
                <c:pt idx="7">
                  <c:v>23.26</c:v>
                </c:pt>
                <c:pt idx="8">
                  <c:v>23.22</c:v>
                </c:pt>
                <c:pt idx="9">
                  <c:v>22.66</c:v>
                </c:pt>
                <c:pt idx="10">
                  <c:v>29.22</c:v>
                </c:pt>
                <c:pt idx="11">
                  <c:v>12.63</c:v>
                </c:pt>
                <c:pt idx="12">
                  <c:v>14.7</c:v>
                </c:pt>
                <c:pt idx="13">
                  <c:v>19.12</c:v>
                </c:pt>
                <c:pt idx="14">
                  <c:v>13.36</c:v>
                </c:pt>
                <c:pt idx="15">
                  <c:v>23.01</c:v>
                </c:pt>
                <c:pt idx="16">
                  <c:v>29.94</c:v>
                </c:pt>
                <c:pt idx="17">
                  <c:v>14.98</c:v>
                </c:pt>
                <c:pt idx="18">
                  <c:v>-8.1</c:v>
                </c:pt>
                <c:pt idx="19">
                  <c:v>-16.670000000000002</c:v>
                </c:pt>
                <c:pt idx="20">
                  <c:v>-32.369999999999997</c:v>
                </c:pt>
                <c:pt idx="21">
                  <c:v>-34.049999999999997</c:v>
                </c:pt>
                <c:pt idx="22">
                  <c:v>-38.380000000000003</c:v>
                </c:pt>
                <c:pt idx="23">
                  <c:v>-34.07</c:v>
                </c:pt>
                <c:pt idx="24">
                  <c:v>-12.75</c:v>
                </c:pt>
                <c:pt idx="25">
                  <c:v>-14.98</c:v>
                </c:pt>
                <c:pt idx="26">
                  <c:v>-14.55</c:v>
                </c:pt>
                <c:pt idx="27">
                  <c:v>-19.48</c:v>
                </c:pt>
                <c:pt idx="28">
                  <c:v>-23.46</c:v>
                </c:pt>
                <c:pt idx="29">
                  <c:v>-14.95</c:v>
                </c:pt>
                <c:pt idx="30">
                  <c:v>-6.11</c:v>
                </c:pt>
                <c:pt idx="31">
                  <c:v>-4.51</c:v>
                </c:pt>
                <c:pt idx="32">
                  <c:v>2.88</c:v>
                </c:pt>
                <c:pt idx="33">
                  <c:v>7.04</c:v>
                </c:pt>
                <c:pt idx="34">
                  <c:v>2.1800000000000002</c:v>
                </c:pt>
                <c:pt idx="35">
                  <c:v>5.64</c:v>
                </c:pt>
                <c:pt idx="36">
                  <c:v>-10.91</c:v>
                </c:pt>
                <c:pt idx="37">
                  <c:v>-17.41</c:v>
                </c:pt>
                <c:pt idx="38">
                  <c:v>-20.239999999999998</c:v>
                </c:pt>
                <c:pt idx="39">
                  <c:v>-17.489999999999998</c:v>
                </c:pt>
              </c:numCache>
            </c:numRef>
          </c:val>
          <c:extLst xmlns:DataManagerRef="urn:DataManager">
            <c:ext xmlns:c16="http://schemas.microsoft.com/office/drawing/2014/chart" uri="{C3380CC4-5D6E-409C-BE32-E72D297353CC}">
              <c16:uniqueId val="{00000000-23F9-409D-9E9F-3E5E4FA474F6}"/>
            </c:ext>
          </c:extLst>
        </c:ser>
        <c:ser>
          <c:idx val="1"/>
          <c:order val="1"/>
          <c:tx>
            <c:strRef>
              <c:f>'Graf II.37'!$L$3</c:f>
              <c:strCache>
                <c:ptCount val="1"/>
                <c:pt idx="0">
                  <c:v>CZK – small and micro enterprises</c:v>
                </c:pt>
              </c:strCache>
            </c:strRef>
          </c:tx>
          <c:spPr>
            <a:solidFill>
              <a:schemeClr val="accent2"/>
            </a:solidFill>
            <a:ln w="25400">
              <a:noFill/>
            </a:ln>
          </c:spPr>
          <c:invertIfNegative val="0"/>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II.37'!$L$5:$L$44</c:f>
              <c:numCache>
                <c:formatCode>0.00</c:formatCode>
                <c:ptCount val="40"/>
                <c:pt idx="0">
                  <c:v>-31.27</c:v>
                </c:pt>
                <c:pt idx="1">
                  <c:v>-32.85</c:v>
                </c:pt>
                <c:pt idx="2">
                  <c:v>-28.09</c:v>
                </c:pt>
                <c:pt idx="3">
                  <c:v>-6.62</c:v>
                </c:pt>
                <c:pt idx="4">
                  <c:v>5.47</c:v>
                </c:pt>
                <c:pt idx="5">
                  <c:v>15.27</c:v>
                </c:pt>
                <c:pt idx="6">
                  <c:v>16.61</c:v>
                </c:pt>
                <c:pt idx="7">
                  <c:v>19.41</c:v>
                </c:pt>
                <c:pt idx="8">
                  <c:v>25.39</c:v>
                </c:pt>
                <c:pt idx="9">
                  <c:v>28.01</c:v>
                </c:pt>
                <c:pt idx="10">
                  <c:v>31.54</c:v>
                </c:pt>
                <c:pt idx="11">
                  <c:v>31.64</c:v>
                </c:pt>
                <c:pt idx="12">
                  <c:v>36.31</c:v>
                </c:pt>
                <c:pt idx="13">
                  <c:v>36.14</c:v>
                </c:pt>
                <c:pt idx="14">
                  <c:v>31.58</c:v>
                </c:pt>
                <c:pt idx="15">
                  <c:v>9.43</c:v>
                </c:pt>
                <c:pt idx="16">
                  <c:v>-15.71</c:v>
                </c:pt>
                <c:pt idx="17">
                  <c:v>-31.99</c:v>
                </c:pt>
                <c:pt idx="18">
                  <c:v>-34.049999999999997</c:v>
                </c:pt>
                <c:pt idx="19">
                  <c:v>-37.96</c:v>
                </c:pt>
                <c:pt idx="20">
                  <c:v>-47.25</c:v>
                </c:pt>
                <c:pt idx="21">
                  <c:v>-53.07</c:v>
                </c:pt>
                <c:pt idx="22">
                  <c:v>-57.51</c:v>
                </c:pt>
                <c:pt idx="23">
                  <c:v>-63.13</c:v>
                </c:pt>
                <c:pt idx="24">
                  <c:v>-90.74</c:v>
                </c:pt>
                <c:pt idx="25">
                  <c:v>-95.35</c:v>
                </c:pt>
                <c:pt idx="26">
                  <c:v>-96.38</c:v>
                </c:pt>
                <c:pt idx="27">
                  <c:v>-85.56</c:v>
                </c:pt>
                <c:pt idx="28">
                  <c:v>-61.57</c:v>
                </c:pt>
                <c:pt idx="29">
                  <c:v>-53.77</c:v>
                </c:pt>
                <c:pt idx="30">
                  <c:v>-49.7</c:v>
                </c:pt>
                <c:pt idx="31">
                  <c:v>-46.92</c:v>
                </c:pt>
                <c:pt idx="32">
                  <c:v>-43.34</c:v>
                </c:pt>
                <c:pt idx="33">
                  <c:v>-33.799999999999997</c:v>
                </c:pt>
                <c:pt idx="34">
                  <c:v>-34.72</c:v>
                </c:pt>
                <c:pt idx="35">
                  <c:v>-29.31</c:v>
                </c:pt>
                <c:pt idx="36">
                  <c:v>1.81</c:v>
                </c:pt>
                <c:pt idx="37">
                  <c:v>2.58</c:v>
                </c:pt>
                <c:pt idx="38">
                  <c:v>4.3099999999999996</c:v>
                </c:pt>
                <c:pt idx="39">
                  <c:v>3.83</c:v>
                </c:pt>
              </c:numCache>
            </c:numRef>
          </c:val>
          <c:extLst xmlns:DataManagerRef="urn:DataManager">
            <c:ext xmlns:c16="http://schemas.microsoft.com/office/drawing/2014/chart" uri="{C3380CC4-5D6E-409C-BE32-E72D297353CC}">
              <c16:uniqueId val="{00000001-23F9-409D-9E9F-3E5E4FA474F6}"/>
            </c:ext>
          </c:extLst>
        </c:ser>
        <c:ser>
          <c:idx val="2"/>
          <c:order val="2"/>
          <c:tx>
            <c:strRef>
              <c:f>'Graf II.37'!$M$3</c:f>
              <c:strCache>
                <c:ptCount val="1"/>
                <c:pt idx="0">
                  <c:v>FX – large and medium-sized enterprises</c:v>
                </c:pt>
              </c:strCache>
            </c:strRef>
          </c:tx>
          <c:spPr>
            <a:solidFill>
              <a:schemeClr val="accent1">
                <a:lumMod val="40000"/>
                <a:lumOff val="60000"/>
              </a:schemeClr>
            </a:solidFill>
            <a:ln w="25400">
              <a:noFill/>
            </a:ln>
          </c:spPr>
          <c:invertIfNegative val="0"/>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II.37'!$M$5:$M$44</c:f>
              <c:numCache>
                <c:formatCode>0.00</c:formatCode>
                <c:ptCount val="40"/>
                <c:pt idx="0">
                  <c:v>6.66</c:v>
                </c:pt>
                <c:pt idx="1">
                  <c:v>8.02</c:v>
                </c:pt>
                <c:pt idx="2">
                  <c:v>6.26</c:v>
                </c:pt>
                <c:pt idx="3">
                  <c:v>-15.9</c:v>
                </c:pt>
                <c:pt idx="4">
                  <c:v>-25.63</c:v>
                </c:pt>
                <c:pt idx="5">
                  <c:v>-23.02</c:v>
                </c:pt>
                <c:pt idx="6">
                  <c:v>-37.58</c:v>
                </c:pt>
                <c:pt idx="7">
                  <c:v>-28.02</c:v>
                </c:pt>
                <c:pt idx="8">
                  <c:v>-28.45</c:v>
                </c:pt>
                <c:pt idx="9">
                  <c:v>-14.77</c:v>
                </c:pt>
                <c:pt idx="10">
                  <c:v>-9.99</c:v>
                </c:pt>
                <c:pt idx="11">
                  <c:v>3.65</c:v>
                </c:pt>
                <c:pt idx="12">
                  <c:v>21.53</c:v>
                </c:pt>
                <c:pt idx="13">
                  <c:v>10.35</c:v>
                </c:pt>
                <c:pt idx="14">
                  <c:v>42.72</c:v>
                </c:pt>
                <c:pt idx="15">
                  <c:v>46.7</c:v>
                </c:pt>
                <c:pt idx="16">
                  <c:v>70.33</c:v>
                </c:pt>
                <c:pt idx="17">
                  <c:v>64.8</c:v>
                </c:pt>
                <c:pt idx="18">
                  <c:v>93.49</c:v>
                </c:pt>
                <c:pt idx="19">
                  <c:v>116.43</c:v>
                </c:pt>
                <c:pt idx="20">
                  <c:v>146.9</c:v>
                </c:pt>
                <c:pt idx="21">
                  <c:v>112.17</c:v>
                </c:pt>
                <c:pt idx="22">
                  <c:v>107.64</c:v>
                </c:pt>
                <c:pt idx="23">
                  <c:v>102.86</c:v>
                </c:pt>
                <c:pt idx="24">
                  <c:v>90.12</c:v>
                </c:pt>
                <c:pt idx="25">
                  <c:v>111.16</c:v>
                </c:pt>
                <c:pt idx="26">
                  <c:v>78.16</c:v>
                </c:pt>
                <c:pt idx="27">
                  <c:v>83.4</c:v>
                </c:pt>
                <c:pt idx="28">
                  <c:v>82.18</c:v>
                </c:pt>
                <c:pt idx="29">
                  <c:v>92.86</c:v>
                </c:pt>
                <c:pt idx="30">
                  <c:v>90.47</c:v>
                </c:pt>
                <c:pt idx="31">
                  <c:v>83.27</c:v>
                </c:pt>
                <c:pt idx="32">
                  <c:v>60.03</c:v>
                </c:pt>
                <c:pt idx="33">
                  <c:v>71.22</c:v>
                </c:pt>
                <c:pt idx="34">
                  <c:v>88.65</c:v>
                </c:pt>
                <c:pt idx="35">
                  <c:v>78.17</c:v>
                </c:pt>
                <c:pt idx="36">
                  <c:v>99.14</c:v>
                </c:pt>
                <c:pt idx="37">
                  <c:v>94.55</c:v>
                </c:pt>
                <c:pt idx="38">
                  <c:v>102.44</c:v>
                </c:pt>
                <c:pt idx="39">
                  <c:v>80.069999999999993</c:v>
                </c:pt>
              </c:numCache>
            </c:numRef>
          </c:val>
          <c:extLst xmlns:DataManagerRef="urn:DataManager">
            <c:ext xmlns:c16="http://schemas.microsoft.com/office/drawing/2014/chart" uri="{C3380CC4-5D6E-409C-BE32-E72D297353CC}">
              <c16:uniqueId val="{00000002-23F9-409D-9E9F-3E5E4FA474F6}"/>
            </c:ext>
          </c:extLst>
        </c:ser>
        <c:ser>
          <c:idx val="3"/>
          <c:order val="3"/>
          <c:tx>
            <c:strRef>
              <c:f>'Graf II.37'!$N$3</c:f>
              <c:strCache>
                <c:ptCount val="1"/>
                <c:pt idx="0">
                  <c:v>FX – small and micro enterprises</c:v>
                </c:pt>
              </c:strCache>
            </c:strRef>
          </c:tx>
          <c:spPr>
            <a:solidFill>
              <a:schemeClr val="accent1"/>
            </a:solidFill>
            <a:ln w="25400">
              <a:noFill/>
            </a:ln>
          </c:spPr>
          <c:invertIfNegative val="0"/>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II.37'!$N$5:$N$44</c:f>
              <c:numCache>
                <c:formatCode>0.00</c:formatCode>
                <c:ptCount val="40"/>
                <c:pt idx="0">
                  <c:v>23.03</c:v>
                </c:pt>
                <c:pt idx="1">
                  <c:v>20.94</c:v>
                </c:pt>
                <c:pt idx="2">
                  <c:v>14.82</c:v>
                </c:pt>
                <c:pt idx="3">
                  <c:v>-7.24</c:v>
                </c:pt>
                <c:pt idx="4">
                  <c:v>-7.96</c:v>
                </c:pt>
                <c:pt idx="5">
                  <c:v>-16.670000000000002</c:v>
                </c:pt>
                <c:pt idx="6">
                  <c:v>-14.01</c:v>
                </c:pt>
                <c:pt idx="7">
                  <c:v>-9.6999999999999993</c:v>
                </c:pt>
                <c:pt idx="8">
                  <c:v>-7.12</c:v>
                </c:pt>
                <c:pt idx="9">
                  <c:v>-9.7899999999999991</c:v>
                </c:pt>
                <c:pt idx="10">
                  <c:v>-1.26</c:v>
                </c:pt>
                <c:pt idx="11">
                  <c:v>5.28</c:v>
                </c:pt>
                <c:pt idx="12">
                  <c:v>-5.35</c:v>
                </c:pt>
                <c:pt idx="13">
                  <c:v>-5.37</c:v>
                </c:pt>
                <c:pt idx="14">
                  <c:v>5.6</c:v>
                </c:pt>
                <c:pt idx="15">
                  <c:v>4.72</c:v>
                </c:pt>
                <c:pt idx="16">
                  <c:v>8.65</c:v>
                </c:pt>
                <c:pt idx="17">
                  <c:v>24.07</c:v>
                </c:pt>
                <c:pt idx="18">
                  <c:v>35.46</c:v>
                </c:pt>
                <c:pt idx="19">
                  <c:v>44.38</c:v>
                </c:pt>
                <c:pt idx="20">
                  <c:v>47.63</c:v>
                </c:pt>
                <c:pt idx="21">
                  <c:v>58.81</c:v>
                </c:pt>
                <c:pt idx="22">
                  <c:v>60.75</c:v>
                </c:pt>
                <c:pt idx="23">
                  <c:v>66</c:v>
                </c:pt>
                <c:pt idx="24">
                  <c:v>58.12</c:v>
                </c:pt>
                <c:pt idx="25">
                  <c:v>55.41</c:v>
                </c:pt>
                <c:pt idx="26">
                  <c:v>43.15</c:v>
                </c:pt>
                <c:pt idx="27">
                  <c:v>65.53</c:v>
                </c:pt>
                <c:pt idx="28">
                  <c:v>50.13</c:v>
                </c:pt>
                <c:pt idx="29">
                  <c:v>49.1</c:v>
                </c:pt>
                <c:pt idx="30">
                  <c:v>40.51</c:v>
                </c:pt>
                <c:pt idx="31">
                  <c:v>40.4</c:v>
                </c:pt>
                <c:pt idx="32">
                  <c:v>36.75</c:v>
                </c:pt>
                <c:pt idx="33">
                  <c:v>22.61</c:v>
                </c:pt>
                <c:pt idx="34">
                  <c:v>22.86</c:v>
                </c:pt>
                <c:pt idx="35">
                  <c:v>11.03</c:v>
                </c:pt>
                <c:pt idx="36">
                  <c:v>29.61</c:v>
                </c:pt>
                <c:pt idx="37">
                  <c:v>41.9</c:v>
                </c:pt>
                <c:pt idx="38">
                  <c:v>51.01</c:v>
                </c:pt>
                <c:pt idx="39">
                  <c:v>28.22</c:v>
                </c:pt>
              </c:numCache>
            </c:numRef>
          </c:val>
          <c:extLst>
            <c:ext xmlns:c16="http://schemas.microsoft.com/office/drawing/2014/chart" uri="{C3380CC4-5D6E-409C-BE32-E72D297353CC}">
              <c16:uniqueId val="{00000003-23F9-409D-9E9F-3E5E4FA474F6}"/>
            </c:ext>
          </c:extLst>
        </c:ser>
        <c:dLbls>
          <c:showLegendKey val="0"/>
          <c:showVal val="0"/>
          <c:showCatName val="0"/>
          <c:showSerName val="0"/>
          <c:showPercent val="0"/>
          <c:showBubbleSize val="0"/>
        </c:dLbls>
        <c:gapWidth val="33"/>
        <c:overlap val="100"/>
        <c:axId val="340761600"/>
        <c:axId val="340771584"/>
      </c:barChart>
      <c:lineChart>
        <c:grouping val="standard"/>
        <c:varyColors val="0"/>
        <c:ser>
          <c:idx val="4"/>
          <c:order val="4"/>
          <c:tx>
            <c:strRef>
              <c:f>'Graf II.37'!$O$3</c:f>
              <c:strCache>
                <c:ptCount val="1"/>
                <c:pt idx="0">
                  <c:v>Total – small and micro enterprises</c:v>
                </c:pt>
              </c:strCache>
            </c:strRef>
          </c:tx>
          <c:spPr>
            <a:ln w="25400">
              <a:solidFill>
                <a:schemeClr val="tx1"/>
              </a:solidFill>
            </a:ln>
          </c:spPr>
          <c:marker>
            <c:symbol val="none"/>
          </c:marker>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II.37'!$O$5:$O$44</c:f>
              <c:numCache>
                <c:formatCode>0.00</c:formatCode>
                <c:ptCount val="40"/>
                <c:pt idx="0">
                  <c:v>-8.24</c:v>
                </c:pt>
                <c:pt idx="1">
                  <c:v>-11.91</c:v>
                </c:pt>
                <c:pt idx="2">
                  <c:v>-13.27</c:v>
                </c:pt>
                <c:pt idx="3">
                  <c:v>-13.86</c:v>
                </c:pt>
                <c:pt idx="4">
                  <c:v>-2.4900000000000002</c:v>
                </c:pt>
                <c:pt idx="5">
                  <c:v>-1.4</c:v>
                </c:pt>
                <c:pt idx="6">
                  <c:v>2.6</c:v>
                </c:pt>
                <c:pt idx="7">
                  <c:v>9.7100000000000009</c:v>
                </c:pt>
                <c:pt idx="8">
                  <c:v>18.27</c:v>
                </c:pt>
                <c:pt idx="9">
                  <c:v>18.23</c:v>
                </c:pt>
                <c:pt idx="10">
                  <c:v>30.29</c:v>
                </c:pt>
                <c:pt idx="11">
                  <c:v>36.93</c:v>
                </c:pt>
                <c:pt idx="12">
                  <c:v>30.96</c:v>
                </c:pt>
                <c:pt idx="13">
                  <c:v>30.77</c:v>
                </c:pt>
                <c:pt idx="14">
                  <c:v>37.19</c:v>
                </c:pt>
                <c:pt idx="15">
                  <c:v>14.14</c:v>
                </c:pt>
                <c:pt idx="16">
                  <c:v>-7.06</c:v>
                </c:pt>
                <c:pt idx="17">
                  <c:v>-7.92</c:v>
                </c:pt>
                <c:pt idx="18">
                  <c:v>1.41</c:v>
                </c:pt>
                <c:pt idx="19">
                  <c:v>6.42</c:v>
                </c:pt>
                <c:pt idx="20">
                  <c:v>0.38</c:v>
                </c:pt>
                <c:pt idx="21">
                  <c:v>5.74</c:v>
                </c:pt>
                <c:pt idx="22">
                  <c:v>3.24</c:v>
                </c:pt>
                <c:pt idx="23">
                  <c:v>2.87</c:v>
                </c:pt>
                <c:pt idx="24">
                  <c:v>-32.61</c:v>
                </c:pt>
                <c:pt idx="25">
                  <c:v>-39.94</c:v>
                </c:pt>
                <c:pt idx="26">
                  <c:v>-53.24</c:v>
                </c:pt>
                <c:pt idx="27">
                  <c:v>-20.04</c:v>
                </c:pt>
                <c:pt idx="28">
                  <c:v>-11.45</c:v>
                </c:pt>
                <c:pt idx="29">
                  <c:v>-4.67</c:v>
                </c:pt>
                <c:pt idx="30">
                  <c:v>-9.1999999999999993</c:v>
                </c:pt>
                <c:pt idx="31">
                  <c:v>-6.52</c:v>
                </c:pt>
                <c:pt idx="32">
                  <c:v>-6.58</c:v>
                </c:pt>
                <c:pt idx="33">
                  <c:v>-11.18</c:v>
                </c:pt>
                <c:pt idx="34">
                  <c:v>-11.86</c:v>
                </c:pt>
                <c:pt idx="35">
                  <c:v>-18.28</c:v>
                </c:pt>
                <c:pt idx="36">
                  <c:v>31.42</c:v>
                </c:pt>
                <c:pt idx="37">
                  <c:v>44.48</c:v>
                </c:pt>
                <c:pt idx="38">
                  <c:v>55.32</c:v>
                </c:pt>
                <c:pt idx="39">
                  <c:v>32.049999999999997</c:v>
                </c:pt>
              </c:numCache>
            </c:numRef>
          </c:val>
          <c:smooth val="0"/>
          <c:extLst>
            <c:ext xmlns:c16="http://schemas.microsoft.com/office/drawing/2014/chart" uri="{C3380CC4-5D6E-409C-BE32-E72D297353CC}">
              <c16:uniqueId val="{00000004-23F9-409D-9E9F-3E5E4FA474F6}"/>
            </c:ext>
          </c:extLst>
        </c:ser>
        <c:ser>
          <c:idx val="5"/>
          <c:order val="5"/>
          <c:tx>
            <c:strRef>
              <c:f>'Graf II.37'!$P$3</c:f>
              <c:strCache>
                <c:ptCount val="1"/>
                <c:pt idx="0">
                  <c:v>Total – large and medium-sized enterprises</c:v>
                </c:pt>
              </c:strCache>
            </c:strRef>
          </c:tx>
          <c:spPr>
            <a:ln w="25400">
              <a:solidFill>
                <a:schemeClr val="bg1">
                  <a:lumMod val="50000"/>
                </a:schemeClr>
              </a:solidFill>
              <a:prstDash val="solid"/>
            </a:ln>
          </c:spPr>
          <c:marker>
            <c:symbol val="none"/>
          </c:marker>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II.37'!$P$5:$P$44</c:f>
              <c:numCache>
                <c:formatCode>0.00</c:formatCode>
                <c:ptCount val="40"/>
                <c:pt idx="0">
                  <c:v>22.63</c:v>
                </c:pt>
                <c:pt idx="1">
                  <c:v>24.86</c:v>
                </c:pt>
                <c:pt idx="2">
                  <c:v>32.340000000000003</c:v>
                </c:pt>
                <c:pt idx="3">
                  <c:v>-1.68</c:v>
                </c:pt>
                <c:pt idx="4">
                  <c:v>-15.49</c:v>
                </c:pt>
                <c:pt idx="5">
                  <c:v>-12.43</c:v>
                </c:pt>
                <c:pt idx="6">
                  <c:v>-16.46</c:v>
                </c:pt>
                <c:pt idx="7">
                  <c:v>-4.76</c:v>
                </c:pt>
                <c:pt idx="8">
                  <c:v>-5.23</c:v>
                </c:pt>
                <c:pt idx="9">
                  <c:v>7.89</c:v>
                </c:pt>
                <c:pt idx="10">
                  <c:v>19.23</c:v>
                </c:pt>
                <c:pt idx="11">
                  <c:v>16.28</c:v>
                </c:pt>
                <c:pt idx="12">
                  <c:v>36.229999999999997</c:v>
                </c:pt>
                <c:pt idx="13">
                  <c:v>29.47</c:v>
                </c:pt>
                <c:pt idx="14">
                  <c:v>56.08</c:v>
                </c:pt>
                <c:pt idx="15">
                  <c:v>69.709999999999994</c:v>
                </c:pt>
                <c:pt idx="16">
                  <c:v>100.27</c:v>
                </c:pt>
                <c:pt idx="17">
                  <c:v>79.78</c:v>
                </c:pt>
                <c:pt idx="18">
                  <c:v>85.39</c:v>
                </c:pt>
                <c:pt idx="19">
                  <c:v>99.76</c:v>
                </c:pt>
                <c:pt idx="20">
                  <c:v>114.53</c:v>
                </c:pt>
                <c:pt idx="21">
                  <c:v>78.13</c:v>
                </c:pt>
                <c:pt idx="22">
                  <c:v>69.260000000000005</c:v>
                </c:pt>
                <c:pt idx="23">
                  <c:v>68.790000000000006</c:v>
                </c:pt>
                <c:pt idx="24">
                  <c:v>77.37</c:v>
                </c:pt>
                <c:pt idx="25">
                  <c:v>96.18</c:v>
                </c:pt>
                <c:pt idx="26">
                  <c:v>63.62</c:v>
                </c:pt>
                <c:pt idx="27">
                  <c:v>63.92</c:v>
                </c:pt>
                <c:pt idx="28">
                  <c:v>58.72</c:v>
                </c:pt>
                <c:pt idx="29">
                  <c:v>77.91</c:v>
                </c:pt>
                <c:pt idx="30">
                  <c:v>84.37</c:v>
                </c:pt>
                <c:pt idx="31">
                  <c:v>78.760000000000005</c:v>
                </c:pt>
                <c:pt idx="32">
                  <c:v>62.91</c:v>
                </c:pt>
                <c:pt idx="33">
                  <c:v>78.260000000000005</c:v>
                </c:pt>
                <c:pt idx="34">
                  <c:v>90.83</c:v>
                </c:pt>
                <c:pt idx="35">
                  <c:v>83.81</c:v>
                </c:pt>
                <c:pt idx="36">
                  <c:v>88.24</c:v>
                </c:pt>
                <c:pt idx="37">
                  <c:v>77.14</c:v>
                </c:pt>
                <c:pt idx="38">
                  <c:v>82.2</c:v>
                </c:pt>
                <c:pt idx="39">
                  <c:v>62.58</c:v>
                </c:pt>
              </c:numCache>
            </c:numRef>
          </c:val>
          <c:smooth val="0"/>
          <c:extLst>
            <c:ext xmlns:c16="http://schemas.microsoft.com/office/drawing/2014/chart" uri="{C3380CC4-5D6E-409C-BE32-E72D297353CC}">
              <c16:uniqueId val="{00000005-23F9-409D-9E9F-3E5E4FA474F6}"/>
            </c:ext>
          </c:extLst>
        </c:ser>
        <c:dLbls>
          <c:showLegendKey val="0"/>
          <c:showVal val="0"/>
          <c:showCatName val="0"/>
          <c:showSerName val="0"/>
          <c:showPercent val="0"/>
          <c:showBubbleSize val="0"/>
        </c:dLbls>
        <c:marker val="1"/>
        <c:smooth val="0"/>
        <c:axId val="340761600"/>
        <c:axId val="340771584"/>
      </c:lineChart>
      <c:dateAx>
        <c:axId val="340761600"/>
        <c:scaling>
          <c:orientation val="minMax"/>
          <c:max val="45382"/>
          <c:min val="4428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40771584"/>
        <c:crosses val="autoZero"/>
        <c:auto val="1"/>
        <c:lblOffset val="100"/>
        <c:baseTimeUnit val="months"/>
        <c:majorUnit val="6"/>
        <c:majorTimeUnit val="months"/>
        <c:minorUnit val="4"/>
      </c:dateAx>
      <c:valAx>
        <c:axId val="340771584"/>
        <c:scaling>
          <c:orientation val="minMax"/>
          <c:max val="200"/>
          <c:min val="-15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61600"/>
        <c:crosses val="autoZero"/>
        <c:crossBetween val="between"/>
        <c:majorUnit val="50"/>
      </c:valAx>
      <c:spPr>
        <a:noFill/>
        <a:ln w="25400">
          <a:noFill/>
        </a:ln>
      </c:spPr>
    </c:plotArea>
    <c:legend>
      <c:legendPos val="b"/>
      <c:layout>
        <c:manualLayout>
          <c:xMode val="edge"/>
          <c:yMode val="edge"/>
          <c:x val="6.6433566433566432E-2"/>
          <c:y val="0.71048107727464838"/>
          <c:w val="0.74143384174880234"/>
          <c:h val="0.2895189227253515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6278839270966"/>
          <c:y val="3.9282399670426189E-2"/>
          <c:w val="0.85227217664225541"/>
          <c:h val="0.61079571005555233"/>
        </c:manualLayout>
      </c:layout>
      <c:barChart>
        <c:barDir val="col"/>
        <c:grouping val="stacked"/>
        <c:varyColors val="0"/>
        <c:ser>
          <c:idx val="0"/>
          <c:order val="0"/>
          <c:tx>
            <c:strRef>
              <c:f>'Graf II.37'!$K$4</c:f>
              <c:strCache>
                <c:ptCount val="1"/>
                <c:pt idx="0">
                  <c:v>CZK – Velké a střední podniky</c:v>
                </c:pt>
              </c:strCache>
            </c:strRef>
          </c:tx>
          <c:spPr>
            <a:solidFill>
              <a:schemeClr val="accent2">
                <a:lumMod val="40000"/>
                <a:lumOff val="60000"/>
              </a:schemeClr>
            </a:solidFill>
            <a:ln w="25400">
              <a:noFill/>
            </a:ln>
          </c:spPr>
          <c:invertIfNegative val="0"/>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II.37'!$K$5:$K$44</c:f>
              <c:numCache>
                <c:formatCode>0.00</c:formatCode>
                <c:ptCount val="40"/>
                <c:pt idx="0">
                  <c:v>15.97</c:v>
                </c:pt>
                <c:pt idx="1">
                  <c:v>16.84</c:v>
                </c:pt>
                <c:pt idx="2">
                  <c:v>26.08</c:v>
                </c:pt>
                <c:pt idx="3">
                  <c:v>14.22</c:v>
                </c:pt>
                <c:pt idx="4">
                  <c:v>10.14</c:v>
                </c:pt>
                <c:pt idx="5">
                  <c:v>10.59</c:v>
                </c:pt>
                <c:pt idx="6">
                  <c:v>21.12</c:v>
                </c:pt>
                <c:pt idx="7">
                  <c:v>23.26</c:v>
                </c:pt>
                <c:pt idx="8">
                  <c:v>23.22</c:v>
                </c:pt>
                <c:pt idx="9">
                  <c:v>22.66</c:v>
                </c:pt>
                <c:pt idx="10">
                  <c:v>29.22</c:v>
                </c:pt>
                <c:pt idx="11">
                  <c:v>12.63</c:v>
                </c:pt>
                <c:pt idx="12">
                  <c:v>14.7</c:v>
                </c:pt>
                <c:pt idx="13">
                  <c:v>19.12</c:v>
                </c:pt>
                <c:pt idx="14">
                  <c:v>13.36</c:v>
                </c:pt>
                <c:pt idx="15">
                  <c:v>23.01</c:v>
                </c:pt>
                <c:pt idx="16">
                  <c:v>29.94</c:v>
                </c:pt>
                <c:pt idx="17">
                  <c:v>14.98</c:v>
                </c:pt>
                <c:pt idx="18">
                  <c:v>-8.1</c:v>
                </c:pt>
                <c:pt idx="19">
                  <c:v>-16.670000000000002</c:v>
                </c:pt>
                <c:pt idx="20">
                  <c:v>-32.369999999999997</c:v>
                </c:pt>
                <c:pt idx="21">
                  <c:v>-34.049999999999997</c:v>
                </c:pt>
                <c:pt idx="22">
                  <c:v>-38.380000000000003</c:v>
                </c:pt>
                <c:pt idx="23">
                  <c:v>-34.07</c:v>
                </c:pt>
                <c:pt idx="24">
                  <c:v>-12.75</c:v>
                </c:pt>
                <c:pt idx="25">
                  <c:v>-14.98</c:v>
                </c:pt>
                <c:pt idx="26">
                  <c:v>-14.55</c:v>
                </c:pt>
                <c:pt idx="27">
                  <c:v>-19.48</c:v>
                </c:pt>
                <c:pt idx="28">
                  <c:v>-23.46</c:v>
                </c:pt>
                <c:pt idx="29">
                  <c:v>-14.95</c:v>
                </c:pt>
                <c:pt idx="30">
                  <c:v>-6.11</c:v>
                </c:pt>
                <c:pt idx="31">
                  <c:v>-4.51</c:v>
                </c:pt>
                <c:pt idx="32">
                  <c:v>2.88</c:v>
                </c:pt>
                <c:pt idx="33">
                  <c:v>7.04</c:v>
                </c:pt>
                <c:pt idx="34">
                  <c:v>2.1800000000000002</c:v>
                </c:pt>
                <c:pt idx="35">
                  <c:v>5.64</c:v>
                </c:pt>
                <c:pt idx="36">
                  <c:v>-10.91</c:v>
                </c:pt>
                <c:pt idx="37">
                  <c:v>-17.41</c:v>
                </c:pt>
                <c:pt idx="38">
                  <c:v>-20.239999999999998</c:v>
                </c:pt>
                <c:pt idx="39">
                  <c:v>-17.489999999999998</c:v>
                </c:pt>
              </c:numCache>
            </c:numRef>
          </c:val>
          <c:extLst xmlns:DataManagerRef="urn:DataManager">
            <c:ext xmlns:c16="http://schemas.microsoft.com/office/drawing/2014/chart" uri="{C3380CC4-5D6E-409C-BE32-E72D297353CC}">
              <c16:uniqueId val="{00000000-548D-448B-B9AC-6DE6A19247F0}"/>
            </c:ext>
          </c:extLst>
        </c:ser>
        <c:ser>
          <c:idx val="1"/>
          <c:order val="1"/>
          <c:tx>
            <c:strRef>
              <c:f>'Graf II.37'!$L$4</c:f>
              <c:strCache>
                <c:ptCount val="1"/>
                <c:pt idx="0">
                  <c:v>CZK – Malé a mikro podniky</c:v>
                </c:pt>
              </c:strCache>
            </c:strRef>
          </c:tx>
          <c:spPr>
            <a:solidFill>
              <a:schemeClr val="accent2"/>
            </a:solidFill>
            <a:ln w="25400">
              <a:noFill/>
            </a:ln>
          </c:spPr>
          <c:invertIfNegative val="0"/>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II.37'!$L$5:$L$44</c:f>
              <c:numCache>
                <c:formatCode>0.00</c:formatCode>
                <c:ptCount val="40"/>
                <c:pt idx="0">
                  <c:v>-31.27</c:v>
                </c:pt>
                <c:pt idx="1">
                  <c:v>-32.85</c:v>
                </c:pt>
                <c:pt idx="2">
                  <c:v>-28.09</c:v>
                </c:pt>
                <c:pt idx="3">
                  <c:v>-6.62</c:v>
                </c:pt>
                <c:pt idx="4">
                  <c:v>5.47</c:v>
                </c:pt>
                <c:pt idx="5">
                  <c:v>15.27</c:v>
                </c:pt>
                <c:pt idx="6">
                  <c:v>16.61</c:v>
                </c:pt>
                <c:pt idx="7">
                  <c:v>19.41</c:v>
                </c:pt>
                <c:pt idx="8">
                  <c:v>25.39</c:v>
                </c:pt>
                <c:pt idx="9">
                  <c:v>28.01</c:v>
                </c:pt>
                <c:pt idx="10">
                  <c:v>31.54</c:v>
                </c:pt>
                <c:pt idx="11">
                  <c:v>31.64</c:v>
                </c:pt>
                <c:pt idx="12">
                  <c:v>36.31</c:v>
                </c:pt>
                <c:pt idx="13">
                  <c:v>36.14</c:v>
                </c:pt>
                <c:pt idx="14">
                  <c:v>31.58</c:v>
                </c:pt>
                <c:pt idx="15">
                  <c:v>9.43</c:v>
                </c:pt>
                <c:pt idx="16">
                  <c:v>-15.71</c:v>
                </c:pt>
                <c:pt idx="17">
                  <c:v>-31.99</c:v>
                </c:pt>
                <c:pt idx="18">
                  <c:v>-34.049999999999997</c:v>
                </c:pt>
                <c:pt idx="19">
                  <c:v>-37.96</c:v>
                </c:pt>
                <c:pt idx="20">
                  <c:v>-47.25</c:v>
                </c:pt>
                <c:pt idx="21">
                  <c:v>-53.07</c:v>
                </c:pt>
                <c:pt idx="22">
                  <c:v>-57.51</c:v>
                </c:pt>
                <c:pt idx="23">
                  <c:v>-63.13</c:v>
                </c:pt>
                <c:pt idx="24">
                  <c:v>-90.74</c:v>
                </c:pt>
                <c:pt idx="25">
                  <c:v>-95.35</c:v>
                </c:pt>
                <c:pt idx="26">
                  <c:v>-96.38</c:v>
                </c:pt>
                <c:pt idx="27">
                  <c:v>-85.56</c:v>
                </c:pt>
                <c:pt idx="28">
                  <c:v>-61.57</c:v>
                </c:pt>
                <c:pt idx="29">
                  <c:v>-53.77</c:v>
                </c:pt>
                <c:pt idx="30">
                  <c:v>-49.7</c:v>
                </c:pt>
                <c:pt idx="31">
                  <c:v>-46.92</c:v>
                </c:pt>
                <c:pt idx="32">
                  <c:v>-43.34</c:v>
                </c:pt>
                <c:pt idx="33">
                  <c:v>-33.799999999999997</c:v>
                </c:pt>
                <c:pt idx="34">
                  <c:v>-34.72</c:v>
                </c:pt>
                <c:pt idx="35">
                  <c:v>-29.31</c:v>
                </c:pt>
                <c:pt idx="36">
                  <c:v>1.81</c:v>
                </c:pt>
                <c:pt idx="37">
                  <c:v>2.58</c:v>
                </c:pt>
                <c:pt idx="38">
                  <c:v>4.3099999999999996</c:v>
                </c:pt>
                <c:pt idx="39">
                  <c:v>3.83</c:v>
                </c:pt>
              </c:numCache>
            </c:numRef>
          </c:val>
          <c:extLst xmlns:DataManagerRef="urn:DataManager">
            <c:ext xmlns:c16="http://schemas.microsoft.com/office/drawing/2014/chart" uri="{C3380CC4-5D6E-409C-BE32-E72D297353CC}">
              <c16:uniqueId val="{00000001-548D-448B-B9AC-6DE6A19247F0}"/>
            </c:ext>
          </c:extLst>
        </c:ser>
        <c:ser>
          <c:idx val="2"/>
          <c:order val="2"/>
          <c:tx>
            <c:strRef>
              <c:f>'Graf II.37'!$M$4</c:f>
              <c:strCache>
                <c:ptCount val="1"/>
                <c:pt idx="0">
                  <c:v>CM – Velké a střední podniky</c:v>
                </c:pt>
              </c:strCache>
            </c:strRef>
          </c:tx>
          <c:spPr>
            <a:solidFill>
              <a:schemeClr val="accent1">
                <a:lumMod val="40000"/>
                <a:lumOff val="60000"/>
              </a:schemeClr>
            </a:solidFill>
            <a:ln w="25400">
              <a:noFill/>
            </a:ln>
          </c:spPr>
          <c:invertIfNegative val="0"/>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II.37'!$M$5:$M$44</c:f>
              <c:numCache>
                <c:formatCode>0.00</c:formatCode>
                <c:ptCount val="40"/>
                <c:pt idx="0">
                  <c:v>6.66</c:v>
                </c:pt>
                <c:pt idx="1">
                  <c:v>8.02</c:v>
                </c:pt>
                <c:pt idx="2">
                  <c:v>6.26</c:v>
                </c:pt>
                <c:pt idx="3">
                  <c:v>-15.9</c:v>
                </c:pt>
                <c:pt idx="4">
                  <c:v>-25.63</c:v>
                </c:pt>
                <c:pt idx="5">
                  <c:v>-23.02</c:v>
                </c:pt>
                <c:pt idx="6">
                  <c:v>-37.58</c:v>
                </c:pt>
                <c:pt idx="7">
                  <c:v>-28.02</c:v>
                </c:pt>
                <c:pt idx="8">
                  <c:v>-28.45</c:v>
                </c:pt>
                <c:pt idx="9">
                  <c:v>-14.77</c:v>
                </c:pt>
                <c:pt idx="10">
                  <c:v>-9.99</c:v>
                </c:pt>
                <c:pt idx="11">
                  <c:v>3.65</c:v>
                </c:pt>
                <c:pt idx="12">
                  <c:v>21.53</c:v>
                </c:pt>
                <c:pt idx="13">
                  <c:v>10.35</c:v>
                </c:pt>
                <c:pt idx="14">
                  <c:v>42.72</c:v>
                </c:pt>
                <c:pt idx="15">
                  <c:v>46.7</c:v>
                </c:pt>
                <c:pt idx="16">
                  <c:v>70.33</c:v>
                </c:pt>
                <c:pt idx="17">
                  <c:v>64.8</c:v>
                </c:pt>
                <c:pt idx="18">
                  <c:v>93.49</c:v>
                </c:pt>
                <c:pt idx="19">
                  <c:v>116.43</c:v>
                </c:pt>
                <c:pt idx="20">
                  <c:v>146.9</c:v>
                </c:pt>
                <c:pt idx="21">
                  <c:v>112.17</c:v>
                </c:pt>
                <c:pt idx="22">
                  <c:v>107.64</c:v>
                </c:pt>
                <c:pt idx="23">
                  <c:v>102.86</c:v>
                </c:pt>
                <c:pt idx="24">
                  <c:v>90.12</c:v>
                </c:pt>
                <c:pt idx="25">
                  <c:v>111.16</c:v>
                </c:pt>
                <c:pt idx="26">
                  <c:v>78.16</c:v>
                </c:pt>
                <c:pt idx="27">
                  <c:v>83.4</c:v>
                </c:pt>
                <c:pt idx="28">
                  <c:v>82.18</c:v>
                </c:pt>
                <c:pt idx="29">
                  <c:v>92.86</c:v>
                </c:pt>
                <c:pt idx="30">
                  <c:v>90.47</c:v>
                </c:pt>
                <c:pt idx="31">
                  <c:v>83.27</c:v>
                </c:pt>
                <c:pt idx="32">
                  <c:v>60.03</c:v>
                </c:pt>
                <c:pt idx="33">
                  <c:v>71.22</c:v>
                </c:pt>
                <c:pt idx="34">
                  <c:v>88.65</c:v>
                </c:pt>
                <c:pt idx="35">
                  <c:v>78.17</c:v>
                </c:pt>
                <c:pt idx="36">
                  <c:v>99.14</c:v>
                </c:pt>
                <c:pt idx="37">
                  <c:v>94.55</c:v>
                </c:pt>
                <c:pt idx="38">
                  <c:v>102.44</c:v>
                </c:pt>
                <c:pt idx="39">
                  <c:v>80.069999999999993</c:v>
                </c:pt>
              </c:numCache>
            </c:numRef>
          </c:val>
          <c:extLst xmlns:DataManagerRef="urn:DataManager">
            <c:ext xmlns:c16="http://schemas.microsoft.com/office/drawing/2014/chart" uri="{C3380CC4-5D6E-409C-BE32-E72D297353CC}">
              <c16:uniqueId val="{00000002-548D-448B-B9AC-6DE6A19247F0}"/>
            </c:ext>
          </c:extLst>
        </c:ser>
        <c:ser>
          <c:idx val="3"/>
          <c:order val="3"/>
          <c:tx>
            <c:strRef>
              <c:f>'Graf II.37'!$N$4</c:f>
              <c:strCache>
                <c:ptCount val="1"/>
                <c:pt idx="0">
                  <c:v>CM – Malé a mikro podniky</c:v>
                </c:pt>
              </c:strCache>
            </c:strRef>
          </c:tx>
          <c:spPr>
            <a:solidFill>
              <a:schemeClr val="accent1"/>
            </a:solidFill>
            <a:ln w="25400">
              <a:noFill/>
            </a:ln>
          </c:spPr>
          <c:invertIfNegative val="0"/>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II.37'!$N$5:$N$44</c:f>
              <c:numCache>
                <c:formatCode>0.00</c:formatCode>
                <c:ptCount val="40"/>
                <c:pt idx="0">
                  <c:v>23.03</c:v>
                </c:pt>
                <c:pt idx="1">
                  <c:v>20.94</c:v>
                </c:pt>
                <c:pt idx="2">
                  <c:v>14.82</c:v>
                </c:pt>
                <c:pt idx="3">
                  <c:v>-7.24</c:v>
                </c:pt>
                <c:pt idx="4">
                  <c:v>-7.96</c:v>
                </c:pt>
                <c:pt idx="5">
                  <c:v>-16.670000000000002</c:v>
                </c:pt>
                <c:pt idx="6">
                  <c:v>-14.01</c:v>
                </c:pt>
                <c:pt idx="7">
                  <c:v>-9.6999999999999993</c:v>
                </c:pt>
                <c:pt idx="8">
                  <c:v>-7.12</c:v>
                </c:pt>
                <c:pt idx="9">
                  <c:v>-9.7899999999999991</c:v>
                </c:pt>
                <c:pt idx="10">
                  <c:v>-1.26</c:v>
                </c:pt>
                <c:pt idx="11">
                  <c:v>5.28</c:v>
                </c:pt>
                <c:pt idx="12">
                  <c:v>-5.35</c:v>
                </c:pt>
                <c:pt idx="13">
                  <c:v>-5.37</c:v>
                </c:pt>
                <c:pt idx="14">
                  <c:v>5.6</c:v>
                </c:pt>
                <c:pt idx="15">
                  <c:v>4.72</c:v>
                </c:pt>
                <c:pt idx="16">
                  <c:v>8.65</c:v>
                </c:pt>
                <c:pt idx="17">
                  <c:v>24.07</c:v>
                </c:pt>
                <c:pt idx="18">
                  <c:v>35.46</c:v>
                </c:pt>
                <c:pt idx="19">
                  <c:v>44.38</c:v>
                </c:pt>
                <c:pt idx="20">
                  <c:v>47.63</c:v>
                </c:pt>
                <c:pt idx="21">
                  <c:v>58.81</c:v>
                </c:pt>
                <c:pt idx="22">
                  <c:v>60.75</c:v>
                </c:pt>
                <c:pt idx="23">
                  <c:v>66</c:v>
                </c:pt>
                <c:pt idx="24">
                  <c:v>58.12</c:v>
                </c:pt>
                <c:pt idx="25">
                  <c:v>55.41</c:v>
                </c:pt>
                <c:pt idx="26">
                  <c:v>43.15</c:v>
                </c:pt>
                <c:pt idx="27">
                  <c:v>65.53</c:v>
                </c:pt>
                <c:pt idx="28">
                  <c:v>50.13</c:v>
                </c:pt>
                <c:pt idx="29">
                  <c:v>49.1</c:v>
                </c:pt>
                <c:pt idx="30">
                  <c:v>40.51</c:v>
                </c:pt>
                <c:pt idx="31">
                  <c:v>40.4</c:v>
                </c:pt>
                <c:pt idx="32">
                  <c:v>36.75</c:v>
                </c:pt>
                <c:pt idx="33">
                  <c:v>22.61</c:v>
                </c:pt>
                <c:pt idx="34">
                  <c:v>22.86</c:v>
                </c:pt>
                <c:pt idx="35">
                  <c:v>11.03</c:v>
                </c:pt>
                <c:pt idx="36">
                  <c:v>29.61</c:v>
                </c:pt>
                <c:pt idx="37">
                  <c:v>41.9</c:v>
                </c:pt>
                <c:pt idx="38">
                  <c:v>51.01</c:v>
                </c:pt>
                <c:pt idx="39">
                  <c:v>28.22</c:v>
                </c:pt>
              </c:numCache>
            </c:numRef>
          </c:val>
          <c:extLst>
            <c:ext xmlns:c16="http://schemas.microsoft.com/office/drawing/2014/chart" uri="{C3380CC4-5D6E-409C-BE32-E72D297353CC}">
              <c16:uniqueId val="{00000003-548D-448B-B9AC-6DE6A19247F0}"/>
            </c:ext>
          </c:extLst>
        </c:ser>
        <c:dLbls>
          <c:showLegendKey val="0"/>
          <c:showVal val="0"/>
          <c:showCatName val="0"/>
          <c:showSerName val="0"/>
          <c:showPercent val="0"/>
          <c:showBubbleSize val="0"/>
        </c:dLbls>
        <c:gapWidth val="33"/>
        <c:overlap val="100"/>
        <c:axId val="340761600"/>
        <c:axId val="340771584"/>
      </c:barChart>
      <c:lineChart>
        <c:grouping val="standard"/>
        <c:varyColors val="0"/>
        <c:ser>
          <c:idx val="4"/>
          <c:order val="4"/>
          <c:tx>
            <c:strRef>
              <c:f>'Graf II.37'!$O$4</c:f>
              <c:strCache>
                <c:ptCount val="1"/>
                <c:pt idx="0">
                  <c:v>Celkem – Malé a mikro podniky</c:v>
                </c:pt>
              </c:strCache>
            </c:strRef>
          </c:tx>
          <c:spPr>
            <a:ln w="25400">
              <a:solidFill>
                <a:schemeClr val="tx1"/>
              </a:solidFill>
            </a:ln>
          </c:spPr>
          <c:marker>
            <c:symbol val="none"/>
          </c:marker>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II.37'!$O$5:$O$44</c:f>
              <c:numCache>
                <c:formatCode>0.00</c:formatCode>
                <c:ptCount val="40"/>
                <c:pt idx="0">
                  <c:v>-8.24</c:v>
                </c:pt>
                <c:pt idx="1">
                  <c:v>-11.91</c:v>
                </c:pt>
                <c:pt idx="2">
                  <c:v>-13.27</c:v>
                </c:pt>
                <c:pt idx="3">
                  <c:v>-13.86</c:v>
                </c:pt>
                <c:pt idx="4">
                  <c:v>-2.4900000000000002</c:v>
                </c:pt>
                <c:pt idx="5">
                  <c:v>-1.4</c:v>
                </c:pt>
                <c:pt idx="6">
                  <c:v>2.6</c:v>
                </c:pt>
                <c:pt idx="7">
                  <c:v>9.7100000000000009</c:v>
                </c:pt>
                <c:pt idx="8">
                  <c:v>18.27</c:v>
                </c:pt>
                <c:pt idx="9">
                  <c:v>18.23</c:v>
                </c:pt>
                <c:pt idx="10">
                  <c:v>30.29</c:v>
                </c:pt>
                <c:pt idx="11">
                  <c:v>36.93</c:v>
                </c:pt>
                <c:pt idx="12">
                  <c:v>30.96</c:v>
                </c:pt>
                <c:pt idx="13">
                  <c:v>30.77</c:v>
                </c:pt>
                <c:pt idx="14">
                  <c:v>37.19</c:v>
                </c:pt>
                <c:pt idx="15">
                  <c:v>14.14</c:v>
                </c:pt>
                <c:pt idx="16">
                  <c:v>-7.06</c:v>
                </c:pt>
                <c:pt idx="17">
                  <c:v>-7.92</c:v>
                </c:pt>
                <c:pt idx="18">
                  <c:v>1.41</c:v>
                </c:pt>
                <c:pt idx="19">
                  <c:v>6.42</c:v>
                </c:pt>
                <c:pt idx="20">
                  <c:v>0.38</c:v>
                </c:pt>
                <c:pt idx="21">
                  <c:v>5.74</c:v>
                </c:pt>
                <c:pt idx="22">
                  <c:v>3.24</c:v>
                </c:pt>
                <c:pt idx="23">
                  <c:v>2.87</c:v>
                </c:pt>
                <c:pt idx="24">
                  <c:v>-32.61</c:v>
                </c:pt>
                <c:pt idx="25">
                  <c:v>-39.94</c:v>
                </c:pt>
                <c:pt idx="26">
                  <c:v>-53.24</c:v>
                </c:pt>
                <c:pt idx="27">
                  <c:v>-20.04</c:v>
                </c:pt>
                <c:pt idx="28">
                  <c:v>-11.45</c:v>
                </c:pt>
                <c:pt idx="29">
                  <c:v>-4.67</c:v>
                </c:pt>
                <c:pt idx="30">
                  <c:v>-9.1999999999999993</c:v>
                </c:pt>
                <c:pt idx="31">
                  <c:v>-6.52</c:v>
                </c:pt>
                <c:pt idx="32">
                  <c:v>-6.58</c:v>
                </c:pt>
                <c:pt idx="33">
                  <c:v>-11.18</c:v>
                </c:pt>
                <c:pt idx="34">
                  <c:v>-11.86</c:v>
                </c:pt>
                <c:pt idx="35">
                  <c:v>-18.28</c:v>
                </c:pt>
                <c:pt idx="36">
                  <c:v>31.42</c:v>
                </c:pt>
                <c:pt idx="37">
                  <c:v>44.48</c:v>
                </c:pt>
                <c:pt idx="38">
                  <c:v>55.32</c:v>
                </c:pt>
                <c:pt idx="39">
                  <c:v>32.049999999999997</c:v>
                </c:pt>
              </c:numCache>
            </c:numRef>
          </c:val>
          <c:smooth val="0"/>
          <c:extLst>
            <c:ext xmlns:c16="http://schemas.microsoft.com/office/drawing/2014/chart" uri="{C3380CC4-5D6E-409C-BE32-E72D297353CC}">
              <c16:uniqueId val="{00000004-548D-448B-B9AC-6DE6A19247F0}"/>
            </c:ext>
          </c:extLst>
        </c:ser>
        <c:ser>
          <c:idx val="5"/>
          <c:order val="5"/>
          <c:tx>
            <c:strRef>
              <c:f>'Graf II.37'!$P$4</c:f>
              <c:strCache>
                <c:ptCount val="1"/>
                <c:pt idx="0">
                  <c:v>Celkem – Velké a střední podniky</c:v>
                </c:pt>
              </c:strCache>
            </c:strRef>
          </c:tx>
          <c:spPr>
            <a:ln w="25400">
              <a:solidFill>
                <a:schemeClr val="bg1">
                  <a:lumMod val="50000"/>
                </a:schemeClr>
              </a:solidFill>
              <a:prstDash val="solid"/>
            </a:ln>
          </c:spPr>
          <c:marker>
            <c:symbol val="none"/>
          </c:marker>
          <c:cat>
            <c:numRef>
              <c:f>'Graf II.37'!$J$5:$J$44</c:f>
              <c:numCache>
                <c:formatCode>m/d/yyyy</c:formatCode>
                <c:ptCount val="40"/>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numCache>
            </c:numRef>
          </c:cat>
          <c:val>
            <c:numRef>
              <c:f>'Graf II.37'!$P$5:$P$44</c:f>
              <c:numCache>
                <c:formatCode>0.00</c:formatCode>
                <c:ptCount val="40"/>
                <c:pt idx="0">
                  <c:v>22.63</c:v>
                </c:pt>
                <c:pt idx="1">
                  <c:v>24.86</c:v>
                </c:pt>
                <c:pt idx="2">
                  <c:v>32.340000000000003</c:v>
                </c:pt>
                <c:pt idx="3">
                  <c:v>-1.68</c:v>
                </c:pt>
                <c:pt idx="4">
                  <c:v>-15.49</c:v>
                </c:pt>
                <c:pt idx="5">
                  <c:v>-12.43</c:v>
                </c:pt>
                <c:pt idx="6">
                  <c:v>-16.46</c:v>
                </c:pt>
                <c:pt idx="7">
                  <c:v>-4.76</c:v>
                </c:pt>
                <c:pt idx="8">
                  <c:v>-5.23</c:v>
                </c:pt>
                <c:pt idx="9">
                  <c:v>7.89</c:v>
                </c:pt>
                <c:pt idx="10">
                  <c:v>19.23</c:v>
                </c:pt>
                <c:pt idx="11">
                  <c:v>16.28</c:v>
                </c:pt>
                <c:pt idx="12">
                  <c:v>36.229999999999997</c:v>
                </c:pt>
                <c:pt idx="13">
                  <c:v>29.47</c:v>
                </c:pt>
                <c:pt idx="14">
                  <c:v>56.08</c:v>
                </c:pt>
                <c:pt idx="15">
                  <c:v>69.709999999999994</c:v>
                </c:pt>
                <c:pt idx="16">
                  <c:v>100.27</c:v>
                </c:pt>
                <c:pt idx="17">
                  <c:v>79.78</c:v>
                </c:pt>
                <c:pt idx="18">
                  <c:v>85.39</c:v>
                </c:pt>
                <c:pt idx="19">
                  <c:v>99.76</c:v>
                </c:pt>
                <c:pt idx="20">
                  <c:v>114.53</c:v>
                </c:pt>
                <c:pt idx="21">
                  <c:v>78.13</c:v>
                </c:pt>
                <c:pt idx="22">
                  <c:v>69.260000000000005</c:v>
                </c:pt>
                <c:pt idx="23">
                  <c:v>68.790000000000006</c:v>
                </c:pt>
                <c:pt idx="24">
                  <c:v>77.37</c:v>
                </c:pt>
                <c:pt idx="25">
                  <c:v>96.18</c:v>
                </c:pt>
                <c:pt idx="26">
                  <c:v>63.62</c:v>
                </c:pt>
                <c:pt idx="27">
                  <c:v>63.92</c:v>
                </c:pt>
                <c:pt idx="28">
                  <c:v>58.72</c:v>
                </c:pt>
                <c:pt idx="29">
                  <c:v>77.91</c:v>
                </c:pt>
                <c:pt idx="30">
                  <c:v>84.37</c:v>
                </c:pt>
                <c:pt idx="31">
                  <c:v>78.760000000000005</c:v>
                </c:pt>
                <c:pt idx="32">
                  <c:v>62.91</c:v>
                </c:pt>
                <c:pt idx="33">
                  <c:v>78.260000000000005</c:v>
                </c:pt>
                <c:pt idx="34">
                  <c:v>90.83</c:v>
                </c:pt>
                <c:pt idx="35">
                  <c:v>83.81</c:v>
                </c:pt>
                <c:pt idx="36">
                  <c:v>88.24</c:v>
                </c:pt>
                <c:pt idx="37">
                  <c:v>77.14</c:v>
                </c:pt>
                <c:pt idx="38">
                  <c:v>82.2</c:v>
                </c:pt>
                <c:pt idx="39">
                  <c:v>62.58</c:v>
                </c:pt>
              </c:numCache>
            </c:numRef>
          </c:val>
          <c:smooth val="0"/>
          <c:extLst>
            <c:ext xmlns:c16="http://schemas.microsoft.com/office/drawing/2014/chart" uri="{C3380CC4-5D6E-409C-BE32-E72D297353CC}">
              <c16:uniqueId val="{00000005-548D-448B-B9AC-6DE6A19247F0}"/>
            </c:ext>
          </c:extLst>
        </c:ser>
        <c:dLbls>
          <c:showLegendKey val="0"/>
          <c:showVal val="0"/>
          <c:showCatName val="0"/>
          <c:showSerName val="0"/>
          <c:showPercent val="0"/>
          <c:showBubbleSize val="0"/>
        </c:dLbls>
        <c:marker val="1"/>
        <c:smooth val="0"/>
        <c:axId val="340761600"/>
        <c:axId val="340771584"/>
      </c:lineChart>
      <c:dateAx>
        <c:axId val="340761600"/>
        <c:scaling>
          <c:orientation val="minMax"/>
          <c:max val="45382"/>
          <c:min val="4428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40771584"/>
        <c:crosses val="autoZero"/>
        <c:auto val="1"/>
        <c:lblOffset val="100"/>
        <c:baseTimeUnit val="months"/>
        <c:majorUnit val="6"/>
        <c:majorTimeUnit val="months"/>
        <c:minorUnit val="4"/>
      </c:dateAx>
      <c:valAx>
        <c:axId val="340771584"/>
        <c:scaling>
          <c:orientation val="minMax"/>
          <c:max val="200"/>
          <c:min val="-15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61600"/>
        <c:crosses val="autoZero"/>
        <c:crossBetween val="between"/>
        <c:majorUnit val="50"/>
      </c:valAx>
      <c:spPr>
        <a:noFill/>
        <a:ln w="25400">
          <a:noFill/>
        </a:ln>
      </c:spPr>
    </c:plotArea>
    <c:legend>
      <c:legendPos val="b"/>
      <c:layout>
        <c:manualLayout>
          <c:xMode val="edge"/>
          <c:yMode val="edge"/>
          <c:x val="6.6433566433566432E-2"/>
          <c:y val="0.7411250163252352"/>
          <c:w val="0.65755244755244757"/>
          <c:h val="0.258874983674764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07085845484553E-2"/>
          <c:y val="4.5185820091866113E-2"/>
          <c:w val="0.8610682954234431"/>
          <c:h val="0.54445799199847589"/>
        </c:manualLayout>
      </c:layout>
      <c:areaChart>
        <c:grouping val="standard"/>
        <c:varyColors val="0"/>
        <c:ser>
          <c:idx val="4"/>
          <c:order val="3"/>
          <c:tx>
            <c:strRef>
              <c:f>'Graf II.38'!$Q$4</c:f>
              <c:strCache>
                <c:ptCount val="1"/>
              </c:strCache>
            </c:strRef>
          </c:tx>
          <c:spPr>
            <a:solidFill>
              <a:schemeClr val="accent6">
                <a:lumMod val="20000"/>
                <a:lumOff val="80000"/>
                <a:alpha val="50000"/>
              </a:schemeClr>
            </a:solidFill>
            <a:ln w="25400">
              <a:noFill/>
            </a:ln>
            <a:effectLst/>
          </c:spP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II.38'!$Q$5:$Q$37</c:f>
              <c:numCache>
                <c:formatCode>General</c:formatCode>
                <c:ptCount val="33"/>
                <c:pt idx="20" formatCode="0.00">
                  <c:v>8</c:v>
                </c:pt>
                <c:pt idx="21" formatCode="0.00">
                  <c:v>8</c:v>
                </c:pt>
                <c:pt idx="22" formatCode="0.00">
                  <c:v>8</c:v>
                </c:pt>
                <c:pt idx="23" formatCode="0.00">
                  <c:v>8</c:v>
                </c:pt>
                <c:pt idx="24" formatCode="0.00">
                  <c:v>8</c:v>
                </c:pt>
                <c:pt idx="25" formatCode="0.00">
                  <c:v>8</c:v>
                </c:pt>
                <c:pt idx="26" formatCode="0.00">
                  <c:v>8</c:v>
                </c:pt>
                <c:pt idx="27" formatCode="0.00">
                  <c:v>8</c:v>
                </c:pt>
                <c:pt idx="28" formatCode="0.00">
                  <c:v>8</c:v>
                </c:pt>
                <c:pt idx="29" formatCode="0.00">
                  <c:v>8</c:v>
                </c:pt>
                <c:pt idx="30" formatCode="0.00">
                  <c:v>8</c:v>
                </c:pt>
                <c:pt idx="31" formatCode="0.00">
                  <c:v>8</c:v>
                </c:pt>
                <c:pt idx="32" formatCode="0.00">
                  <c:v>8</c:v>
                </c:pt>
              </c:numCache>
            </c:numRef>
          </c:val>
          <c:extLst>
            <c:ext xmlns:c16="http://schemas.microsoft.com/office/drawing/2014/chart" uri="{C3380CC4-5D6E-409C-BE32-E72D297353CC}">
              <c16:uniqueId val="{00000000-1EB6-4D2A-AD41-B6CB674F57BF}"/>
            </c:ext>
          </c:extLst>
        </c:ser>
        <c:dLbls>
          <c:showLegendKey val="0"/>
          <c:showVal val="0"/>
          <c:showCatName val="0"/>
          <c:showSerName val="0"/>
          <c:showPercent val="0"/>
          <c:showBubbleSize val="0"/>
        </c:dLbls>
        <c:axId val="1038525839"/>
        <c:axId val="1038517935"/>
      </c:areaChart>
      <c:lineChart>
        <c:grouping val="standard"/>
        <c:varyColors val="0"/>
        <c:ser>
          <c:idx val="0"/>
          <c:order val="0"/>
          <c:tx>
            <c:strRef>
              <c:f>'Graf II.38'!$K$4</c:f>
              <c:strCache>
                <c:ptCount val="1"/>
                <c:pt idx="0">
                  <c:v>Na bydlení – Pozorované hodnoty</c:v>
                </c:pt>
              </c:strCache>
            </c:strRef>
          </c:tx>
          <c:spPr>
            <a:ln w="25400" cap="rnd">
              <a:solidFill>
                <a:schemeClr val="tx1"/>
              </a:solidFill>
              <a:prstDash val="solid"/>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II.38'!$K$5:$K$37</c:f>
              <c:numCache>
                <c:formatCode>0.00</c:formatCode>
                <c:ptCount val="33"/>
                <c:pt idx="0">
                  <c:v>1.284</c:v>
                </c:pt>
                <c:pt idx="1">
                  <c:v>1.2150000000000001</c:v>
                </c:pt>
                <c:pt idx="2">
                  <c:v>1.1439999999999999</c:v>
                </c:pt>
                <c:pt idx="3">
                  <c:v>1.077</c:v>
                </c:pt>
                <c:pt idx="4">
                  <c:v>1.012</c:v>
                </c:pt>
                <c:pt idx="5">
                  <c:v>0.98899999999999999</c:v>
                </c:pt>
                <c:pt idx="6">
                  <c:v>1.069</c:v>
                </c:pt>
                <c:pt idx="7">
                  <c:v>1.0209999999999999</c:v>
                </c:pt>
                <c:pt idx="8">
                  <c:v>0.97299999999999998</c:v>
                </c:pt>
                <c:pt idx="9">
                  <c:v>0.90200000000000002</c:v>
                </c:pt>
                <c:pt idx="10">
                  <c:v>0.70799999999999996</c:v>
                </c:pt>
                <c:pt idx="11">
                  <c:v>0.65100000000000002</c:v>
                </c:pt>
                <c:pt idx="12">
                  <c:v>0.58599999999999997</c:v>
                </c:pt>
                <c:pt idx="13">
                  <c:v>0.52800000000000002</c:v>
                </c:pt>
                <c:pt idx="14">
                  <c:v>0.51</c:v>
                </c:pt>
                <c:pt idx="15">
                  <c:v>0.499</c:v>
                </c:pt>
                <c:pt idx="16">
                  <c:v>0.51</c:v>
                </c:pt>
                <c:pt idx="17">
                  <c:v>0.53600000000000003</c:v>
                </c:pt>
                <c:pt idx="18">
                  <c:v>0.55500000000000005</c:v>
                </c:pt>
                <c:pt idx="19">
                  <c:v>0.58699999999999997</c:v>
                </c:pt>
                <c:pt idx="20">
                  <c:v>0.63900000000000001</c:v>
                </c:pt>
              </c:numCache>
            </c:numRef>
          </c:val>
          <c:smooth val="0"/>
          <c:extLst>
            <c:ext xmlns:c16="http://schemas.microsoft.com/office/drawing/2014/chart" uri="{C3380CC4-5D6E-409C-BE32-E72D297353CC}">
              <c16:uniqueId val="{00000001-1EB6-4D2A-AD41-B6CB674F57BF}"/>
            </c:ext>
          </c:extLst>
        </c:ser>
        <c:ser>
          <c:idx val="1"/>
          <c:order val="1"/>
          <c:tx>
            <c:strRef>
              <c:f>'Graf II.38'!$L$4</c:f>
              <c:strCache>
                <c:ptCount val="1"/>
                <c:pt idx="0">
                  <c:v>Na bydlení – Základní scénář</c:v>
                </c:pt>
              </c:strCache>
            </c:strRef>
          </c:tx>
          <c:spPr>
            <a:ln w="25400" cap="rnd">
              <a:solidFill>
                <a:schemeClr val="accent1"/>
              </a:solidFill>
              <a:prstDash val="solid"/>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II.38'!$L$5:$L$37</c:f>
              <c:numCache>
                <c:formatCode>General</c:formatCode>
                <c:ptCount val="33"/>
                <c:pt idx="20" formatCode="0.00">
                  <c:v>0.63900000000000001</c:v>
                </c:pt>
                <c:pt idx="21" formatCode="0.00">
                  <c:v>0.84099999999999997</c:v>
                </c:pt>
                <c:pt idx="22" formatCode="0.00">
                  <c:v>0.85399999999999998</c:v>
                </c:pt>
                <c:pt idx="23" formatCode="0.00">
                  <c:v>0.84899999999999998</c:v>
                </c:pt>
                <c:pt idx="24" formatCode="0.00">
                  <c:v>0.84299999999999997</c:v>
                </c:pt>
                <c:pt idx="25" formatCode="0.00">
                  <c:v>0.83299999999999996</c:v>
                </c:pt>
                <c:pt idx="26" formatCode="0.00">
                  <c:v>0.79200000000000004</c:v>
                </c:pt>
                <c:pt idx="27" formatCode="0.00">
                  <c:v>0.75900000000000001</c:v>
                </c:pt>
                <c:pt idx="28" formatCode="0.00">
                  <c:v>0.71699999999999997</c:v>
                </c:pt>
                <c:pt idx="29" formatCode="0.00">
                  <c:v>0.68</c:v>
                </c:pt>
                <c:pt idx="30" formatCode="0.00">
                  <c:v>0.68899999999999995</c:v>
                </c:pt>
                <c:pt idx="31" formatCode="0.00">
                  <c:v>0.67700000000000005</c:v>
                </c:pt>
                <c:pt idx="32" formatCode="0.00">
                  <c:v>0.67600000000000005</c:v>
                </c:pt>
              </c:numCache>
            </c:numRef>
          </c:val>
          <c:smooth val="0"/>
          <c:extLst>
            <c:ext xmlns:c16="http://schemas.microsoft.com/office/drawing/2014/chart" uri="{C3380CC4-5D6E-409C-BE32-E72D297353CC}">
              <c16:uniqueId val="{00000002-1EB6-4D2A-AD41-B6CB674F57BF}"/>
            </c:ext>
          </c:extLst>
        </c:ser>
        <c:ser>
          <c:idx val="2"/>
          <c:order val="2"/>
          <c:tx>
            <c:strRef>
              <c:f>'Graf II.38'!$M$4</c:f>
              <c:strCache>
                <c:ptCount val="1"/>
                <c:pt idx="0">
                  <c:v>Na bydlení – Nepříznivý scénář</c:v>
                </c:pt>
              </c:strCache>
            </c:strRef>
          </c:tx>
          <c:spPr>
            <a:ln w="25400" cap="rnd">
              <a:solidFill>
                <a:schemeClr val="accent2"/>
              </a:solidFill>
              <a:prstDash val="solid"/>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II.38'!$M$5:$M$37</c:f>
              <c:numCache>
                <c:formatCode>General</c:formatCode>
                <c:ptCount val="33"/>
                <c:pt idx="20" formatCode="0.00">
                  <c:v>0.63900000000000001</c:v>
                </c:pt>
                <c:pt idx="21" formatCode="0.00">
                  <c:v>0.84499999999999997</c:v>
                </c:pt>
                <c:pt idx="22" formatCode="0.00">
                  <c:v>0.92300000000000004</c:v>
                </c:pt>
                <c:pt idx="23" formatCode="0.00">
                  <c:v>1.1060000000000001</c:v>
                </c:pt>
                <c:pt idx="24" formatCode="0.00">
                  <c:v>1.3640000000000001</c:v>
                </c:pt>
                <c:pt idx="25" formatCode="0.00">
                  <c:v>1.635</c:v>
                </c:pt>
                <c:pt idx="26" formatCode="0.00">
                  <c:v>1.8720000000000001</c:v>
                </c:pt>
                <c:pt idx="27" formatCode="0.00">
                  <c:v>1.982</c:v>
                </c:pt>
                <c:pt idx="28" formatCode="0.00">
                  <c:v>2.024</c:v>
                </c:pt>
                <c:pt idx="29" formatCode="0.00">
                  <c:v>2.0499999999999998</c:v>
                </c:pt>
                <c:pt idx="30" formatCode="0.00">
                  <c:v>2.109</c:v>
                </c:pt>
                <c:pt idx="31" formatCode="0.00">
                  <c:v>2.16</c:v>
                </c:pt>
                <c:pt idx="32" formatCode="0.00">
                  <c:v>2.3279999999999998</c:v>
                </c:pt>
              </c:numCache>
            </c:numRef>
          </c:val>
          <c:smooth val="0"/>
          <c:extLst>
            <c:ext xmlns:c16="http://schemas.microsoft.com/office/drawing/2014/chart" uri="{C3380CC4-5D6E-409C-BE32-E72D297353CC}">
              <c16:uniqueId val="{00000003-1EB6-4D2A-AD41-B6CB674F57BF}"/>
            </c:ext>
          </c:extLst>
        </c:ser>
        <c:ser>
          <c:idx val="3"/>
          <c:order val="4"/>
          <c:tx>
            <c:strRef>
              <c:f>'Graf II.38'!$N$4</c:f>
              <c:strCache>
                <c:ptCount val="1"/>
                <c:pt idx="0">
                  <c:v>Na spotřebu – Pozorované hodnoty</c:v>
                </c:pt>
              </c:strCache>
            </c:strRef>
          </c:tx>
          <c:spPr>
            <a:ln w="25400" cap="rnd">
              <a:solidFill>
                <a:schemeClr val="bg1">
                  <a:lumMod val="75000"/>
                </a:schemeClr>
              </a:solidFill>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II.38'!$N$5:$N$37</c:f>
              <c:numCache>
                <c:formatCode>0.00</c:formatCode>
                <c:ptCount val="33"/>
                <c:pt idx="0">
                  <c:v>4.4850000000000003</c:v>
                </c:pt>
                <c:pt idx="1">
                  <c:v>4.3460000000000001</c:v>
                </c:pt>
                <c:pt idx="2">
                  <c:v>3.8519999999999999</c:v>
                </c:pt>
                <c:pt idx="3">
                  <c:v>3.8069999999999999</c:v>
                </c:pt>
                <c:pt idx="4">
                  <c:v>3.8359999999999999</c:v>
                </c:pt>
                <c:pt idx="5">
                  <c:v>3.8570000000000002</c:v>
                </c:pt>
                <c:pt idx="6">
                  <c:v>3.855</c:v>
                </c:pt>
                <c:pt idx="7">
                  <c:v>3.5190000000000001</c:v>
                </c:pt>
                <c:pt idx="8">
                  <c:v>3.2130000000000001</c:v>
                </c:pt>
                <c:pt idx="9">
                  <c:v>3.1480000000000001</c:v>
                </c:pt>
                <c:pt idx="10">
                  <c:v>3.01</c:v>
                </c:pt>
                <c:pt idx="11">
                  <c:v>3.0390000000000001</c:v>
                </c:pt>
                <c:pt idx="12">
                  <c:v>3.0779999999999998</c:v>
                </c:pt>
                <c:pt idx="13">
                  <c:v>2.8559999999999999</c:v>
                </c:pt>
                <c:pt idx="14">
                  <c:v>2.7749999999999999</c:v>
                </c:pt>
                <c:pt idx="15">
                  <c:v>2.7530000000000001</c:v>
                </c:pt>
                <c:pt idx="16">
                  <c:v>2.7109999999999999</c:v>
                </c:pt>
                <c:pt idx="17">
                  <c:v>2.8260000000000001</c:v>
                </c:pt>
                <c:pt idx="18">
                  <c:v>2.9220000000000002</c:v>
                </c:pt>
                <c:pt idx="19">
                  <c:v>3.0449999999999999</c:v>
                </c:pt>
                <c:pt idx="20">
                  <c:v>3.34</c:v>
                </c:pt>
              </c:numCache>
            </c:numRef>
          </c:val>
          <c:smooth val="0"/>
          <c:extLst>
            <c:ext xmlns:c16="http://schemas.microsoft.com/office/drawing/2014/chart" uri="{C3380CC4-5D6E-409C-BE32-E72D297353CC}">
              <c16:uniqueId val="{00000004-1EB6-4D2A-AD41-B6CB674F57BF}"/>
            </c:ext>
          </c:extLst>
        </c:ser>
        <c:ser>
          <c:idx val="5"/>
          <c:order val="5"/>
          <c:tx>
            <c:strRef>
              <c:f>'Graf II.38'!$O$4</c:f>
              <c:strCache>
                <c:ptCount val="1"/>
                <c:pt idx="0">
                  <c:v>Na spotřebu – Základní scénář</c:v>
                </c:pt>
              </c:strCache>
            </c:strRef>
          </c:tx>
          <c:spPr>
            <a:ln w="25400" cap="rnd">
              <a:solidFill>
                <a:schemeClr val="accent1">
                  <a:lumMod val="40000"/>
                  <a:lumOff val="60000"/>
                </a:schemeClr>
              </a:solidFill>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II.38'!$O$5:$O$37</c:f>
              <c:numCache>
                <c:formatCode>General</c:formatCode>
                <c:ptCount val="33"/>
                <c:pt idx="20" formatCode="0.00">
                  <c:v>3.34</c:v>
                </c:pt>
                <c:pt idx="21" formatCode="0.00">
                  <c:v>3.5049999999999999</c:v>
                </c:pt>
                <c:pt idx="22" formatCode="0.00">
                  <c:v>3.496</c:v>
                </c:pt>
                <c:pt idx="23" formatCode="0.00">
                  <c:v>3.4980000000000002</c:v>
                </c:pt>
                <c:pt idx="24" formatCode="0.00">
                  <c:v>3.1930000000000001</c:v>
                </c:pt>
                <c:pt idx="25" formatCode="0.00">
                  <c:v>3.044</c:v>
                </c:pt>
                <c:pt idx="26" formatCode="0.00">
                  <c:v>2.9849999999999999</c:v>
                </c:pt>
                <c:pt idx="27" formatCode="0.00">
                  <c:v>2.9420000000000002</c:v>
                </c:pt>
                <c:pt idx="28" formatCode="0.00">
                  <c:v>2.8069999999999999</c:v>
                </c:pt>
                <c:pt idx="29" formatCode="0.00">
                  <c:v>2.8940000000000001</c:v>
                </c:pt>
                <c:pt idx="30" formatCode="0.00">
                  <c:v>2.8860000000000001</c:v>
                </c:pt>
                <c:pt idx="31" formatCode="0.00">
                  <c:v>2.8620000000000001</c:v>
                </c:pt>
                <c:pt idx="32" formatCode="0.00">
                  <c:v>2.7650000000000001</c:v>
                </c:pt>
              </c:numCache>
            </c:numRef>
          </c:val>
          <c:smooth val="0"/>
          <c:extLst>
            <c:ext xmlns:c16="http://schemas.microsoft.com/office/drawing/2014/chart" uri="{C3380CC4-5D6E-409C-BE32-E72D297353CC}">
              <c16:uniqueId val="{00000005-1EB6-4D2A-AD41-B6CB674F57BF}"/>
            </c:ext>
          </c:extLst>
        </c:ser>
        <c:ser>
          <c:idx val="6"/>
          <c:order val="6"/>
          <c:tx>
            <c:strRef>
              <c:f>'Graf II.38'!$P$4</c:f>
              <c:strCache>
                <c:ptCount val="1"/>
                <c:pt idx="0">
                  <c:v>Na spotřebu – Nepříznivý scénář</c:v>
                </c:pt>
              </c:strCache>
            </c:strRef>
          </c:tx>
          <c:spPr>
            <a:ln w="25400" cap="rnd">
              <a:solidFill>
                <a:schemeClr val="accent2">
                  <a:lumMod val="40000"/>
                  <a:lumOff val="60000"/>
                </a:schemeClr>
              </a:solidFill>
              <a:round/>
            </a:ln>
            <a:effectLst/>
          </c:spPr>
          <c:marker>
            <c:symbol val="none"/>
          </c:marker>
          <c:cat>
            <c:numRef>
              <c:f>'Graf II.38'!$J$5:$J$37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II.38'!$P$5:$P$37</c:f>
              <c:numCache>
                <c:formatCode>General</c:formatCode>
                <c:ptCount val="33"/>
                <c:pt idx="20" formatCode="0.00">
                  <c:v>3.34</c:v>
                </c:pt>
                <c:pt idx="21" formatCode="0.00">
                  <c:v>3.5529999999999999</c:v>
                </c:pt>
                <c:pt idx="22" formatCode="0.00">
                  <c:v>4.0389999999999997</c:v>
                </c:pt>
                <c:pt idx="23" formatCode="0.00">
                  <c:v>4.5860000000000003</c:v>
                </c:pt>
                <c:pt idx="24" formatCode="0.00">
                  <c:v>4.931</c:v>
                </c:pt>
                <c:pt idx="25" formatCode="0.00">
                  <c:v>5.4169999999999998</c:v>
                </c:pt>
                <c:pt idx="26" formatCode="0.00">
                  <c:v>5.5570000000000004</c:v>
                </c:pt>
                <c:pt idx="27" formatCode="0.00">
                  <c:v>5.6749999999999998</c:v>
                </c:pt>
                <c:pt idx="28" formatCode="0.00">
                  <c:v>5.4850000000000003</c:v>
                </c:pt>
                <c:pt idx="29" formatCode="0.00">
                  <c:v>5.7290000000000001</c:v>
                </c:pt>
                <c:pt idx="30" formatCode="0.00">
                  <c:v>5.73</c:v>
                </c:pt>
                <c:pt idx="31" formatCode="0.00">
                  <c:v>5.78</c:v>
                </c:pt>
                <c:pt idx="32" formatCode="0.00">
                  <c:v>5.7229999999999999</c:v>
                </c:pt>
              </c:numCache>
            </c:numRef>
          </c:val>
          <c:smooth val="0"/>
          <c:extLst>
            <c:ext xmlns:c16="http://schemas.microsoft.com/office/drawing/2014/chart" uri="{C3380CC4-5D6E-409C-BE32-E72D297353CC}">
              <c16:uniqueId val="{00000006-1EB6-4D2A-AD41-B6CB674F57BF}"/>
            </c:ext>
          </c:extLst>
        </c:ser>
        <c:dLbls>
          <c:showLegendKey val="0"/>
          <c:showVal val="0"/>
          <c:showCatName val="0"/>
          <c:showSerName val="0"/>
          <c:showPercent val="0"/>
          <c:showBubbleSize val="0"/>
        </c:dLbls>
        <c:marker val="1"/>
        <c:smooth val="0"/>
        <c:axId val="1038525839"/>
        <c:axId val="1038517935"/>
      </c:lineChart>
      <c:dateAx>
        <c:axId val="1038525839"/>
        <c:scaling>
          <c:orientation val="minMax"/>
          <c:max val="46387"/>
          <c:min val="4346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17935"/>
        <c:crosses val="autoZero"/>
        <c:auto val="1"/>
        <c:lblOffset val="100"/>
        <c:baseTimeUnit val="months"/>
        <c:majorUnit val="12"/>
        <c:majorTimeUnit val="months"/>
      </c:dateAx>
      <c:valAx>
        <c:axId val="1038517935"/>
        <c:scaling>
          <c:orientation val="minMax"/>
          <c:max val="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25839"/>
        <c:crosses val="autoZero"/>
        <c:crossBetween val="midCat"/>
        <c:majorUnit val="1"/>
      </c:valAx>
      <c:spPr>
        <a:noFill/>
        <a:ln w="25400">
          <a:noFill/>
        </a:ln>
        <a:effectLst/>
      </c:spPr>
    </c:plotArea>
    <c:legend>
      <c:legendPos val="b"/>
      <c:legendEntry>
        <c:idx val="0"/>
        <c:delete val="1"/>
      </c:legendEntry>
      <c:layout>
        <c:manualLayout>
          <c:xMode val="edge"/>
          <c:yMode val="edge"/>
          <c:x val="6.6433566433566432E-2"/>
          <c:y val="0.68859041933913345"/>
          <c:w val="0.67398512986977799"/>
          <c:h val="0.311409580660866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_xlchart.v1.9</cx:f>
      </cx:strDim>
      <cx:numDim type="val">
        <cx:f>_xlchart.v1.11</cx:f>
      </cx:numDim>
    </cx:data>
  </cx:chartData>
  <cx:chart>
    <cx:plotArea>
      <cx:plotAreaRegion>
        <cx:series layoutId="boxWhisker" uniqueId="{A58CCBE9-3577-41EA-99AC-94FF2FBA081C}">
          <cx:tx>
            <cx:txData>
              <cx:f>_xlchart.v1.10</cx:f>
              <cx:v>Finanční aktiva</cx:v>
            </cx:txData>
          </cx:tx>
          <cx:spPr>
            <a:noFill/>
            <a:ln w="6350">
              <a:solidFill>
                <a:schemeClr val="accent1"/>
              </a:solidFill>
            </a:ln>
          </cx:spPr>
          <cx:dataId val="0"/>
          <cx:layoutPr>
            <cx:visibility nonoutliers="0" outliers="0"/>
            <cx:statistics quartileMethod="exclusive"/>
          </cx:layoutPr>
        </cx:series>
      </cx:plotAreaRegion>
      <cx:axis id="0">
        <cx:catScaling gapWidth="1"/>
        <cx:majorGridlines/>
        <cx:tickLabels/>
        <cx:spPr>
          <a:ln w="6350">
            <a:solidFill>
              <a:schemeClr val="tx1"/>
            </a:solidFill>
          </a:ln>
        </cx:spPr>
        <cx:txPr>
          <a:bodyPr spcFirstLastPara="1" vertOverflow="ellipsis" wrap="square" lIns="0" tIns="0" rIns="0" bIns="0" anchor="ctr" anchorCtr="1"/>
          <a:lstStyle/>
          <a:p>
            <a:pPr>
              <a:defRPr sz="900">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sz="900">
              <a:solidFill>
                <a:schemeClr val="accent6">
                  <a:lumMod val="50000"/>
                </a:schemeClr>
              </a:solidFill>
              <a:latin typeface="Arial" panose="020B0604020202020204" pitchFamily="34" charset="0"/>
              <a:cs typeface="Arial" panose="020B0604020202020204" pitchFamily="34" charset="0"/>
            </a:endParaRPr>
          </a:p>
        </cx:txPr>
      </cx:axis>
      <cx:axis id="1">
        <cx:valScaling max="1.3999999999999999"/>
        <cx:majorGridlines/>
        <cx:majorTickMarks type="out"/>
        <cx:tickLabels/>
        <cx:numFmt formatCode="# ##0,0" sourceLinked="0"/>
        <cx:spPr>
          <a:ln w="6350">
            <a:solidFill>
              <a:schemeClr val="tx1"/>
            </a:solidFill>
          </a:ln>
        </cx:spPr>
        <cx:txPr>
          <a:bodyPr spcFirstLastPara="1" vertOverflow="ellipsis" wrap="square" lIns="0" tIns="0" rIns="0" bIns="0" anchor="ctr" anchorCtr="1"/>
          <a:lstStyle/>
          <a:p>
            <a:pPr>
              <a:defRPr sz="900">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sz="900">
              <a:solidFill>
                <a:schemeClr val="accent6">
                  <a:lumMod val="50000"/>
                </a:schemeClr>
              </a:solidFill>
              <a:latin typeface="Arial" panose="020B0604020202020204" pitchFamily="34" charset="0"/>
              <a:cs typeface="Arial" panose="020B0604020202020204" pitchFamily="34" charset="0"/>
            </a:endParaRPr>
          </a:p>
        </cx:txPr>
      </cx:axis>
    </cx:plotArea>
    <cx:legend pos="b" align="ctr" overlay="0">
      <cx:txPr>
        <a:bodyPr spcFirstLastPara="1" vertOverflow="ellipsis" wrap="square" lIns="0" tIns="0" rIns="0" bIns="0" anchor="ctr" anchorCtr="1"/>
        <a:lstStyle/>
        <a:p>
          <a:pPr>
            <a:defRPr>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a:solidFill>
              <a:schemeClr val="accent6">
                <a:lumMod val="50000"/>
              </a:schemeClr>
            </a:solidFill>
            <a:latin typeface="Arial" panose="020B0604020202020204" pitchFamily="34" charset="0"/>
            <a:cs typeface="Arial" panose="020B0604020202020204" pitchFamily="34" charset="0"/>
          </a:endParaRPr>
        </a:p>
      </cx:txPr>
    </cx:legend>
  </cx:chart>
  <cx:spPr>
    <a:ln>
      <a:noFill/>
    </a:ln>
  </cx:spPr>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plotArea>
      <cx:plotAreaRegion>
        <cx:series layoutId="boxWhisker" uniqueId="{BAC205EC-677E-45C4-B783-614A8E05BA95}">
          <cx:tx>
            <cx:txData>
              <cx:f>_xlchart.v1.1</cx:f>
              <cx:v>Nefinanční aktiva</cx:v>
            </cx:txData>
          </cx:tx>
          <cx:spPr>
            <a:noFill/>
            <a:ln w="6350">
              <a:solidFill>
                <a:schemeClr val="accent2"/>
              </a:solidFill>
            </a:ln>
          </cx:spPr>
          <cx:dataId val="0"/>
          <cx:layoutPr>
            <cx:visibility nonoutliers="0" outliers="0"/>
            <cx:statistics quartileMethod="exclusive"/>
          </cx:layoutPr>
        </cx:series>
      </cx:plotAreaRegion>
      <cx:axis id="0">
        <cx:catScaling gapWidth="1"/>
        <cx:majorGridlines/>
        <cx:tickLabels/>
        <cx:spPr>
          <a:ln w="6350">
            <a:solidFill>
              <a:schemeClr val="tx1"/>
            </a:solidFill>
          </a:ln>
        </cx:spPr>
        <cx:txPr>
          <a:bodyPr spcFirstLastPara="1" vertOverflow="ellipsis" wrap="square" lIns="0" tIns="0" rIns="0" bIns="0" anchor="ctr" anchorCtr="1"/>
          <a:lstStyle/>
          <a:p>
            <a:pPr>
              <a:defRPr sz="900">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sz="900">
              <a:solidFill>
                <a:schemeClr val="accent6">
                  <a:lumMod val="50000"/>
                </a:schemeClr>
              </a:solidFill>
              <a:latin typeface="Arial" panose="020B0604020202020204" pitchFamily="34" charset="0"/>
              <a:cs typeface="Arial" panose="020B0604020202020204" pitchFamily="34" charset="0"/>
            </a:endParaRPr>
          </a:p>
        </cx:txPr>
      </cx:axis>
      <cx:axis id="1">
        <cx:valScaling max="14"/>
        <cx:majorGridlines/>
        <cx:majorTickMarks type="out"/>
        <cx:tickLabels/>
        <cx:numFmt formatCode="# ##0" sourceLinked="0"/>
        <cx:spPr>
          <a:ln w="6350">
            <a:solidFill>
              <a:schemeClr val="tx1"/>
            </a:solidFill>
          </a:ln>
        </cx:spPr>
        <cx:txPr>
          <a:bodyPr spcFirstLastPara="1" vertOverflow="ellipsis" wrap="square" lIns="0" tIns="0" rIns="0" bIns="0" anchor="ctr" anchorCtr="1"/>
          <a:lstStyle/>
          <a:p>
            <a:pPr>
              <a:defRPr>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sz="900">
              <a:solidFill>
                <a:schemeClr val="accent6">
                  <a:lumMod val="50000"/>
                </a:schemeClr>
              </a:solidFill>
              <a:latin typeface="Arial" panose="020B0604020202020204" pitchFamily="34" charset="0"/>
              <a:cs typeface="Arial" panose="020B0604020202020204" pitchFamily="34" charset="0"/>
            </a:endParaRPr>
          </a:p>
        </cx:txPr>
      </cx:axis>
    </cx:plotArea>
    <cx:legend pos="b" align="ctr" overlay="0">
      <cx:txPr>
        <a:bodyPr spcFirstLastPara="1" vertOverflow="ellipsis" wrap="square" lIns="0" tIns="0" rIns="0" bIns="0" anchor="ctr" anchorCtr="1"/>
        <a:lstStyle/>
        <a:p>
          <a:pPr>
            <a:defRPr>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a:solidFill>
              <a:schemeClr val="accent6">
                <a:lumMod val="50000"/>
              </a:schemeClr>
            </a:solidFill>
            <a:latin typeface="Arial" panose="020B0604020202020204" pitchFamily="34" charset="0"/>
            <a:cs typeface="Arial" panose="020B0604020202020204" pitchFamily="34" charset="0"/>
          </a:endParaRPr>
        </a:p>
      </cx:txPr>
    </cx:legend>
  </cx:chart>
  <cx:spPr>
    <a:ln>
      <a:noFill/>
    </a:ln>
  </cx:spPr>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_xlchart.v1.5</cx:f>
      </cx:numDim>
    </cx:data>
  </cx:chartData>
  <cx:chart>
    <cx:plotArea>
      <cx:plotAreaRegion>
        <cx:series layoutId="boxWhisker" uniqueId="{A58CCBE9-3577-41EA-99AC-94FF2FBA081C}">
          <cx:tx>
            <cx:txData>
              <cx:f>_xlchart.v1.4</cx:f>
              <cx:v>Financial assets</cx:v>
            </cx:txData>
          </cx:tx>
          <cx:spPr>
            <a:noFill/>
            <a:ln w="6350">
              <a:solidFill>
                <a:schemeClr val="accent1"/>
              </a:solidFill>
            </a:ln>
          </cx:spPr>
          <cx:dataId val="0"/>
          <cx:layoutPr>
            <cx:visibility nonoutliers="0" outliers="0"/>
            <cx:statistics quartileMethod="exclusive"/>
          </cx:layoutPr>
        </cx:series>
      </cx:plotAreaRegion>
      <cx:axis id="0">
        <cx:catScaling gapWidth="1"/>
        <cx:majorGridlines/>
        <cx:tickLabels/>
        <cx:spPr>
          <a:ln w="6350">
            <a:solidFill>
              <a:schemeClr val="tx1"/>
            </a:solidFill>
          </a:ln>
        </cx:spPr>
        <cx:txPr>
          <a:bodyPr spcFirstLastPara="1" vertOverflow="ellipsis" wrap="square" lIns="0" tIns="0" rIns="0" bIns="0" anchor="ctr" anchorCtr="1"/>
          <a:lstStyle/>
          <a:p>
            <a:pPr>
              <a:defRPr sz="900">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sz="900">
              <a:solidFill>
                <a:schemeClr val="accent6">
                  <a:lumMod val="50000"/>
                </a:schemeClr>
              </a:solidFill>
              <a:latin typeface="Arial" panose="020B0604020202020204" pitchFamily="34" charset="0"/>
              <a:cs typeface="Arial" panose="020B0604020202020204" pitchFamily="34" charset="0"/>
            </a:endParaRPr>
          </a:p>
        </cx:txPr>
      </cx:axis>
      <cx:axis id="1">
        <cx:valScaling max="1.3999999999999999"/>
        <cx:majorGridlines/>
        <cx:majorTickMarks type="out"/>
        <cx:tickLabels/>
        <cx:numFmt formatCode="# ##0.0" sourceLinked="0"/>
        <cx:spPr>
          <a:ln w="6350">
            <a:solidFill>
              <a:schemeClr val="tx1"/>
            </a:solidFill>
          </a:ln>
        </cx:spPr>
        <cx:txPr>
          <a:bodyPr spcFirstLastPara="1" vertOverflow="ellipsis" wrap="square" lIns="0" tIns="0" rIns="0" bIns="0" anchor="ctr" anchorCtr="1"/>
          <a:lstStyle/>
          <a:p>
            <a:pPr>
              <a:defRPr sz="900">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sz="900">
              <a:solidFill>
                <a:schemeClr val="accent6">
                  <a:lumMod val="50000"/>
                </a:schemeClr>
              </a:solidFill>
              <a:latin typeface="Arial" panose="020B0604020202020204" pitchFamily="34" charset="0"/>
              <a:cs typeface="Arial" panose="020B0604020202020204" pitchFamily="34" charset="0"/>
            </a:endParaRPr>
          </a:p>
        </cx:txPr>
      </cx:axis>
    </cx:plotArea>
    <cx:legend pos="b" align="ctr" overlay="0">
      <cx:txPr>
        <a:bodyPr spcFirstLastPara="1" vertOverflow="ellipsis" wrap="square" lIns="0" tIns="0" rIns="0" bIns="0" anchor="ctr" anchorCtr="1"/>
        <a:lstStyle/>
        <a:p>
          <a:pPr>
            <a:defRPr sz="900">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sz="900">
            <a:solidFill>
              <a:schemeClr val="accent6">
                <a:lumMod val="50000"/>
              </a:schemeClr>
            </a:solidFill>
            <a:latin typeface="Arial" panose="020B0604020202020204" pitchFamily="34" charset="0"/>
            <a:cs typeface="Arial" panose="020B0604020202020204" pitchFamily="34" charset="0"/>
          </a:endParaRPr>
        </a:p>
      </cx:txPr>
    </cx:legend>
  </cx:chart>
  <cx:spPr>
    <a:ln>
      <a:noFill/>
    </a:ln>
  </cx:spPr>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val">
        <cx:f>_xlchart.v1.8</cx:f>
      </cx:numDim>
    </cx:data>
  </cx:chartData>
  <cx:chart>
    <cx:plotArea>
      <cx:plotAreaRegion>
        <cx:series layoutId="boxWhisker" uniqueId="{BAC205EC-677E-45C4-B783-614A8E05BA95}">
          <cx:tx>
            <cx:txData>
              <cx:f>_xlchart.v1.7</cx:f>
              <cx:v>Non-financial assets</cx:v>
            </cx:txData>
          </cx:tx>
          <cx:spPr>
            <a:noFill/>
            <a:ln w="6350">
              <a:solidFill>
                <a:schemeClr val="accent2"/>
              </a:solidFill>
            </a:ln>
          </cx:spPr>
          <cx:dataId val="0"/>
          <cx:layoutPr>
            <cx:visibility nonoutliers="0" outliers="0"/>
            <cx:statistics quartileMethod="exclusive"/>
          </cx:layoutPr>
        </cx:series>
      </cx:plotAreaRegion>
      <cx:axis id="0">
        <cx:catScaling gapWidth="1"/>
        <cx:majorGridlines/>
        <cx:tickLabels/>
        <cx:spPr>
          <a:ln w="6350">
            <a:solidFill>
              <a:schemeClr val="tx1"/>
            </a:solidFill>
          </a:ln>
        </cx:spPr>
        <cx:txPr>
          <a:bodyPr spcFirstLastPara="1" vertOverflow="ellipsis" wrap="square" lIns="0" tIns="0" rIns="0" bIns="0" anchor="ctr" anchorCtr="1"/>
          <a:lstStyle/>
          <a:p>
            <a:pPr>
              <a:defRPr sz="900">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sz="900">
              <a:solidFill>
                <a:schemeClr val="accent6">
                  <a:lumMod val="50000"/>
                </a:schemeClr>
              </a:solidFill>
              <a:latin typeface="Arial" panose="020B0604020202020204" pitchFamily="34" charset="0"/>
              <a:cs typeface="Arial" panose="020B0604020202020204" pitchFamily="34" charset="0"/>
            </a:endParaRPr>
          </a:p>
        </cx:txPr>
      </cx:axis>
      <cx:axis id="1">
        <cx:valScaling max="14"/>
        <cx:majorGridlines/>
        <cx:majorTickMarks type="out"/>
        <cx:tickLabels/>
        <cx:numFmt formatCode="Vęeobecný" sourceLinked="0"/>
        <cx:spPr>
          <a:ln w="6350">
            <a:solidFill>
              <a:schemeClr val="tx1"/>
            </a:solidFill>
          </a:ln>
        </cx:spPr>
        <cx:txPr>
          <a:bodyPr spcFirstLastPara="1" vertOverflow="ellipsis" wrap="square" lIns="0" tIns="0" rIns="0" bIns="0" anchor="ctr" anchorCtr="1"/>
          <a:lstStyle/>
          <a:p>
            <a:pPr>
              <a:defRPr>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a:solidFill>
                <a:schemeClr val="accent6">
                  <a:lumMod val="50000"/>
                </a:schemeClr>
              </a:solidFill>
              <a:latin typeface="Arial" panose="020B0604020202020204" pitchFamily="34" charset="0"/>
              <a:cs typeface="Arial" panose="020B0604020202020204" pitchFamily="34" charset="0"/>
            </a:endParaRPr>
          </a:p>
        </cx:txPr>
      </cx:axis>
    </cx:plotArea>
    <cx:legend pos="b" align="ctr" overlay="0">
      <cx:txPr>
        <a:bodyPr spcFirstLastPara="1" vertOverflow="ellipsis" wrap="square" lIns="0" tIns="0" rIns="0" bIns="0" anchor="ctr" anchorCtr="1"/>
        <a:lstStyle/>
        <a:p>
          <a:pPr>
            <a:defRPr sz="900">
              <a:solidFill>
                <a:schemeClr val="accent6">
                  <a:lumMod val="50000"/>
                </a:schemeClr>
              </a:solidFill>
              <a:latin typeface="Arial" panose="020B0604020202020204" pitchFamily="34" charset="0"/>
              <a:ea typeface="Arial" panose="020B0604020202020204" pitchFamily="34" charset="0"/>
              <a:cs typeface="Arial" panose="020B0604020202020204" pitchFamily="34" charset="0"/>
            </a:defRPr>
          </a:pPr>
          <a:endParaRPr lang="cs-CZ" sz="900">
            <a:solidFill>
              <a:schemeClr val="accent6">
                <a:lumMod val="50000"/>
              </a:schemeClr>
            </a:solidFill>
            <a:latin typeface="Arial" panose="020B0604020202020204" pitchFamily="34" charset="0"/>
            <a:cs typeface="Arial" panose="020B0604020202020204" pitchFamily="34" charset="0"/>
          </a:endParaRPr>
        </a:p>
      </cx:txPr>
    </cx:legend>
  </cx:chart>
  <cx:spPr>
    <a:ln>
      <a:noFill/>
    </a:ln>
  </cx:spPr>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chart" Target="../charts/chart86.xml"/><Relationship Id="rId5" Type="http://schemas.openxmlformats.org/officeDocument/2006/relationships/chart" Target="../charts/chart85.xml"/><Relationship Id="rId4" Type="http://schemas.openxmlformats.org/officeDocument/2006/relationships/chart" Target="../charts/chart8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4" Type="http://schemas.openxmlformats.org/officeDocument/2006/relationships/chart" Target="../charts/chart90.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49.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 Id="rId4" Type="http://schemas.microsoft.com/office/2014/relationships/chartEx" Target="../charts/chartEx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17</xdr:row>
      <xdr:rowOff>19050</xdr:rowOff>
    </xdr:to>
    <xdr:graphicFrame macro="">
      <xdr:nvGraphicFramePr>
        <xdr:cNvPr id="2" name="Graf 1">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39</xdr:row>
      <xdr:rowOff>152400</xdr:rowOff>
    </xdr:to>
    <xdr:graphicFrame macro="">
      <xdr:nvGraphicFramePr>
        <xdr:cNvPr id="4" name="Graf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18</xdr:row>
      <xdr:rowOff>161924</xdr:rowOff>
    </xdr:to>
    <xdr:graphicFrame macro="">
      <xdr:nvGraphicFramePr>
        <xdr:cNvPr id="2" name="Graf 1">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41</xdr:row>
      <xdr:rowOff>161924</xdr:rowOff>
    </xdr:to>
    <xdr:graphicFrame macro="">
      <xdr:nvGraphicFramePr>
        <xdr:cNvPr id="3" name="Graf 2">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152400</xdr:rowOff>
    </xdr:to>
    <xdr:graphicFrame macro="">
      <xdr:nvGraphicFramePr>
        <xdr:cNvPr id="4" name="Graf 3">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39</xdr:row>
      <xdr:rowOff>152400</xdr:rowOff>
    </xdr:to>
    <xdr:graphicFrame macro="">
      <xdr:nvGraphicFramePr>
        <xdr:cNvPr id="5" name="Graf 4">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142875</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41</xdr:row>
      <xdr:rowOff>142875</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42</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20</xdr:row>
      <xdr:rowOff>9526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41</xdr:row>
      <xdr:rowOff>152400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xdr:colOff>
      <xdr:row>5</xdr:row>
      <xdr:rowOff>35858</xdr:rowOff>
    </xdr:from>
    <xdr:to>
      <xdr:col>7</xdr:col>
      <xdr:colOff>0</xdr:colOff>
      <xdr:row>20</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616778</xdr:colOff>
      <xdr:row>43</xdr:row>
      <xdr:rowOff>116542</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609600</xdr:colOff>
      <xdr:row>18</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6</xdr:col>
      <xdr:colOff>596900</xdr:colOff>
      <xdr:row>42</xdr:row>
      <xdr:rowOff>139700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579120</xdr:colOff>
      <xdr:row>20</xdr:row>
      <xdr:rowOff>144780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566420</xdr:colOff>
      <xdr:row>45</xdr:row>
      <xdr:rowOff>132080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144780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43</xdr:row>
      <xdr:rowOff>132080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41</xdr:row>
      <xdr:rowOff>142875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xdr:colOff>
      <xdr:row>26</xdr:row>
      <xdr:rowOff>12701</xdr:rowOff>
    </xdr:from>
    <xdr:to>
      <xdr:col>6</xdr:col>
      <xdr:colOff>596900</xdr:colOff>
      <xdr:row>39</xdr:row>
      <xdr:rowOff>123826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16</xdr:row>
      <xdr:rowOff>152399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44</xdr:row>
      <xdr:rowOff>142875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27</xdr:row>
      <xdr:rowOff>1</xdr:rowOff>
    </xdr:from>
    <xdr:to>
      <xdr:col>6</xdr:col>
      <xdr:colOff>584199</xdr:colOff>
      <xdr:row>39</xdr:row>
      <xdr:rowOff>133351</xdr:rowOff>
    </xdr:to>
    <xdr:graphicFrame macro="">
      <xdr:nvGraphicFramePr>
        <xdr:cNvPr id="3" name="Graf 2">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12699</xdr:rowOff>
    </xdr:from>
    <xdr:to>
      <xdr:col>6</xdr:col>
      <xdr:colOff>596900</xdr:colOff>
      <xdr:row>42</xdr:row>
      <xdr:rowOff>133350</xdr:rowOff>
    </xdr:to>
    <xdr:graphicFrame macro="">
      <xdr:nvGraphicFramePr>
        <xdr:cNvPr id="3" name="Graf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23</xdr:row>
      <xdr:rowOff>133350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6</xdr:col>
      <xdr:colOff>584200</xdr:colOff>
      <xdr:row>54</xdr:row>
      <xdr:rowOff>142874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17</xdr:row>
      <xdr:rowOff>0</xdr:rowOff>
    </xdr:to>
    <xdr:graphicFrame macro="">
      <xdr:nvGraphicFramePr>
        <xdr:cNvPr id="2" name="Graf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45</xdr:row>
      <xdr:rowOff>142875</xdr:rowOff>
    </xdr:to>
    <xdr:graphicFrame macro="">
      <xdr:nvGraphicFramePr>
        <xdr:cNvPr id="4" name="Graf 3">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142876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35</xdr:row>
      <xdr:rowOff>12700</xdr:rowOff>
    </xdr:from>
    <xdr:to>
      <xdr:col>6</xdr:col>
      <xdr:colOff>596900</xdr:colOff>
      <xdr:row>50</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18409</xdr:rowOff>
    </xdr:to>
    <xdr:graphicFrame macro="">
      <xdr:nvGraphicFramePr>
        <xdr:cNvPr id="2" name="Graf 1">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12701</xdr:rowOff>
    </xdr:from>
    <xdr:to>
      <xdr:col>6</xdr:col>
      <xdr:colOff>596900</xdr:colOff>
      <xdr:row>48</xdr:row>
      <xdr:rowOff>152400</xdr:rowOff>
    </xdr:to>
    <xdr:graphicFrame macro="">
      <xdr:nvGraphicFramePr>
        <xdr:cNvPr id="4" name="Graf 3">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9525</xdr:rowOff>
    </xdr:to>
    <xdr:graphicFrame macro="">
      <xdr:nvGraphicFramePr>
        <xdr:cNvPr id="2" name="Graf 1">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46</xdr:row>
      <xdr:rowOff>158750</xdr:rowOff>
    </xdr:to>
    <xdr:graphicFrame macro="">
      <xdr:nvGraphicFramePr>
        <xdr:cNvPr id="3" name="Graf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161895</xdr:rowOff>
    </xdr:to>
    <xdr:graphicFrame macro="">
      <xdr:nvGraphicFramePr>
        <xdr:cNvPr id="2" name="Graf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45</xdr:row>
      <xdr:rowOff>146050</xdr:rowOff>
    </xdr:to>
    <xdr:graphicFrame macro="">
      <xdr:nvGraphicFramePr>
        <xdr:cNvPr id="4" name="Graf 3">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155574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43</xdr:row>
      <xdr:rowOff>155574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29</xdr:row>
      <xdr:rowOff>12700</xdr:rowOff>
    </xdr:from>
    <xdr:to>
      <xdr:col>6</xdr:col>
      <xdr:colOff>596900</xdr:colOff>
      <xdr:row>41</xdr:row>
      <xdr:rowOff>0</xdr:rowOff>
    </xdr:to>
    <xdr:graphicFrame macro="">
      <xdr:nvGraphicFramePr>
        <xdr:cNvPr id="3" name="Graf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17</xdr:row>
      <xdr:rowOff>0</xdr:rowOff>
    </xdr:to>
    <xdr:graphicFrame macro="">
      <xdr:nvGraphicFramePr>
        <xdr:cNvPr id="5" name="Graf 4">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19</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31750</xdr:rowOff>
    </xdr:from>
    <xdr:to>
      <xdr:col>6</xdr:col>
      <xdr:colOff>596900</xdr:colOff>
      <xdr:row>46</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18</xdr:row>
      <xdr:rowOff>133350</xdr:rowOff>
    </xdr:to>
    <xdr:graphicFrame macro="">
      <xdr:nvGraphicFramePr>
        <xdr:cNvPr id="2" name="Graf 4">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12701</xdr:rowOff>
    </xdr:from>
    <xdr:to>
      <xdr:col>6</xdr:col>
      <xdr:colOff>596900</xdr:colOff>
      <xdr:row>39</xdr:row>
      <xdr:rowOff>142876</xdr:rowOff>
    </xdr:to>
    <xdr:graphicFrame macro="">
      <xdr:nvGraphicFramePr>
        <xdr:cNvPr id="3" name="Graf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4">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133350</xdr:rowOff>
    </xdr:to>
    <xdr:graphicFrame macro="">
      <xdr:nvGraphicFramePr>
        <xdr:cNvPr id="3" name="Graf 4">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142874</xdr:rowOff>
    </xdr:to>
    <xdr:graphicFrame macro="">
      <xdr:nvGraphicFramePr>
        <xdr:cNvPr id="2" name="Graf 4">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41</xdr:row>
      <xdr:rowOff>142874</xdr:rowOff>
    </xdr:to>
    <xdr:graphicFrame macro="">
      <xdr:nvGraphicFramePr>
        <xdr:cNvPr id="3" name="Graf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22</xdr:row>
      <xdr:rowOff>1</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45</xdr:row>
      <xdr:rowOff>149225</xdr:rowOff>
    </xdr:to>
    <xdr:graphicFrame macro="">
      <xdr:nvGraphicFramePr>
        <xdr:cNvPr id="3"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19</xdr:row>
      <xdr:rowOff>142876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28576</xdr:colOff>
      <xdr:row>30</xdr:row>
      <xdr:rowOff>0</xdr:rowOff>
    </xdr:from>
    <xdr:to>
      <xdr:col>6</xdr:col>
      <xdr:colOff>574040</xdr:colOff>
      <xdr:row>43</xdr:row>
      <xdr:rowOff>142874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30</xdr:row>
      <xdr:rowOff>19051</xdr:rowOff>
    </xdr:from>
    <xdr:to>
      <xdr:col>6</xdr:col>
      <xdr:colOff>577850</xdr:colOff>
      <xdr:row>44</xdr:row>
      <xdr:rowOff>133350</xdr:rowOff>
    </xdr:to>
    <xdr:graphicFrame macro="">
      <xdr:nvGraphicFramePr>
        <xdr:cNvPr id="3" name="Graf 2">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48</xdr:row>
      <xdr:rowOff>0</xdr:rowOff>
    </xdr:to>
    <xdr:graphicFrame macro="">
      <xdr:nvGraphicFramePr>
        <xdr:cNvPr id="3" name="Graf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19050</xdr:rowOff>
    </xdr:from>
    <xdr:to>
      <xdr:col>6</xdr:col>
      <xdr:colOff>584200</xdr:colOff>
      <xdr:row>47</xdr:row>
      <xdr:rowOff>139700</xdr:rowOff>
    </xdr:to>
    <xdr:graphicFrame macro="">
      <xdr:nvGraphicFramePr>
        <xdr:cNvPr id="3" name="Graf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12700</xdr:colOff>
      <xdr:row>29</xdr:row>
      <xdr:rowOff>12700</xdr:rowOff>
    </xdr:from>
    <xdr:to>
      <xdr:col>6</xdr:col>
      <xdr:colOff>596900</xdr:colOff>
      <xdr:row>42</xdr:row>
      <xdr:rowOff>142874</xdr:rowOff>
    </xdr:to>
    <xdr:graphicFrame macro="">
      <xdr:nvGraphicFramePr>
        <xdr:cNvPr id="3" name="Graf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19</xdr:row>
      <xdr:rowOff>0</xdr:rowOff>
    </xdr:to>
    <xdr:graphicFrame macro="">
      <xdr:nvGraphicFramePr>
        <xdr:cNvPr id="4" name="Graf 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39993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41</xdr:row>
      <xdr:rowOff>142875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19</xdr:row>
      <xdr:rowOff>142874</xdr:rowOff>
    </xdr:to>
    <xdr:graphicFrame macro="">
      <xdr:nvGraphicFramePr>
        <xdr:cNvPr id="2" name="Graf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152400</xdr:rowOff>
    </xdr:from>
    <xdr:to>
      <xdr:col>6</xdr:col>
      <xdr:colOff>584200</xdr:colOff>
      <xdr:row>46</xdr:row>
      <xdr:rowOff>130174</xdr:rowOff>
    </xdr:to>
    <xdr:graphicFrame macro="">
      <xdr:nvGraphicFramePr>
        <xdr:cNvPr id="3" name="Graf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28575</xdr:colOff>
      <xdr:row>6</xdr:row>
      <xdr:rowOff>19049</xdr:rowOff>
    </xdr:from>
    <xdr:to>
      <xdr:col>14</xdr:col>
      <xdr:colOff>590550</xdr:colOff>
      <xdr:row>19</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276225</xdr:colOff>
      <xdr:row>6</xdr:row>
      <xdr:rowOff>60960</xdr:rowOff>
    </xdr:from>
    <xdr:to>
      <xdr:col>10</xdr:col>
      <xdr:colOff>247650</xdr:colOff>
      <xdr:row>19</xdr:row>
      <xdr:rowOff>131379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xdr:row>
      <xdr:rowOff>57150</xdr:rowOff>
    </xdr:from>
    <xdr:to>
      <xdr:col>14</xdr:col>
      <xdr:colOff>571500</xdr:colOff>
      <xdr:row>19</xdr:row>
      <xdr:rowOff>130969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31</xdr:row>
      <xdr:rowOff>19049</xdr:rowOff>
    </xdr:from>
    <xdr:to>
      <xdr:col>14</xdr:col>
      <xdr:colOff>590550</xdr:colOff>
      <xdr:row>44</xdr:row>
      <xdr:rowOff>142875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276225</xdr:colOff>
      <xdr:row>31</xdr:row>
      <xdr:rowOff>60960</xdr:rowOff>
    </xdr:from>
    <xdr:to>
      <xdr:col>10</xdr:col>
      <xdr:colOff>247650</xdr:colOff>
      <xdr:row>44</xdr:row>
      <xdr:rowOff>131379</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38100</xdr:colOff>
      <xdr:row>31</xdr:row>
      <xdr:rowOff>57150</xdr:rowOff>
    </xdr:from>
    <xdr:to>
      <xdr:col>14</xdr:col>
      <xdr:colOff>571500</xdr:colOff>
      <xdr:row>44</xdr:row>
      <xdr:rowOff>130969</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xdr:colOff>
      <xdr:row>6</xdr:row>
      <xdr:rowOff>12700</xdr:rowOff>
    </xdr:from>
    <xdr:to>
      <xdr:col>12</xdr:col>
      <xdr:colOff>596900</xdr:colOff>
      <xdr:row>20</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31</xdr:row>
      <xdr:rowOff>12700</xdr:rowOff>
    </xdr:from>
    <xdr:to>
      <xdr:col>12</xdr:col>
      <xdr:colOff>596900</xdr:colOff>
      <xdr:row>45</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31</xdr:row>
      <xdr:rowOff>12700</xdr:rowOff>
    </xdr:from>
    <xdr:to>
      <xdr:col>6</xdr:col>
      <xdr:colOff>596900</xdr:colOff>
      <xdr:row>45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609600</xdr:colOff>
      <xdr:row>22</xdr:row>
      <xdr:rowOff>142875</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28574</xdr:colOff>
      <xdr:row>33</xdr:row>
      <xdr:rowOff>28575</xdr:rowOff>
    </xdr:from>
    <xdr:to>
      <xdr:col>6</xdr:col>
      <xdr:colOff>596899</xdr:colOff>
      <xdr:row>49</xdr:row>
      <xdr:rowOff>130175</xdr:rowOff>
    </xdr:to>
    <xdr:graphicFrame macro="">
      <xdr:nvGraphicFramePr>
        <xdr:cNvPr id="3" name="Graf 2">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129540</xdr:rowOff>
    </xdr:to>
    <xdr:graphicFrame macro="">
      <xdr:nvGraphicFramePr>
        <xdr:cNvPr id="2" name="Graf 1">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47</xdr:row>
      <xdr:rowOff>142875</xdr:rowOff>
    </xdr:to>
    <xdr:graphicFrame macro="">
      <xdr:nvGraphicFramePr>
        <xdr:cNvPr id="3" name="Graf 2">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19</xdr:row>
      <xdr:rowOff>133350</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161924</xdr:rowOff>
    </xdr:from>
    <xdr:to>
      <xdr:col>6</xdr:col>
      <xdr:colOff>584200</xdr:colOff>
      <xdr:row>44</xdr:row>
      <xdr:rowOff>152400</xdr:rowOff>
    </xdr:to>
    <xdr:graphicFrame macro="">
      <xdr:nvGraphicFramePr>
        <xdr:cNvPr id="3" name="Graf 2">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33</xdr:row>
      <xdr:rowOff>0</xdr:rowOff>
    </xdr:from>
    <xdr:to>
      <xdr:col>6</xdr:col>
      <xdr:colOff>584200</xdr:colOff>
      <xdr:row>48</xdr:row>
      <xdr:rowOff>142874</xdr:rowOff>
    </xdr:to>
    <xdr:graphicFrame macro="">
      <xdr:nvGraphicFramePr>
        <xdr:cNvPr id="3" name="Graf 2">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6</xdr:row>
      <xdr:rowOff>12700</xdr:rowOff>
    </xdr:from>
    <xdr:to>
      <xdr:col>6</xdr:col>
      <xdr:colOff>596900</xdr:colOff>
      <xdr:row>23</xdr:row>
      <xdr:rowOff>161924</xdr:rowOff>
    </xdr:to>
    <xdr:graphicFrame macro="">
      <xdr:nvGraphicFramePr>
        <xdr:cNvPr id="4" name="Graf 3">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30480</xdr:colOff>
      <xdr:row>5</xdr:row>
      <xdr:rowOff>30480</xdr:rowOff>
    </xdr:from>
    <xdr:to>
      <xdr:col>6</xdr:col>
      <xdr:colOff>596900</xdr:colOff>
      <xdr:row>20</xdr:row>
      <xdr:rowOff>137160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1</xdr:rowOff>
    </xdr:from>
    <xdr:to>
      <xdr:col>6</xdr:col>
      <xdr:colOff>590550</xdr:colOff>
      <xdr:row>47</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6</xdr:col>
      <xdr:colOff>584200</xdr:colOff>
      <xdr:row>43</xdr:row>
      <xdr:rowOff>142875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5</xdr:row>
      <xdr:rowOff>1190</xdr:rowOff>
    </xdr:from>
    <xdr:to>
      <xdr:col>4</xdr:col>
      <xdr:colOff>0</xdr:colOff>
      <xdr:row>19</xdr:row>
      <xdr:rowOff>152400</xdr:rowOff>
    </xdr:to>
    <mc:AlternateContent xmlns:mc="http://schemas.openxmlformats.org/markup-compatibility/2006">
      <mc:Choice xmlns:cx1="http://schemas.microsoft.com/office/drawing/2015/9/8/chartex" Requires="cx1">
        <xdr:graphicFrame macro="">
          <xdr:nvGraphicFramePr>
            <xdr:cNvPr id="2" name="Graf 1"/>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twoCellAnchor>
    <xdr:from>
      <xdr:col>4</xdr:col>
      <xdr:colOff>0</xdr:colOff>
      <xdr:row>5</xdr:row>
      <xdr:rowOff>0</xdr:rowOff>
    </xdr:from>
    <xdr:to>
      <xdr:col>6</xdr:col>
      <xdr:colOff>606425</xdr:colOff>
      <xdr:row>19</xdr:row>
      <xdr:rowOff>152400</xdr:rowOff>
    </xdr:to>
    <mc:AlternateContent xmlns:mc="http://schemas.openxmlformats.org/markup-compatibility/2006">
      <mc:Choice xmlns:cx1="http://schemas.microsoft.com/office/drawing/2015/9/8/chartex" Requires="cx1">
        <xdr:graphicFrame macro="">
          <xdr:nvGraphicFramePr>
            <xdr:cNvPr id="3" name="Graf 2"/>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twoCellAnchor>
    <xdr:from>
      <xdr:col>1</xdr:col>
      <xdr:colOff>0</xdr:colOff>
      <xdr:row>33</xdr:row>
      <xdr:rowOff>9525</xdr:rowOff>
    </xdr:from>
    <xdr:to>
      <xdr:col>4</xdr:col>
      <xdr:colOff>0</xdr:colOff>
      <xdr:row>48</xdr:row>
      <xdr:rowOff>1</xdr:rowOff>
    </xdr:to>
    <mc:AlternateContent xmlns:mc="http://schemas.openxmlformats.org/markup-compatibility/2006">
      <mc:Choice xmlns:cx1="http://schemas.microsoft.com/office/drawing/2015/9/8/chartex" Requires="cx1">
        <xdr:graphicFrame macro="">
          <xdr:nvGraphicFramePr>
            <xdr:cNvPr id="4" name="Graf 3"/>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twoCellAnchor>
    <xdr:from>
      <xdr:col>4</xdr:col>
      <xdr:colOff>0</xdr:colOff>
      <xdr:row>33</xdr:row>
      <xdr:rowOff>11906</xdr:rowOff>
    </xdr:from>
    <xdr:to>
      <xdr:col>6</xdr:col>
      <xdr:colOff>606425</xdr:colOff>
      <xdr:row>48</xdr:row>
      <xdr:rowOff>3572</xdr:rowOff>
    </xdr:to>
    <mc:AlternateContent xmlns:mc="http://schemas.openxmlformats.org/markup-compatibility/2006">
      <mc:Choice xmlns:cx1="http://schemas.microsoft.com/office/drawing/2015/9/8/chartex" Requires="cx1">
        <xdr:graphicFrame macro="">
          <xdr:nvGraphicFramePr>
            <xdr:cNvPr id="5" name="Graf 4"/>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40</xdr:row>
      <xdr:rowOff>5709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590549</xdr:colOff>
      <xdr:row>19</xdr:row>
      <xdr:rowOff>142875</xdr:rowOff>
    </xdr:to>
    <xdr:graphicFrame macro="">
      <xdr:nvGraphicFramePr>
        <xdr:cNvPr id="2" name="Graf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577849</xdr:colOff>
      <xdr:row>47</xdr:row>
      <xdr:rowOff>142875</xdr:rowOff>
    </xdr:to>
    <xdr:graphicFrame macro="">
      <xdr:nvGraphicFramePr>
        <xdr:cNvPr id="3" name="Graf 2">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20</xdr:row>
      <xdr:rowOff>28575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12701</xdr:rowOff>
    </xdr:from>
    <xdr:to>
      <xdr:col>6</xdr:col>
      <xdr:colOff>596900</xdr:colOff>
      <xdr:row>41</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6</xdr:row>
      <xdr:rowOff>12699</xdr:rowOff>
    </xdr:from>
    <xdr:to>
      <xdr:col>6</xdr:col>
      <xdr:colOff>596900</xdr:colOff>
      <xdr:row>22</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161924</xdr:rowOff>
    </xdr:from>
    <xdr:to>
      <xdr:col>6</xdr:col>
      <xdr:colOff>584200</xdr:colOff>
      <xdr:row>47</xdr:row>
      <xdr:rowOff>142874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9524</xdr:colOff>
      <xdr:row>6</xdr:row>
      <xdr:rowOff>19050</xdr:rowOff>
    </xdr:from>
    <xdr:to>
      <xdr:col>6</xdr:col>
      <xdr:colOff>609599</xdr:colOff>
      <xdr:row>18</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33</xdr:row>
      <xdr:rowOff>19050</xdr:rowOff>
    </xdr:from>
    <xdr:to>
      <xdr:col>6</xdr:col>
      <xdr:colOff>609599</xdr:colOff>
      <xdr:row>45</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19</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6</xdr:col>
      <xdr:colOff>584200</xdr:colOff>
      <xdr:row>42</xdr:row>
      <xdr:rowOff>149224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 val="wrs946 (2)"/>
    </sheetNames>
    <sheetDataSet>
      <sheetData sheetId="0"/>
      <sheetData sheetId="1"/>
      <sheetData sheetId="2"/>
      <sheetData sheetId="3"/>
      <sheetData sheetId="4"/>
      <sheetData sheetId="5"/>
      <sheetData sheetId="6"/>
      <sheetData sheetId="7"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Motiv_CNB_jen_barvy">
  <a:themeElements>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Q49"/>
  <sheetViews>
    <sheetView zoomScaleNormal="100" workbookViewId="0"/>
  </sheetViews>
  <sheetFormatPr defaultColWidth="9.140625" defaultRowHeight="12.75" customHeight="1" x14ac:dyDescent="0.2"/>
  <cols>
    <col min="1" max="9" width="9.140625" style="7"/>
    <col min="10" max="12" width="9.140625" style="5"/>
    <col min="13" max="16384" width="9.140625" style="7"/>
  </cols>
  <sheetData>
    <row r="1" spans="1:17" ht="12.75" customHeight="1" x14ac:dyDescent="0.2">
      <c r="A1" s="82"/>
      <c r="J1" s="6"/>
      <c r="K1" s="6"/>
      <c r="L1" s="83"/>
      <c r="M1" s="6"/>
      <c r="N1" s="6"/>
      <c r="O1" s="6"/>
      <c r="P1" s="6"/>
    </row>
    <row r="2" spans="1:17" ht="12.75" customHeight="1" x14ac:dyDescent="0.2">
      <c r="J2" s="6"/>
      <c r="K2" s="6"/>
      <c r="L2" s="6"/>
      <c r="M2" s="6"/>
      <c r="N2" s="6"/>
      <c r="O2" s="6"/>
      <c r="P2" s="6"/>
    </row>
    <row r="3" spans="1:17" ht="12.75" customHeight="1" x14ac:dyDescent="0.2">
      <c r="B3" s="8" t="s">
        <v>486</v>
      </c>
      <c r="J3" s="6"/>
      <c r="K3" s="6" t="s">
        <v>382</v>
      </c>
      <c r="L3" s="6" t="s">
        <v>384</v>
      </c>
      <c r="M3" s="6" t="s">
        <v>243</v>
      </c>
      <c r="N3" s="6" t="s">
        <v>386</v>
      </c>
      <c r="O3" s="6" t="s">
        <v>487</v>
      </c>
      <c r="P3" s="6" t="s">
        <v>174</v>
      </c>
    </row>
    <row r="4" spans="1:17" ht="12.75" customHeight="1" x14ac:dyDescent="0.2">
      <c r="B4" s="8" t="s">
        <v>488</v>
      </c>
      <c r="J4" s="6"/>
      <c r="K4" s="84" t="s">
        <v>383</v>
      </c>
      <c r="L4" s="84" t="s">
        <v>384</v>
      </c>
      <c r="M4" s="6" t="s">
        <v>243</v>
      </c>
      <c r="N4" s="6" t="s">
        <v>386</v>
      </c>
      <c r="O4" s="6" t="s">
        <v>487</v>
      </c>
      <c r="P4" s="6" t="s">
        <v>174</v>
      </c>
      <c r="Q4" s="85"/>
    </row>
    <row r="5" spans="1:17" ht="12.75" customHeight="1" x14ac:dyDescent="0.2">
      <c r="B5" s="86" t="s">
        <v>489</v>
      </c>
      <c r="J5" s="6">
        <v>2018</v>
      </c>
      <c r="K5" s="87">
        <v>3.64</v>
      </c>
      <c r="L5" s="87">
        <v>1.76</v>
      </c>
      <c r="M5" s="87">
        <v>2.44</v>
      </c>
      <c r="N5" s="87">
        <v>4.96</v>
      </c>
      <c r="O5" s="87">
        <v>2.09</v>
      </c>
      <c r="P5" s="87">
        <v>2.15</v>
      </c>
      <c r="Q5" s="85"/>
    </row>
    <row r="6" spans="1:17" ht="12.75" customHeight="1" x14ac:dyDescent="0.2">
      <c r="B6" s="86"/>
      <c r="J6" s="6">
        <v>2019</v>
      </c>
      <c r="K6" s="87">
        <v>3.5</v>
      </c>
      <c r="L6" s="87">
        <v>1.2</v>
      </c>
      <c r="M6" s="87">
        <v>1.81</v>
      </c>
      <c r="N6" s="87">
        <v>5.12</v>
      </c>
      <c r="O6" s="87">
        <v>2.9</v>
      </c>
      <c r="P6" s="87">
        <v>2.85</v>
      </c>
      <c r="Q6" s="85"/>
    </row>
    <row r="7" spans="1:17" ht="12.75" customHeight="1" x14ac:dyDescent="0.2">
      <c r="B7" s="86"/>
      <c r="J7" s="6">
        <v>2020</v>
      </c>
      <c r="K7" s="87">
        <v>3.24</v>
      </c>
      <c r="L7" s="87">
        <v>0.25</v>
      </c>
      <c r="M7" s="87">
        <v>1.25</v>
      </c>
      <c r="N7" s="87">
        <v>5.17</v>
      </c>
      <c r="O7" s="87">
        <v>2.4900000000000002</v>
      </c>
      <c r="P7" s="87">
        <v>3.16</v>
      </c>
      <c r="Q7" s="85"/>
    </row>
    <row r="8" spans="1:17" ht="12.75" customHeight="1" x14ac:dyDescent="0.2">
      <c r="J8" s="6">
        <v>2021</v>
      </c>
      <c r="K8" s="87">
        <v>4.71</v>
      </c>
      <c r="L8" s="87">
        <v>2.59</v>
      </c>
      <c r="M8" s="87">
        <v>4.68</v>
      </c>
      <c r="N8" s="87">
        <v>5.9</v>
      </c>
      <c r="O8" s="87">
        <v>0.92</v>
      </c>
      <c r="P8" s="87">
        <v>3.85</v>
      </c>
      <c r="Q8" s="85"/>
    </row>
    <row r="9" spans="1:17" ht="12.75" customHeight="1" x14ac:dyDescent="0.2">
      <c r="J9" s="6">
        <v>2022</v>
      </c>
      <c r="K9" s="87">
        <v>8.73</v>
      </c>
      <c r="L9" s="87">
        <v>8.3800000000000008</v>
      </c>
      <c r="M9" s="87">
        <v>7.99</v>
      </c>
      <c r="N9" s="87">
        <v>9.8000000000000007</v>
      </c>
      <c r="O9" s="87">
        <v>1.98</v>
      </c>
      <c r="P9" s="87">
        <v>15.08</v>
      </c>
      <c r="Q9" s="85"/>
    </row>
    <row r="10" spans="1:17" ht="12.75" customHeight="1" x14ac:dyDescent="0.2">
      <c r="J10" s="88">
        <v>2023</v>
      </c>
      <c r="K10" s="87">
        <v>6.78</v>
      </c>
      <c r="L10" s="87">
        <v>5.42</v>
      </c>
      <c r="M10" s="87">
        <v>4.13</v>
      </c>
      <c r="N10" s="87">
        <v>8.34</v>
      </c>
      <c r="O10" s="87">
        <v>0.23</v>
      </c>
      <c r="P10" s="87">
        <v>10.8</v>
      </c>
      <c r="Q10" s="85"/>
    </row>
    <row r="11" spans="1:17" ht="12.75" customHeight="1" x14ac:dyDescent="0.2">
      <c r="J11" s="88" t="s">
        <v>490</v>
      </c>
      <c r="K11" s="87">
        <v>5.94</v>
      </c>
      <c r="L11" s="87">
        <v>2.44</v>
      </c>
      <c r="M11" s="87">
        <v>2.91</v>
      </c>
      <c r="N11" s="87">
        <v>8.2899999999999991</v>
      </c>
      <c r="O11" s="87">
        <v>0.97</v>
      </c>
      <c r="P11" s="87">
        <v>2.2799999999999998</v>
      </c>
      <c r="Q11" s="85"/>
    </row>
    <row r="12" spans="1:17" ht="12.75" customHeight="1" x14ac:dyDescent="0.2">
      <c r="J12" s="88" t="s">
        <v>491</v>
      </c>
      <c r="K12" s="87">
        <v>4.51</v>
      </c>
      <c r="L12" s="87">
        <v>2.0699999999999998</v>
      </c>
      <c r="M12" s="87">
        <v>2</v>
      </c>
      <c r="N12" s="87">
        <v>6.19</v>
      </c>
      <c r="O12" s="87">
        <v>1.99</v>
      </c>
      <c r="P12" s="87">
        <v>2</v>
      </c>
      <c r="Q12" s="85"/>
    </row>
    <row r="13" spans="1:17" ht="12.75" customHeight="1" x14ac:dyDescent="0.2">
      <c r="J13" s="88"/>
      <c r="K13" s="6"/>
      <c r="L13" s="6"/>
      <c r="M13" s="6"/>
      <c r="N13" s="6"/>
      <c r="O13" s="6"/>
      <c r="P13" s="6"/>
      <c r="Q13" s="85"/>
    </row>
    <row r="14" spans="1:17" ht="12.75" customHeight="1" x14ac:dyDescent="0.2">
      <c r="J14" s="6"/>
      <c r="K14" s="6"/>
      <c r="L14" s="6"/>
      <c r="M14" s="6"/>
      <c r="N14" s="6"/>
      <c r="O14" s="6"/>
      <c r="P14" s="6"/>
      <c r="Q14" s="85"/>
    </row>
    <row r="15" spans="1:17" ht="12.75" customHeight="1" x14ac:dyDescent="0.2">
      <c r="J15" s="6"/>
      <c r="K15" s="6"/>
      <c r="L15" s="6"/>
      <c r="M15" s="6"/>
      <c r="N15" s="6"/>
      <c r="O15" s="6"/>
      <c r="P15" s="6"/>
      <c r="Q15" s="85"/>
    </row>
    <row r="16" spans="1:17" ht="12.75" customHeight="1" x14ac:dyDescent="0.2">
      <c r="J16" s="6"/>
      <c r="K16" s="6"/>
      <c r="L16" s="6"/>
      <c r="M16" s="6"/>
      <c r="N16" s="6"/>
      <c r="O16" s="6"/>
      <c r="P16" s="6"/>
      <c r="Q16" s="85"/>
    </row>
    <row r="17" spans="2:17" ht="12.75" customHeight="1" x14ac:dyDescent="0.2">
      <c r="J17" s="6"/>
      <c r="K17" s="6"/>
      <c r="L17" s="6"/>
      <c r="M17" s="6"/>
      <c r="N17" s="6"/>
      <c r="O17" s="6"/>
      <c r="P17" s="6"/>
      <c r="Q17" s="85"/>
    </row>
    <row r="18" spans="2:17" ht="12.75" customHeight="1" x14ac:dyDescent="0.2">
      <c r="B18" s="5" t="s">
        <v>387</v>
      </c>
      <c r="J18" s="6"/>
      <c r="K18" s="6"/>
      <c r="L18" s="6"/>
      <c r="M18" s="6"/>
      <c r="N18" s="6"/>
      <c r="O18" s="6"/>
      <c r="P18" s="6"/>
      <c r="Q18" s="85"/>
    </row>
    <row r="19" spans="2:17" ht="12.75" customHeight="1" x14ac:dyDescent="0.2">
      <c r="B19" s="193" t="s">
        <v>492</v>
      </c>
      <c r="C19" s="193"/>
      <c r="D19" s="193"/>
      <c r="E19" s="193"/>
      <c r="F19" s="193"/>
      <c r="G19" s="193"/>
      <c r="J19" s="6"/>
      <c r="K19" s="6"/>
      <c r="L19" s="6"/>
      <c r="M19" s="6"/>
      <c r="N19" s="6"/>
      <c r="O19" s="6"/>
      <c r="P19" s="6"/>
      <c r="Q19" s="85"/>
    </row>
    <row r="20" spans="2:17" ht="12.75" customHeight="1" x14ac:dyDescent="0.2">
      <c r="B20" s="193"/>
      <c r="C20" s="193"/>
      <c r="D20" s="193"/>
      <c r="E20" s="193"/>
      <c r="F20" s="193"/>
      <c r="G20" s="193"/>
      <c r="J20" s="6"/>
      <c r="K20" s="6"/>
      <c r="L20" s="6"/>
      <c r="M20" s="6"/>
      <c r="N20" s="6"/>
      <c r="O20" s="6"/>
      <c r="P20" s="6"/>
      <c r="Q20" s="85"/>
    </row>
    <row r="21" spans="2:17" ht="12.75" customHeight="1" x14ac:dyDescent="0.2">
      <c r="B21" s="193"/>
      <c r="C21" s="193"/>
      <c r="D21" s="193"/>
      <c r="E21" s="193"/>
      <c r="F21" s="193"/>
      <c r="G21" s="193"/>
      <c r="J21" s="6"/>
      <c r="K21" s="6"/>
      <c r="L21" s="6"/>
      <c r="M21" s="6"/>
      <c r="N21" s="6"/>
      <c r="O21" s="6"/>
      <c r="P21" s="6"/>
    </row>
    <row r="22" spans="2:17" ht="12.75" customHeight="1" x14ac:dyDescent="0.2">
      <c r="B22" s="193"/>
      <c r="C22" s="193"/>
      <c r="D22" s="193"/>
      <c r="E22" s="193"/>
      <c r="F22" s="193"/>
      <c r="G22" s="193"/>
      <c r="J22" s="6"/>
      <c r="K22" s="6"/>
      <c r="L22" s="6"/>
      <c r="M22" s="6"/>
      <c r="N22" s="6"/>
      <c r="O22" s="6"/>
      <c r="P22" s="6"/>
    </row>
    <row r="23" spans="2:17" ht="12.75" customHeight="1" x14ac:dyDescent="0.2">
      <c r="J23" s="6"/>
      <c r="K23" s="6"/>
      <c r="L23" s="6"/>
      <c r="M23" s="6"/>
      <c r="N23" s="6"/>
      <c r="O23" s="6"/>
      <c r="P23" s="6"/>
    </row>
    <row r="24" spans="2:17" ht="12.75" customHeight="1" x14ac:dyDescent="0.2">
      <c r="J24" s="6"/>
      <c r="K24" s="6"/>
      <c r="L24" s="6"/>
      <c r="M24" s="6"/>
      <c r="N24" s="6"/>
      <c r="O24" s="6"/>
      <c r="P24" s="6"/>
    </row>
    <row r="25" spans="2:17" ht="12.75" customHeight="1" x14ac:dyDescent="0.2">
      <c r="J25" s="6"/>
      <c r="K25" s="6"/>
      <c r="L25" s="6"/>
      <c r="M25" s="6"/>
      <c r="N25" s="6"/>
      <c r="O25" s="6"/>
      <c r="P25" s="6"/>
    </row>
    <row r="26" spans="2:17" ht="12.75" customHeight="1" x14ac:dyDescent="0.2">
      <c r="B26" s="8" t="s">
        <v>493</v>
      </c>
      <c r="J26" s="6"/>
      <c r="K26" s="6"/>
      <c r="L26" s="6"/>
      <c r="M26" s="6"/>
      <c r="N26" s="6"/>
      <c r="O26" s="6"/>
      <c r="P26" s="6"/>
    </row>
    <row r="27" spans="2:17" ht="12.75" customHeight="1" x14ac:dyDescent="0.2">
      <c r="B27" s="8" t="s">
        <v>494</v>
      </c>
      <c r="J27" s="6"/>
      <c r="K27" s="6"/>
      <c r="L27" s="6"/>
      <c r="M27" s="6"/>
      <c r="N27" s="6"/>
      <c r="O27" s="6"/>
      <c r="P27" s="6"/>
    </row>
    <row r="28" spans="2:17" ht="12.75" customHeight="1" x14ac:dyDescent="0.2">
      <c r="B28" s="86" t="s">
        <v>495</v>
      </c>
      <c r="J28" s="6"/>
      <c r="K28" s="6"/>
      <c r="L28" s="6"/>
      <c r="M28" s="6"/>
      <c r="N28" s="6"/>
      <c r="O28" s="6"/>
      <c r="P28" s="6"/>
    </row>
    <row r="29" spans="2:17" ht="12.75" customHeight="1" x14ac:dyDescent="0.2">
      <c r="J29" s="6"/>
      <c r="K29" s="6"/>
      <c r="L29" s="6"/>
      <c r="M29" s="6"/>
      <c r="N29" s="6"/>
      <c r="O29" s="6"/>
      <c r="P29" s="6"/>
    </row>
    <row r="30" spans="2:17" ht="12.75" customHeight="1" x14ac:dyDescent="0.2">
      <c r="J30" s="6"/>
      <c r="K30" s="6"/>
      <c r="L30" s="6"/>
      <c r="M30" s="6"/>
      <c r="N30" s="6"/>
      <c r="O30" s="6"/>
      <c r="P30" s="6"/>
    </row>
    <row r="31" spans="2:17" ht="12.75" customHeight="1" x14ac:dyDescent="0.2">
      <c r="J31" s="6"/>
      <c r="K31" s="6"/>
      <c r="L31" s="6"/>
      <c r="M31" s="6"/>
      <c r="N31" s="6"/>
      <c r="O31" s="6"/>
      <c r="P31" s="6"/>
    </row>
    <row r="32" spans="2:17" ht="12.75" customHeight="1" x14ac:dyDescent="0.2">
      <c r="J32" s="6"/>
      <c r="K32" s="6"/>
      <c r="L32" s="6"/>
      <c r="M32" s="6"/>
      <c r="N32" s="6"/>
      <c r="O32" s="6"/>
      <c r="P32" s="6"/>
    </row>
    <row r="33" spans="2:16" ht="12.75" customHeight="1" x14ac:dyDescent="0.2">
      <c r="J33" s="6"/>
      <c r="K33" s="6"/>
      <c r="L33" s="6"/>
      <c r="M33" s="6"/>
      <c r="N33" s="6"/>
      <c r="O33" s="6"/>
      <c r="P33" s="6"/>
    </row>
    <row r="34" spans="2:16" ht="12.75" customHeight="1" x14ac:dyDescent="0.2">
      <c r="J34" s="6"/>
      <c r="K34" s="6"/>
      <c r="L34" s="6"/>
      <c r="M34" s="6"/>
      <c r="N34" s="6"/>
      <c r="O34" s="6"/>
      <c r="P34" s="6"/>
    </row>
    <row r="35" spans="2:16" ht="12.75" customHeight="1" x14ac:dyDescent="0.2">
      <c r="J35" s="6"/>
      <c r="K35" s="6"/>
      <c r="L35" s="6"/>
      <c r="M35" s="6"/>
      <c r="N35" s="6"/>
      <c r="O35" s="6"/>
      <c r="P35" s="6"/>
    </row>
    <row r="36" spans="2:16" ht="12.75" customHeight="1" x14ac:dyDescent="0.2">
      <c r="J36" s="85"/>
      <c r="K36" s="6"/>
      <c r="L36" s="6"/>
      <c r="M36" s="6"/>
      <c r="N36" s="6"/>
      <c r="O36" s="6"/>
      <c r="P36" s="6"/>
    </row>
    <row r="37" spans="2:16" ht="12.75" customHeight="1" x14ac:dyDescent="0.2">
      <c r="J37" s="85"/>
      <c r="K37" s="6"/>
      <c r="L37" s="6"/>
      <c r="M37" s="6"/>
      <c r="N37" s="6"/>
      <c r="O37" s="6"/>
      <c r="P37" s="6"/>
    </row>
    <row r="38" spans="2:16" ht="12.75" customHeight="1" x14ac:dyDescent="0.2">
      <c r="J38" s="85"/>
      <c r="K38" s="6"/>
      <c r="L38" s="6"/>
      <c r="M38" s="6"/>
      <c r="N38" s="6"/>
      <c r="O38" s="6"/>
      <c r="P38" s="6"/>
    </row>
    <row r="39" spans="2:16" ht="12.75" customHeight="1" x14ac:dyDescent="0.2">
      <c r="J39" s="85"/>
      <c r="K39" s="6"/>
      <c r="L39" s="6"/>
      <c r="M39" s="6"/>
      <c r="N39" s="6"/>
      <c r="O39" s="6"/>
      <c r="P39" s="6"/>
    </row>
    <row r="40" spans="2:16" ht="12.75" customHeight="1" x14ac:dyDescent="0.2">
      <c r="J40" s="85"/>
      <c r="K40" s="6"/>
      <c r="L40" s="6"/>
      <c r="M40" s="6"/>
      <c r="N40" s="6"/>
      <c r="O40" s="6"/>
      <c r="P40" s="6"/>
    </row>
    <row r="41" spans="2:16" ht="12.75" customHeight="1" x14ac:dyDescent="0.2">
      <c r="B41" s="5" t="s">
        <v>392</v>
      </c>
      <c r="J41" s="85"/>
      <c r="K41" s="6"/>
      <c r="L41" s="6"/>
      <c r="M41" s="6"/>
      <c r="N41" s="6"/>
      <c r="O41" s="6"/>
      <c r="P41" s="6"/>
    </row>
    <row r="42" spans="2:16" ht="12.75" customHeight="1" x14ac:dyDescent="0.2">
      <c r="B42" s="193" t="s">
        <v>860</v>
      </c>
      <c r="C42" s="193"/>
      <c r="D42" s="193"/>
      <c r="E42" s="193"/>
      <c r="F42" s="193"/>
      <c r="G42" s="193"/>
      <c r="J42" s="85"/>
      <c r="K42" s="6"/>
      <c r="L42" s="6"/>
      <c r="M42" s="6"/>
      <c r="N42" s="6"/>
      <c r="O42" s="6"/>
      <c r="P42" s="6"/>
    </row>
    <row r="43" spans="2:16" ht="12.75" customHeight="1" x14ac:dyDescent="0.2">
      <c r="B43" s="193"/>
      <c r="C43" s="193"/>
      <c r="D43" s="193"/>
      <c r="E43" s="193"/>
      <c r="F43" s="193"/>
      <c r="G43" s="193"/>
      <c r="J43" s="85"/>
      <c r="K43" s="6"/>
      <c r="L43" s="6"/>
      <c r="M43" s="6"/>
      <c r="N43" s="6"/>
      <c r="O43" s="6"/>
      <c r="P43" s="6"/>
    </row>
    <row r="44" spans="2:16" ht="12.75" customHeight="1" x14ac:dyDescent="0.2">
      <c r="B44" s="193"/>
      <c r="C44" s="193"/>
      <c r="D44" s="193"/>
      <c r="E44" s="193"/>
      <c r="F44" s="193"/>
      <c r="G44" s="193"/>
      <c r="J44" s="6"/>
      <c r="K44" s="6"/>
      <c r="L44" s="6"/>
      <c r="M44" s="6"/>
      <c r="N44" s="6"/>
      <c r="O44" s="6"/>
      <c r="P44" s="6"/>
    </row>
    <row r="45" spans="2:16" ht="12.75" customHeight="1" x14ac:dyDescent="0.2">
      <c r="B45" s="193"/>
      <c r="C45" s="193"/>
      <c r="D45" s="193"/>
      <c r="E45" s="193"/>
      <c r="F45" s="193"/>
      <c r="G45" s="193"/>
      <c r="J45" s="6"/>
      <c r="K45" s="6"/>
      <c r="L45" s="6"/>
      <c r="M45" s="6"/>
      <c r="N45" s="6"/>
      <c r="O45" s="6"/>
      <c r="P45" s="6"/>
    </row>
    <row r="46" spans="2:16" ht="12.75" customHeight="1" x14ac:dyDescent="0.2">
      <c r="B46" s="43"/>
      <c r="C46" s="43"/>
      <c r="D46" s="43"/>
      <c r="E46" s="43"/>
      <c r="F46" s="43"/>
      <c r="G46" s="43"/>
      <c r="J46" s="6"/>
      <c r="K46" s="6"/>
      <c r="L46" s="6"/>
      <c r="M46" s="6"/>
      <c r="N46" s="6"/>
      <c r="O46" s="6"/>
      <c r="P46" s="6"/>
    </row>
    <row r="47" spans="2:16" ht="12.75" customHeight="1" x14ac:dyDescent="0.2">
      <c r="J47" s="6"/>
      <c r="K47" s="6"/>
      <c r="L47" s="6"/>
      <c r="M47" s="6"/>
      <c r="N47" s="6"/>
      <c r="O47" s="6"/>
      <c r="P47" s="6"/>
    </row>
    <row r="48" spans="2:16" ht="12.75" customHeight="1" x14ac:dyDescent="0.2">
      <c r="J48" s="85"/>
      <c r="K48" s="6"/>
      <c r="L48" s="6"/>
      <c r="M48" s="6"/>
      <c r="N48" s="6"/>
      <c r="O48" s="6"/>
      <c r="P48" s="6"/>
    </row>
    <row r="49" spans="10:16" ht="12.75" customHeight="1" x14ac:dyDescent="0.2">
      <c r="J49" s="85"/>
      <c r="K49" s="6"/>
      <c r="L49" s="6"/>
      <c r="M49" s="6"/>
      <c r="N49" s="6"/>
      <c r="O49" s="6"/>
      <c r="P49" s="6"/>
    </row>
  </sheetData>
  <mergeCells count="2">
    <mergeCell ref="B19:G22"/>
    <mergeCell ref="B42:G45"/>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B1:M45"/>
  <sheetViews>
    <sheetView zoomScaleNormal="100" workbookViewId="0"/>
  </sheetViews>
  <sheetFormatPr defaultColWidth="9.140625" defaultRowHeight="12.75" customHeight="1" x14ac:dyDescent="0.25"/>
  <cols>
    <col min="1" max="9" width="9.140625" style="45"/>
    <col min="10" max="10" width="9.140625" style="58" customWidth="1"/>
    <col min="11" max="12" width="9.140625" style="45" customWidth="1"/>
    <col min="13" max="16384" width="9.140625" style="45"/>
  </cols>
  <sheetData>
    <row r="1" spans="2:13" ht="12.75" customHeight="1" x14ac:dyDescent="0.25">
      <c r="J1" s="45"/>
    </row>
    <row r="3" spans="2:13" ht="12.75" customHeight="1" x14ac:dyDescent="0.25">
      <c r="B3" s="47" t="s">
        <v>572</v>
      </c>
      <c r="K3" s="45" t="s">
        <v>229</v>
      </c>
      <c r="L3" s="45" t="s">
        <v>230</v>
      </c>
      <c r="M3" s="51" t="s">
        <v>231</v>
      </c>
    </row>
    <row r="4" spans="2:13" ht="12.75" customHeight="1" x14ac:dyDescent="0.25">
      <c r="B4" s="201" t="s">
        <v>573</v>
      </c>
      <c r="C4" s="201"/>
      <c r="D4" s="201"/>
      <c r="E4" s="201"/>
      <c r="F4" s="201"/>
      <c r="G4" s="201"/>
      <c r="K4" s="45" t="s">
        <v>232</v>
      </c>
      <c r="L4" s="45" t="s">
        <v>233</v>
      </c>
      <c r="M4" s="45" t="s">
        <v>234</v>
      </c>
    </row>
    <row r="5" spans="2:13" ht="12.75" customHeight="1" x14ac:dyDescent="0.25">
      <c r="B5" s="202"/>
      <c r="C5" s="201"/>
      <c r="D5" s="201"/>
      <c r="E5" s="201"/>
      <c r="F5" s="201"/>
      <c r="G5" s="201"/>
      <c r="I5" s="49"/>
      <c r="J5" s="58" t="s">
        <v>180</v>
      </c>
      <c r="K5" s="49">
        <v>-1.29</v>
      </c>
      <c r="L5" s="49">
        <v>-3.18</v>
      </c>
      <c r="M5" s="49">
        <v>-5.07</v>
      </c>
    </row>
    <row r="6" spans="2:13" ht="12.75" customHeight="1" x14ac:dyDescent="0.25">
      <c r="B6" s="48" t="s">
        <v>574</v>
      </c>
      <c r="I6" s="49"/>
      <c r="J6" s="58" t="s">
        <v>172</v>
      </c>
      <c r="K6" s="49">
        <v>0.89</v>
      </c>
      <c r="L6" s="49">
        <v>-1.79</v>
      </c>
      <c r="M6" s="49">
        <v>-3.08</v>
      </c>
    </row>
    <row r="7" spans="2:13" ht="12.75" customHeight="1" x14ac:dyDescent="0.25">
      <c r="B7" s="48"/>
      <c r="I7" s="49"/>
      <c r="J7" s="58" t="s">
        <v>235</v>
      </c>
      <c r="K7" s="49">
        <v>-10.77</v>
      </c>
      <c r="L7" s="49">
        <v>-3.5</v>
      </c>
      <c r="M7" s="49">
        <v>-1.26</v>
      </c>
    </row>
    <row r="8" spans="2:13" ht="12.75" customHeight="1" x14ac:dyDescent="0.25">
      <c r="I8" s="49"/>
      <c r="J8" s="58" t="s">
        <v>190</v>
      </c>
      <c r="K8" s="49">
        <v>-3.65</v>
      </c>
      <c r="L8" s="49">
        <v>-5.77</v>
      </c>
      <c r="M8" s="49">
        <v>0</v>
      </c>
    </row>
    <row r="9" spans="2:13" ht="12.75" customHeight="1" x14ac:dyDescent="0.25">
      <c r="I9" s="49"/>
      <c r="J9" s="58" t="s">
        <v>182</v>
      </c>
      <c r="K9" s="49">
        <v>-3.21</v>
      </c>
      <c r="L9" s="49">
        <v>-2.76</v>
      </c>
      <c r="M9" s="49">
        <v>-4.04</v>
      </c>
    </row>
    <row r="10" spans="2:13" ht="12.75" customHeight="1" x14ac:dyDescent="0.25">
      <c r="I10" s="49"/>
      <c r="J10" s="58" t="s">
        <v>201</v>
      </c>
      <c r="K10" s="49">
        <v>-1.92</v>
      </c>
      <c r="L10" s="49">
        <v>-4.1100000000000003</v>
      </c>
      <c r="M10" s="49">
        <v>-3.58</v>
      </c>
    </row>
    <row r="11" spans="2:13" ht="12.75" customHeight="1" x14ac:dyDescent="0.25">
      <c r="I11" s="49"/>
      <c r="J11" s="58" t="s">
        <v>193</v>
      </c>
      <c r="K11" s="49">
        <v>-13.33</v>
      </c>
      <c r="L11" s="49">
        <v>-5.69</v>
      </c>
      <c r="M11" s="49">
        <v>-5.81</v>
      </c>
    </row>
    <row r="12" spans="2:13" ht="12.75" customHeight="1" x14ac:dyDescent="0.25">
      <c r="I12" s="49"/>
      <c r="J12" s="58" t="s">
        <v>179</v>
      </c>
      <c r="K12" s="49">
        <v>-3.97</v>
      </c>
      <c r="L12" s="49">
        <v>-5.38</v>
      </c>
      <c r="M12" s="49">
        <v>-6.43</v>
      </c>
    </row>
    <row r="13" spans="2:13" ht="12.75" customHeight="1" x14ac:dyDescent="0.25">
      <c r="I13" s="49"/>
      <c r="J13" s="58" t="s">
        <v>200</v>
      </c>
      <c r="K13" s="49">
        <v>2.3199999999999998</v>
      </c>
      <c r="L13" s="49">
        <v>-2.4700000000000002</v>
      </c>
      <c r="M13" s="49">
        <v>-5.54</v>
      </c>
    </row>
    <row r="14" spans="2:13" ht="12.75" customHeight="1" x14ac:dyDescent="0.25">
      <c r="I14" s="49"/>
      <c r="J14" s="58" t="s">
        <v>191</v>
      </c>
      <c r="K14" s="49">
        <v>-0.65</v>
      </c>
      <c r="L14" s="49">
        <v>-3.82</v>
      </c>
      <c r="M14" s="49">
        <v>-3.49</v>
      </c>
    </row>
    <row r="15" spans="2:13" ht="12.75" customHeight="1" x14ac:dyDescent="0.25">
      <c r="I15" s="49"/>
      <c r="J15" s="58" t="s">
        <v>176</v>
      </c>
      <c r="K15" s="49">
        <v>-2.44</v>
      </c>
      <c r="L15" s="49">
        <v>-2.82</v>
      </c>
      <c r="M15" s="49">
        <v>-4.21</v>
      </c>
    </row>
    <row r="16" spans="2:13" ht="12.75" customHeight="1" x14ac:dyDescent="0.25">
      <c r="I16" s="49"/>
      <c r="J16" s="58" t="s">
        <v>187</v>
      </c>
      <c r="K16" s="49">
        <v>-0.54</v>
      </c>
      <c r="L16" s="49">
        <v>-1.86</v>
      </c>
      <c r="M16" s="49">
        <v>-7.47</v>
      </c>
    </row>
    <row r="17" spans="2:13" ht="12.75" customHeight="1" x14ac:dyDescent="0.25">
      <c r="I17" s="49"/>
      <c r="J17" s="58" t="s">
        <v>174</v>
      </c>
      <c r="K17" s="49">
        <v>-0.21</v>
      </c>
      <c r="L17" s="49">
        <v>-0.88</v>
      </c>
      <c r="M17" s="49">
        <v>-2.66</v>
      </c>
    </row>
    <row r="18" spans="2:13" ht="12.75" customHeight="1" x14ac:dyDescent="0.25">
      <c r="I18" s="49"/>
      <c r="J18" s="58" t="s">
        <v>192</v>
      </c>
      <c r="K18" s="49">
        <v>0.39</v>
      </c>
      <c r="L18" s="49">
        <v>-2.79</v>
      </c>
      <c r="M18" s="49">
        <v>-3.69</v>
      </c>
    </row>
    <row r="19" spans="2:13" ht="12.75" customHeight="1" x14ac:dyDescent="0.25">
      <c r="I19" s="49"/>
      <c r="J19" s="58" t="s">
        <v>173</v>
      </c>
      <c r="K19" s="49">
        <v>0.51</v>
      </c>
      <c r="L19" s="49">
        <v>1.26</v>
      </c>
      <c r="M19" s="49">
        <v>-3.1</v>
      </c>
    </row>
    <row r="20" spans="2:13" ht="12.75" customHeight="1" x14ac:dyDescent="0.25">
      <c r="B20" s="54" t="s">
        <v>236</v>
      </c>
      <c r="K20" s="49"/>
    </row>
    <row r="21" spans="2:13" ht="12.75" customHeight="1" x14ac:dyDescent="0.25">
      <c r="B21" s="203" t="s">
        <v>575</v>
      </c>
      <c r="C21" s="203"/>
      <c r="D21" s="203"/>
      <c r="E21" s="203"/>
      <c r="F21" s="203"/>
      <c r="G21" s="203"/>
      <c r="K21" s="49"/>
    </row>
    <row r="22" spans="2:13" ht="12.75" customHeight="1" x14ac:dyDescent="0.25">
      <c r="B22" s="203"/>
      <c r="C22" s="203"/>
      <c r="D22" s="203"/>
      <c r="E22" s="203"/>
      <c r="F22" s="203"/>
      <c r="G22" s="203"/>
      <c r="K22" s="49"/>
    </row>
    <row r="23" spans="2:13" ht="12.75" customHeight="1" x14ac:dyDescent="0.25">
      <c r="B23" s="103"/>
      <c r="K23" s="49"/>
    </row>
    <row r="24" spans="2:13" ht="12.75" customHeight="1" x14ac:dyDescent="0.25">
      <c r="K24" s="49"/>
    </row>
    <row r="25" spans="2:13" ht="12.75" customHeight="1" x14ac:dyDescent="0.25">
      <c r="K25" s="49"/>
    </row>
    <row r="26" spans="2:13" ht="12.75" customHeight="1" x14ac:dyDescent="0.25">
      <c r="B26" s="47" t="s">
        <v>576</v>
      </c>
      <c r="K26" s="49"/>
    </row>
    <row r="27" spans="2:13" ht="12.75" customHeight="1" x14ac:dyDescent="0.25">
      <c r="B27" s="204" t="s">
        <v>577</v>
      </c>
      <c r="C27" s="204"/>
      <c r="D27" s="204"/>
      <c r="E27" s="204"/>
      <c r="F27" s="204"/>
      <c r="G27" s="204"/>
      <c r="K27" s="49"/>
    </row>
    <row r="28" spans="2:13" ht="12.75" customHeight="1" x14ac:dyDescent="0.25">
      <c r="B28" s="204"/>
      <c r="C28" s="204"/>
      <c r="D28" s="204"/>
      <c r="E28" s="204"/>
      <c r="F28" s="204"/>
      <c r="G28" s="204"/>
      <c r="K28" s="49"/>
    </row>
    <row r="29" spans="2:13" ht="12.75" customHeight="1" x14ac:dyDescent="0.25">
      <c r="B29" s="50" t="s">
        <v>578</v>
      </c>
      <c r="K29" s="49"/>
    </row>
    <row r="30" spans="2:13" ht="12.75" customHeight="1" x14ac:dyDescent="0.25">
      <c r="B30" s="54"/>
      <c r="K30" s="49"/>
    </row>
    <row r="31" spans="2:13" ht="12.75" customHeight="1" x14ac:dyDescent="0.25">
      <c r="H31" s="76"/>
      <c r="K31" s="49"/>
    </row>
    <row r="32" spans="2:13" ht="12.75" customHeight="1" x14ac:dyDescent="0.25">
      <c r="C32" s="76"/>
      <c r="D32" s="76"/>
      <c r="E32" s="76"/>
      <c r="F32" s="76"/>
      <c r="G32" s="76"/>
      <c r="H32" s="76"/>
      <c r="K32" s="49"/>
    </row>
    <row r="33" spans="2:11" ht="12.75" customHeight="1" x14ac:dyDescent="0.25">
      <c r="C33" s="76"/>
      <c r="D33" s="76"/>
      <c r="E33" s="76"/>
      <c r="F33" s="76"/>
      <c r="G33" s="76"/>
      <c r="H33" s="76"/>
      <c r="K33" s="49"/>
    </row>
    <row r="34" spans="2:11" ht="12.75" customHeight="1" x14ac:dyDescent="0.25">
      <c r="C34" s="76"/>
      <c r="D34" s="76"/>
      <c r="E34" s="76"/>
      <c r="F34" s="76"/>
      <c r="G34" s="76"/>
      <c r="K34" s="49"/>
    </row>
    <row r="35" spans="2:11" ht="12.75" customHeight="1" x14ac:dyDescent="0.25">
      <c r="K35" s="49"/>
    </row>
    <row r="36" spans="2:11" ht="12.75" customHeight="1" x14ac:dyDescent="0.25">
      <c r="K36" s="49"/>
    </row>
    <row r="37" spans="2:11" ht="12.75" customHeight="1" x14ac:dyDescent="0.25">
      <c r="K37" s="49"/>
    </row>
    <row r="38" spans="2:11" ht="12.75" customHeight="1" x14ac:dyDescent="0.25">
      <c r="K38" s="49"/>
    </row>
    <row r="39" spans="2:11" ht="12.75" customHeight="1" x14ac:dyDescent="0.25">
      <c r="K39" s="49"/>
    </row>
    <row r="40" spans="2:11" ht="12.75" customHeight="1" x14ac:dyDescent="0.25">
      <c r="K40" s="49"/>
    </row>
    <row r="41" spans="2:11" ht="12.75" customHeight="1" x14ac:dyDescent="0.25">
      <c r="K41" s="49"/>
    </row>
    <row r="42" spans="2:11" ht="12.75" customHeight="1" x14ac:dyDescent="0.25">
      <c r="K42" s="49"/>
    </row>
    <row r="43" spans="2:11" ht="12.75" customHeight="1" x14ac:dyDescent="0.25">
      <c r="B43" s="54" t="s">
        <v>238</v>
      </c>
      <c r="K43" s="49"/>
    </row>
    <row r="44" spans="2:11" ht="12.75" customHeight="1" x14ac:dyDescent="0.25">
      <c r="B44" s="194" t="s">
        <v>579</v>
      </c>
      <c r="C44" s="194"/>
      <c r="D44" s="194"/>
      <c r="E44" s="194"/>
      <c r="F44" s="194"/>
      <c r="G44" s="194"/>
      <c r="K44" s="49"/>
    </row>
    <row r="45" spans="2:11" ht="12.75" customHeight="1" x14ac:dyDescent="0.25">
      <c r="B45" s="194"/>
      <c r="C45" s="194"/>
      <c r="D45" s="194"/>
      <c r="E45" s="194"/>
      <c r="F45" s="194"/>
      <c r="G45" s="194"/>
    </row>
  </sheetData>
  <mergeCells count="4">
    <mergeCell ref="B4:G5"/>
    <mergeCell ref="B21:G22"/>
    <mergeCell ref="B27:G28"/>
    <mergeCell ref="B44:G45"/>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M45"/>
  <sheetViews>
    <sheetView zoomScaleNormal="100" workbookViewId="0"/>
  </sheetViews>
  <sheetFormatPr defaultColWidth="9.140625" defaultRowHeight="12.75" customHeight="1" x14ac:dyDescent="0.25"/>
  <cols>
    <col min="1" max="1" width="9.140625" style="45"/>
    <col min="2" max="2" width="9.140625" style="45" customWidth="1"/>
    <col min="3" max="9" width="9.140625" style="45"/>
    <col min="10" max="10" width="9.140625" style="58" customWidth="1"/>
    <col min="11" max="13" width="9.140625" style="45" customWidth="1"/>
    <col min="14" max="16384" width="9.140625" style="45"/>
  </cols>
  <sheetData>
    <row r="1" spans="1:13" s="2" customFormat="1" ht="12.75" customHeight="1" x14ac:dyDescent="0.2">
      <c r="A1" s="92"/>
      <c r="B1" s="45"/>
      <c r="C1" s="45"/>
      <c r="D1" s="45"/>
      <c r="E1" s="45"/>
      <c r="F1" s="45"/>
      <c r="G1" s="45"/>
      <c r="H1" s="45"/>
      <c r="I1" s="51"/>
      <c r="J1" s="51"/>
      <c r="K1" s="51"/>
      <c r="L1" s="104"/>
      <c r="M1" s="51"/>
    </row>
    <row r="3" spans="1:13" s="2" customFormat="1" ht="12.75" customHeight="1" x14ac:dyDescent="0.2">
      <c r="B3" s="47" t="s">
        <v>166</v>
      </c>
      <c r="C3" s="45"/>
      <c r="D3" s="45"/>
      <c r="E3" s="45"/>
      <c r="F3" s="45"/>
      <c r="G3" s="45"/>
      <c r="H3" s="45"/>
      <c r="I3" s="45"/>
      <c r="J3" s="58"/>
      <c r="K3" s="51" t="s">
        <v>167</v>
      </c>
      <c r="L3" s="45" t="s">
        <v>168</v>
      </c>
      <c r="M3" s="45"/>
    </row>
    <row r="4" spans="1:13" s="2" customFormat="1" ht="12.75" customHeight="1" x14ac:dyDescent="0.2">
      <c r="B4" s="47" t="s">
        <v>833</v>
      </c>
      <c r="C4" s="45"/>
      <c r="D4" s="45"/>
      <c r="E4" s="45"/>
      <c r="F4" s="45"/>
      <c r="G4" s="45"/>
      <c r="H4" s="45"/>
      <c r="I4" s="45"/>
      <c r="J4" s="58"/>
      <c r="K4" s="45" t="s">
        <v>169</v>
      </c>
      <c r="L4" s="45" t="s">
        <v>170</v>
      </c>
      <c r="M4" s="45"/>
    </row>
    <row r="5" spans="1:13" s="2" customFormat="1" ht="12.75" customHeight="1" x14ac:dyDescent="0.2">
      <c r="B5" s="48" t="s">
        <v>171</v>
      </c>
      <c r="C5" s="45"/>
      <c r="D5" s="45"/>
      <c r="E5" s="45"/>
      <c r="F5" s="45"/>
      <c r="G5" s="45"/>
      <c r="H5" s="45"/>
      <c r="I5" s="45"/>
      <c r="J5" s="58" t="s">
        <v>172</v>
      </c>
      <c r="K5" s="49">
        <v>3.37</v>
      </c>
      <c r="L5" s="49">
        <v>14.52</v>
      </c>
      <c r="M5" s="49"/>
    </row>
    <row r="6" spans="1:13" s="2" customFormat="1" ht="12.75" customHeight="1" x14ac:dyDescent="0.2">
      <c r="B6" s="48"/>
      <c r="C6" s="45"/>
      <c r="D6" s="45"/>
      <c r="E6" s="45"/>
      <c r="F6" s="45"/>
      <c r="G6" s="45"/>
      <c r="H6" s="45"/>
      <c r="I6" s="45"/>
      <c r="J6" s="58" t="s">
        <v>173</v>
      </c>
      <c r="K6" s="49">
        <v>10.07</v>
      </c>
      <c r="L6" s="49">
        <v>36.5</v>
      </c>
      <c r="M6" s="49"/>
    </row>
    <row r="7" spans="1:13" s="2" customFormat="1" ht="12.75" customHeight="1" x14ac:dyDescent="0.2">
      <c r="B7" s="48"/>
      <c r="C7" s="45"/>
      <c r="D7" s="45"/>
      <c r="E7" s="45"/>
      <c r="F7" s="45"/>
      <c r="G7" s="45"/>
      <c r="H7" s="45"/>
      <c r="I7" s="45"/>
      <c r="J7" s="58" t="s">
        <v>174</v>
      </c>
      <c r="K7" s="49">
        <v>-1.03</v>
      </c>
      <c r="L7" s="49">
        <v>33.1</v>
      </c>
      <c r="M7" s="49"/>
    </row>
    <row r="8" spans="1:13" s="2" customFormat="1" ht="12.75" customHeight="1" x14ac:dyDescent="0.2">
      <c r="B8" s="45"/>
      <c r="C8" s="45"/>
      <c r="D8" s="45"/>
      <c r="E8" s="45"/>
      <c r="F8" s="45"/>
      <c r="G8" s="45"/>
      <c r="H8" s="45"/>
      <c r="I8" s="45"/>
      <c r="J8" s="58" t="s">
        <v>175</v>
      </c>
      <c r="K8" s="49">
        <v>2.54</v>
      </c>
      <c r="L8" s="49">
        <v>2.3199999999999998</v>
      </c>
      <c r="M8" s="49"/>
    </row>
    <row r="9" spans="1:13" s="2" customFormat="1" ht="12.75" customHeight="1" x14ac:dyDescent="0.2">
      <c r="B9" s="45"/>
      <c r="C9" s="45"/>
      <c r="D9" s="45"/>
      <c r="E9" s="45"/>
      <c r="F9" s="45"/>
      <c r="G9" s="45"/>
      <c r="H9" s="45"/>
      <c r="I9" s="45"/>
      <c r="J9" s="58" t="s">
        <v>176</v>
      </c>
      <c r="K9" s="49">
        <v>-7.15</v>
      </c>
      <c r="L9" s="49">
        <v>0.83</v>
      </c>
      <c r="M9" s="49"/>
    </row>
    <row r="10" spans="1:13" s="2" customFormat="1" ht="12.75" customHeight="1" x14ac:dyDescent="0.2">
      <c r="B10" s="45"/>
      <c r="C10" s="45"/>
      <c r="D10" s="45"/>
      <c r="E10" s="45"/>
      <c r="F10" s="45"/>
      <c r="G10" s="45"/>
      <c r="H10" s="45"/>
      <c r="I10" s="45"/>
      <c r="J10" s="58" t="s">
        <v>177</v>
      </c>
      <c r="K10" s="49">
        <v>5.76</v>
      </c>
      <c r="L10" s="49">
        <v>48.81</v>
      </c>
      <c r="M10" s="49"/>
    </row>
    <row r="11" spans="1:13" s="2" customFormat="1" ht="12.75" customHeight="1" x14ac:dyDescent="0.2">
      <c r="B11" s="45"/>
      <c r="C11" s="45"/>
      <c r="D11" s="45"/>
      <c r="E11" s="45"/>
      <c r="F11" s="45"/>
      <c r="G11" s="45"/>
      <c r="H11" s="45"/>
      <c r="I11" s="45"/>
      <c r="J11" s="58" t="s">
        <v>178</v>
      </c>
      <c r="K11" s="49">
        <v>3.25</v>
      </c>
      <c r="L11" s="49">
        <v>27.59</v>
      </c>
      <c r="M11" s="49"/>
    </row>
    <row r="12" spans="1:13" s="2" customFormat="1" ht="12.75" customHeight="1" x14ac:dyDescent="0.2">
      <c r="B12" s="45"/>
      <c r="C12" s="45"/>
      <c r="D12" s="45"/>
      <c r="E12" s="45"/>
      <c r="F12" s="45"/>
      <c r="G12" s="45"/>
      <c r="H12" s="45"/>
      <c r="I12" s="45"/>
      <c r="J12" s="58" t="s">
        <v>179</v>
      </c>
      <c r="K12" s="49">
        <v>4.29</v>
      </c>
      <c r="L12" s="49">
        <v>16.920000000000002</v>
      </c>
      <c r="M12" s="49"/>
    </row>
    <row r="13" spans="1:13" s="2" customFormat="1" ht="12.75" customHeight="1" x14ac:dyDescent="0.2">
      <c r="B13" s="45"/>
      <c r="C13" s="45"/>
      <c r="D13" s="45"/>
      <c r="E13" s="45"/>
      <c r="F13" s="45"/>
      <c r="G13" s="45"/>
      <c r="H13" s="45"/>
      <c r="I13" s="45"/>
      <c r="J13" s="58" t="s">
        <v>180</v>
      </c>
      <c r="K13" s="49">
        <v>-3.57</v>
      </c>
      <c r="L13" s="49">
        <v>7.94</v>
      </c>
      <c r="M13" s="49"/>
    </row>
    <row r="14" spans="1:13" s="2" customFormat="1" ht="12.75" customHeight="1" x14ac:dyDescent="0.2">
      <c r="B14" s="45"/>
      <c r="C14" s="45"/>
      <c r="D14" s="45"/>
      <c r="E14" s="45"/>
      <c r="F14" s="45"/>
      <c r="G14" s="45"/>
      <c r="H14" s="45"/>
      <c r="I14" s="45"/>
      <c r="J14" s="58" t="s">
        <v>181</v>
      </c>
      <c r="K14" s="49">
        <v>9.48</v>
      </c>
      <c r="L14" s="49">
        <v>40.08</v>
      </c>
      <c r="M14" s="49"/>
    </row>
    <row r="15" spans="1:13" s="2" customFormat="1" ht="12.75" customHeight="1" x14ac:dyDescent="0.2">
      <c r="B15" s="45"/>
      <c r="C15" s="45"/>
      <c r="D15" s="45"/>
      <c r="E15" s="45"/>
      <c r="F15" s="45"/>
      <c r="G15" s="45"/>
      <c r="H15" s="45"/>
      <c r="I15" s="45"/>
      <c r="J15" s="58" t="s">
        <v>182</v>
      </c>
      <c r="K15" s="49">
        <v>1.78</v>
      </c>
      <c r="L15" s="49">
        <v>8.6999999999999993</v>
      </c>
      <c r="M15" s="49"/>
    </row>
    <row r="16" spans="1:13" s="2" customFormat="1" ht="12.75" customHeight="1" x14ac:dyDescent="0.2">
      <c r="B16" s="45"/>
      <c r="C16" s="45"/>
      <c r="D16" s="45"/>
      <c r="E16" s="45"/>
      <c r="F16" s="45"/>
      <c r="G16" s="45"/>
      <c r="H16" s="45"/>
      <c r="I16" s="45"/>
      <c r="J16" s="58" t="s">
        <v>183</v>
      </c>
      <c r="K16" s="49">
        <v>1.03</v>
      </c>
      <c r="L16" s="49">
        <v>27.46</v>
      </c>
      <c r="M16" s="49"/>
    </row>
    <row r="17" spans="2:13" s="2" customFormat="1" ht="12.75" customHeight="1" x14ac:dyDescent="0.2">
      <c r="B17" s="45"/>
      <c r="C17" s="45"/>
      <c r="D17" s="45"/>
      <c r="E17" s="45"/>
      <c r="F17" s="45"/>
      <c r="G17" s="45"/>
      <c r="H17" s="45"/>
      <c r="I17" s="45"/>
      <c r="J17" s="58" t="s">
        <v>184</v>
      </c>
      <c r="K17" s="49">
        <v>8.33</v>
      </c>
      <c r="L17" s="49">
        <v>50.6</v>
      </c>
      <c r="M17" s="49"/>
    </row>
    <row r="18" spans="2:13" s="2" customFormat="1" ht="12.75" customHeight="1" x14ac:dyDescent="0.2">
      <c r="B18" s="45"/>
      <c r="C18" s="45"/>
      <c r="D18" s="45"/>
      <c r="E18" s="45"/>
      <c r="F18" s="45"/>
      <c r="G18" s="45"/>
      <c r="H18" s="45"/>
      <c r="I18" s="45"/>
      <c r="J18" s="58" t="s">
        <v>185</v>
      </c>
      <c r="K18" s="49">
        <v>-14.41</v>
      </c>
      <c r="L18" s="49">
        <v>1.24</v>
      </c>
      <c r="M18" s="49"/>
    </row>
    <row r="19" spans="2:13" s="2" customFormat="1" ht="12.75" customHeight="1" x14ac:dyDescent="0.2">
      <c r="B19" s="54" t="s">
        <v>186</v>
      </c>
      <c r="C19" s="45"/>
      <c r="D19" s="45"/>
      <c r="E19" s="45"/>
      <c r="F19" s="45"/>
      <c r="G19" s="45"/>
      <c r="H19" s="45"/>
      <c r="I19" s="45"/>
      <c r="J19" s="58" t="s">
        <v>187</v>
      </c>
      <c r="K19" s="49">
        <v>3.27</v>
      </c>
      <c r="L19" s="49">
        <v>49.02</v>
      </c>
      <c r="M19" s="49"/>
    </row>
    <row r="20" spans="2:13" s="2" customFormat="1" ht="12.75" customHeight="1" x14ac:dyDescent="0.2">
      <c r="B20" s="195" t="s">
        <v>188</v>
      </c>
      <c r="C20" s="195"/>
      <c r="D20" s="195"/>
      <c r="E20" s="195"/>
      <c r="F20" s="195"/>
      <c r="G20" s="195"/>
      <c r="H20" s="45"/>
      <c r="I20" s="45"/>
      <c r="J20" s="58" t="s">
        <v>189</v>
      </c>
      <c r="K20" s="49">
        <v>5.44</v>
      </c>
      <c r="L20" s="49">
        <v>16.72</v>
      </c>
      <c r="M20" s="49"/>
    </row>
    <row r="21" spans="2:13" s="2" customFormat="1" ht="12.75" customHeight="1" x14ac:dyDescent="0.2">
      <c r="B21" s="195"/>
      <c r="C21" s="195"/>
      <c r="D21" s="195"/>
      <c r="E21" s="195"/>
      <c r="F21" s="195"/>
      <c r="G21" s="195"/>
      <c r="H21" s="45"/>
      <c r="I21" s="45"/>
      <c r="J21" s="58" t="s">
        <v>190</v>
      </c>
      <c r="K21" s="49">
        <v>0.14000000000000001</v>
      </c>
      <c r="L21" s="49">
        <v>25.46</v>
      </c>
      <c r="M21" s="49"/>
    </row>
    <row r="22" spans="2:13" s="2" customFormat="1" ht="12.75" customHeight="1" x14ac:dyDescent="0.2">
      <c r="B22" s="55"/>
      <c r="C22" s="55"/>
      <c r="D22" s="55"/>
      <c r="E22" s="55"/>
      <c r="F22" s="55"/>
      <c r="G22" s="55"/>
      <c r="H22" s="45"/>
      <c r="I22" s="45"/>
      <c r="J22" s="58" t="s">
        <v>191</v>
      </c>
      <c r="K22" s="49">
        <v>-1.78</v>
      </c>
      <c r="L22" s="49">
        <v>17.77</v>
      </c>
      <c r="M22" s="49"/>
    </row>
    <row r="23" spans="2:13" s="2" customFormat="1" ht="12.75" customHeight="1" x14ac:dyDescent="0.2">
      <c r="B23" s="54"/>
      <c r="C23" s="54"/>
      <c r="D23" s="54"/>
      <c r="E23" s="54"/>
      <c r="F23" s="54"/>
      <c r="G23" s="54"/>
      <c r="H23" s="45"/>
      <c r="I23" s="45"/>
      <c r="J23" s="58" t="s">
        <v>192</v>
      </c>
      <c r="K23" s="49">
        <v>13.02</v>
      </c>
      <c r="L23" s="49">
        <v>38.51</v>
      </c>
      <c r="M23" s="49"/>
    </row>
    <row r="24" spans="2:13" s="2" customFormat="1" ht="12.75" customHeight="1" x14ac:dyDescent="0.2">
      <c r="C24" s="105"/>
      <c r="D24" s="105"/>
      <c r="E24" s="105"/>
      <c r="F24" s="105"/>
      <c r="G24" s="105"/>
      <c r="H24" s="45"/>
      <c r="I24" s="45"/>
      <c r="J24" s="58" t="s">
        <v>193</v>
      </c>
      <c r="K24" s="49">
        <v>7.84</v>
      </c>
      <c r="L24" s="49">
        <v>33.979999999999997</v>
      </c>
      <c r="M24" s="49"/>
    </row>
    <row r="25" spans="2:13" s="2" customFormat="1" ht="12.75" customHeight="1" x14ac:dyDescent="0.2">
      <c r="B25" s="47" t="s">
        <v>194</v>
      </c>
      <c r="C25" s="45"/>
      <c r="D25" s="45"/>
      <c r="E25" s="45"/>
      <c r="F25" s="45"/>
      <c r="G25" s="45"/>
      <c r="H25" s="45"/>
      <c r="I25" s="45"/>
      <c r="J25" s="58" t="s">
        <v>195</v>
      </c>
      <c r="K25" s="49">
        <v>3.71</v>
      </c>
      <c r="L25" s="49">
        <v>19</v>
      </c>
      <c r="M25" s="49"/>
    </row>
    <row r="26" spans="2:13" s="2" customFormat="1" ht="12.75" customHeight="1" x14ac:dyDescent="0.2">
      <c r="B26" s="47" t="s">
        <v>196</v>
      </c>
      <c r="C26" s="45"/>
      <c r="D26" s="45"/>
      <c r="E26" s="45"/>
      <c r="F26" s="45"/>
      <c r="G26" s="45"/>
      <c r="H26" s="45"/>
      <c r="I26" s="45"/>
      <c r="J26" s="58" t="s">
        <v>197</v>
      </c>
      <c r="K26" s="49">
        <v>6.77</v>
      </c>
      <c r="L26" s="49">
        <v>37.93</v>
      </c>
      <c r="M26" s="49"/>
    </row>
    <row r="27" spans="2:13" s="2" customFormat="1" ht="12.75" customHeight="1" x14ac:dyDescent="0.2">
      <c r="B27" s="50" t="s">
        <v>198</v>
      </c>
      <c r="C27" s="45"/>
      <c r="D27" s="45"/>
      <c r="E27" s="45"/>
      <c r="F27" s="45"/>
      <c r="G27" s="45"/>
      <c r="H27" s="45"/>
      <c r="I27" s="45"/>
      <c r="J27" s="58" t="s">
        <v>199</v>
      </c>
      <c r="K27" s="49">
        <v>-1.07</v>
      </c>
      <c r="L27" s="49">
        <v>20.16</v>
      </c>
      <c r="M27" s="49"/>
    </row>
    <row r="28" spans="2:13" s="2" customFormat="1" ht="12.75" customHeight="1" x14ac:dyDescent="0.2">
      <c r="C28" s="76"/>
      <c r="D28" s="76"/>
      <c r="E28" s="76"/>
      <c r="F28" s="76"/>
      <c r="G28" s="76"/>
      <c r="H28" s="45"/>
      <c r="I28" s="45"/>
      <c r="J28" s="58" t="s">
        <v>200</v>
      </c>
      <c r="K28" s="49">
        <v>-4.41</v>
      </c>
      <c r="L28" s="49">
        <v>-3</v>
      </c>
      <c r="M28" s="49"/>
    </row>
    <row r="29" spans="2:13" s="2" customFormat="1" ht="12.75" customHeight="1" x14ac:dyDescent="0.2">
      <c r="C29" s="76"/>
      <c r="D29" s="76"/>
      <c r="E29" s="76"/>
      <c r="F29" s="76"/>
      <c r="G29" s="76"/>
      <c r="H29" s="45"/>
      <c r="I29" s="45"/>
      <c r="J29" s="58" t="s">
        <v>201</v>
      </c>
      <c r="K29" s="49">
        <v>-2.92</v>
      </c>
      <c r="L29" s="49">
        <v>3.68</v>
      </c>
      <c r="M29" s="49"/>
    </row>
    <row r="30" spans="2:13" s="2" customFormat="1" ht="12.75" customHeight="1" x14ac:dyDescent="0.2">
      <c r="C30" s="76"/>
      <c r="D30" s="76"/>
      <c r="E30" s="76"/>
      <c r="F30" s="76"/>
      <c r="G30" s="76"/>
      <c r="H30" s="76"/>
      <c r="I30" s="45"/>
      <c r="J30" s="45"/>
      <c r="K30" s="49"/>
      <c r="L30" s="49"/>
      <c r="M30" s="106"/>
    </row>
    <row r="31" spans="2:13" s="2" customFormat="1" ht="12.75" customHeight="1" x14ac:dyDescent="0.2">
      <c r="B31" s="45"/>
      <c r="C31" s="45"/>
      <c r="D31" s="45"/>
      <c r="E31" s="45"/>
      <c r="F31" s="45"/>
      <c r="G31" s="45"/>
      <c r="H31" s="76"/>
      <c r="I31" s="45"/>
      <c r="J31" s="45"/>
      <c r="K31" s="49"/>
      <c r="L31" s="49"/>
      <c r="M31" s="106"/>
    </row>
    <row r="32" spans="2:13" s="2" customFormat="1" ht="12.75" customHeight="1" x14ac:dyDescent="0.2">
      <c r="B32" s="45"/>
      <c r="C32" s="45"/>
      <c r="D32" s="45"/>
      <c r="E32" s="45"/>
      <c r="F32" s="45"/>
      <c r="G32" s="45"/>
      <c r="H32" s="76"/>
      <c r="I32" s="45"/>
      <c r="J32" s="45"/>
      <c r="K32" s="49"/>
      <c r="L32" s="49"/>
      <c r="M32" s="106"/>
    </row>
    <row r="33" spans="2:13" s="2" customFormat="1" ht="12.75" customHeight="1" x14ac:dyDescent="0.2">
      <c r="B33" s="45"/>
      <c r="C33" s="45"/>
      <c r="D33" s="45"/>
      <c r="E33" s="45"/>
      <c r="F33" s="45"/>
      <c r="G33" s="45"/>
      <c r="H33" s="45"/>
      <c r="I33" s="45"/>
      <c r="J33" s="45"/>
      <c r="K33" s="49"/>
      <c r="L33" s="49"/>
      <c r="M33" s="45"/>
    </row>
    <row r="34" spans="2:13" s="2" customFormat="1" ht="12.75" customHeight="1" x14ac:dyDescent="0.2">
      <c r="B34" s="45"/>
      <c r="C34" s="45"/>
      <c r="D34" s="45"/>
      <c r="E34" s="45"/>
      <c r="F34" s="45"/>
      <c r="G34" s="45"/>
      <c r="H34" s="45"/>
      <c r="I34" s="45"/>
      <c r="J34" s="58"/>
      <c r="K34" s="49"/>
      <c r="L34" s="49"/>
      <c r="M34" s="49"/>
    </row>
    <row r="35" spans="2:13" s="2" customFormat="1" ht="12.75" customHeight="1" x14ac:dyDescent="0.2">
      <c r="B35" s="45"/>
      <c r="C35" s="45"/>
      <c r="D35" s="45"/>
      <c r="E35" s="45"/>
      <c r="F35" s="45"/>
      <c r="G35" s="45"/>
      <c r="H35" s="45"/>
      <c r="I35" s="45"/>
      <c r="J35" s="58"/>
      <c r="K35" s="49"/>
      <c r="L35" s="49"/>
      <c r="M35" s="49"/>
    </row>
    <row r="36" spans="2:13" s="2" customFormat="1" ht="12.75" customHeight="1" x14ac:dyDescent="0.2">
      <c r="B36" s="45"/>
      <c r="C36" s="45"/>
      <c r="D36" s="45"/>
      <c r="E36" s="45"/>
      <c r="F36" s="45"/>
      <c r="G36" s="45"/>
      <c r="H36" s="45"/>
      <c r="I36" s="45"/>
      <c r="J36" s="58"/>
      <c r="K36" s="49"/>
      <c r="L36" s="49"/>
      <c r="M36" s="49"/>
    </row>
    <row r="37" spans="2:13" s="2" customFormat="1" ht="12.75" customHeight="1" x14ac:dyDescent="0.2">
      <c r="B37" s="45"/>
      <c r="C37" s="45"/>
      <c r="D37" s="45"/>
      <c r="E37" s="45"/>
      <c r="F37" s="45"/>
      <c r="G37" s="45"/>
      <c r="H37" s="45"/>
      <c r="I37" s="45"/>
      <c r="J37" s="58"/>
      <c r="K37" s="49"/>
      <c r="L37" s="49"/>
      <c r="M37" s="49"/>
    </row>
    <row r="38" spans="2:13" s="2" customFormat="1" ht="12.75" customHeight="1" x14ac:dyDescent="0.2">
      <c r="C38" s="45"/>
      <c r="D38" s="45"/>
      <c r="E38" s="45"/>
      <c r="F38" s="45"/>
      <c r="G38" s="45"/>
      <c r="H38" s="45"/>
      <c r="I38" s="45"/>
      <c r="J38" s="58"/>
      <c r="K38" s="49"/>
      <c r="L38" s="49"/>
      <c r="M38" s="49"/>
    </row>
    <row r="39" spans="2:13" s="2" customFormat="1" ht="12.75" customHeight="1" x14ac:dyDescent="0.2">
      <c r="C39" s="105"/>
      <c r="D39" s="105"/>
      <c r="E39" s="105"/>
      <c r="F39" s="105"/>
      <c r="G39" s="105"/>
      <c r="H39" s="45"/>
      <c r="I39" s="45"/>
      <c r="J39" s="58"/>
      <c r="K39" s="49"/>
      <c r="L39" s="49"/>
      <c r="M39" s="49"/>
    </row>
    <row r="40" spans="2:13" s="2" customFormat="1" ht="12.75" customHeight="1" x14ac:dyDescent="0.2">
      <c r="B40" s="105"/>
      <c r="C40" s="105"/>
      <c r="D40" s="105"/>
      <c r="E40" s="105"/>
      <c r="F40" s="105"/>
      <c r="G40" s="105"/>
      <c r="H40" s="45"/>
      <c r="I40" s="45"/>
      <c r="J40" s="58"/>
      <c r="K40" s="49"/>
      <c r="L40" s="49"/>
      <c r="M40" s="49"/>
    </row>
    <row r="41" spans="2:13" s="2" customFormat="1" ht="12.75" customHeight="1" x14ac:dyDescent="0.2">
      <c r="B41" s="54" t="s">
        <v>202</v>
      </c>
      <c r="C41" s="45"/>
      <c r="D41" s="45"/>
      <c r="E41" s="45"/>
      <c r="F41" s="45"/>
      <c r="G41" s="45"/>
      <c r="H41" s="45"/>
      <c r="I41" s="45"/>
      <c r="J41" s="58"/>
      <c r="K41" s="49"/>
      <c r="L41" s="49"/>
      <c r="M41" s="49"/>
    </row>
    <row r="42" spans="2:13" s="2" customFormat="1" ht="12.75" customHeight="1" x14ac:dyDescent="0.2">
      <c r="B42" s="195" t="s">
        <v>203</v>
      </c>
      <c r="C42" s="195"/>
      <c r="D42" s="195"/>
      <c r="E42" s="195"/>
      <c r="F42" s="195"/>
      <c r="G42" s="195"/>
      <c r="H42" s="45"/>
      <c r="I42" s="45"/>
      <c r="J42" s="58"/>
      <c r="K42" s="49"/>
      <c r="L42" s="49"/>
      <c r="M42" s="49"/>
    </row>
    <row r="43" spans="2:13" s="2" customFormat="1" ht="12.75" customHeight="1" x14ac:dyDescent="0.2">
      <c r="B43" s="195"/>
      <c r="C43" s="195"/>
      <c r="D43" s="195"/>
      <c r="E43" s="195"/>
      <c r="F43" s="195"/>
      <c r="G43" s="195"/>
      <c r="H43" s="45"/>
      <c r="I43" s="45"/>
      <c r="J43" s="58"/>
      <c r="K43" s="49"/>
      <c r="L43" s="49"/>
      <c r="M43" s="49"/>
    </row>
    <row r="44" spans="2:13" s="2" customFormat="1" ht="12.75" customHeight="1" x14ac:dyDescent="0.2">
      <c r="B44" s="107"/>
      <c r="C44" s="107"/>
      <c r="D44" s="107"/>
      <c r="E44" s="107"/>
      <c r="F44" s="107"/>
      <c r="G44" s="107"/>
      <c r="H44" s="45"/>
      <c r="I44" s="45"/>
      <c r="J44" s="58"/>
      <c r="K44" s="49"/>
      <c r="L44" s="49"/>
      <c r="M44" s="49"/>
    </row>
    <row r="45" spans="2:13" ht="12.75" customHeight="1" x14ac:dyDescent="0.25">
      <c r="B45" s="107"/>
      <c r="C45" s="107"/>
      <c r="D45" s="107"/>
      <c r="E45" s="107"/>
      <c r="F45" s="107"/>
      <c r="G45" s="107"/>
    </row>
  </sheetData>
  <mergeCells count="2">
    <mergeCell ref="B20:G21"/>
    <mergeCell ref="B42:G43"/>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M46"/>
  <sheetViews>
    <sheetView zoomScaleNormal="100" workbookViewId="0"/>
  </sheetViews>
  <sheetFormatPr defaultColWidth="9.140625" defaultRowHeight="12.75" customHeight="1" x14ac:dyDescent="0.25"/>
  <cols>
    <col min="1" max="8" width="9.140625" style="45"/>
    <col min="9" max="9" width="9.140625" style="45" customWidth="1"/>
    <col min="10" max="10" width="9.140625" style="58" customWidth="1"/>
    <col min="11" max="12" width="9.140625" style="45" customWidth="1"/>
    <col min="13" max="16384" width="9.140625" style="45"/>
  </cols>
  <sheetData>
    <row r="1" spans="1:13" ht="12.75" customHeight="1" x14ac:dyDescent="0.25">
      <c r="A1" s="108"/>
      <c r="J1" s="45"/>
    </row>
    <row r="3" spans="1:13" ht="12.75" customHeight="1" x14ac:dyDescent="0.25">
      <c r="B3" s="47" t="s">
        <v>393</v>
      </c>
      <c r="K3" s="51" t="s">
        <v>394</v>
      </c>
      <c r="L3" s="51" t="s">
        <v>395</v>
      </c>
      <c r="M3" s="51"/>
    </row>
    <row r="4" spans="1:13" ht="12.75" customHeight="1" x14ac:dyDescent="0.25">
      <c r="B4" s="47" t="s">
        <v>396</v>
      </c>
      <c r="C4" s="47"/>
      <c r="D4" s="47"/>
      <c r="E4" s="47"/>
      <c r="F4" s="47"/>
      <c r="G4" s="47"/>
      <c r="K4" s="45" t="s">
        <v>394</v>
      </c>
      <c r="L4" s="45" t="s">
        <v>397</v>
      </c>
    </row>
    <row r="5" spans="1:13" ht="12.75" customHeight="1" x14ac:dyDescent="0.25">
      <c r="B5" s="48" t="s">
        <v>398</v>
      </c>
      <c r="C5" s="47"/>
      <c r="D5" s="47"/>
      <c r="E5" s="47"/>
      <c r="F5" s="47"/>
      <c r="G5" s="47"/>
      <c r="I5" s="109"/>
      <c r="J5" s="58" t="s">
        <v>172</v>
      </c>
      <c r="K5" s="49">
        <v>7.9</v>
      </c>
      <c r="L5" s="49">
        <v>4.4000000000000004</v>
      </c>
      <c r="M5" s="49"/>
    </row>
    <row r="6" spans="1:13" ht="12.75" customHeight="1" x14ac:dyDescent="0.25">
      <c r="B6" s="48"/>
      <c r="I6" s="109"/>
      <c r="J6" s="58" t="s">
        <v>182</v>
      </c>
      <c r="K6" s="49">
        <v>7.1</v>
      </c>
      <c r="L6" s="49">
        <v>4.62</v>
      </c>
      <c r="M6" s="49"/>
    </row>
    <row r="7" spans="1:13" ht="12.75" customHeight="1" x14ac:dyDescent="0.25">
      <c r="B7" s="48"/>
      <c r="I7" s="109"/>
      <c r="J7" s="58" t="s">
        <v>180</v>
      </c>
      <c r="K7" s="49">
        <v>7.1</v>
      </c>
      <c r="L7" s="49">
        <v>4.8899999999999997</v>
      </c>
      <c r="M7" s="49"/>
    </row>
    <row r="8" spans="1:13" ht="12.75" customHeight="1" x14ac:dyDescent="0.25">
      <c r="I8" s="109"/>
      <c r="J8" s="58" t="s">
        <v>192</v>
      </c>
      <c r="K8" s="49">
        <v>5.4</v>
      </c>
      <c r="L8" s="49">
        <v>5.46</v>
      </c>
      <c r="M8" s="49"/>
    </row>
    <row r="9" spans="1:13" ht="12.75" customHeight="1" x14ac:dyDescent="0.25">
      <c r="I9" s="109"/>
      <c r="J9" s="58" t="s">
        <v>187</v>
      </c>
      <c r="K9" s="49">
        <v>3.6</v>
      </c>
      <c r="L9" s="49">
        <v>5.16</v>
      </c>
      <c r="M9" s="49"/>
    </row>
    <row r="10" spans="1:13" ht="12.75" customHeight="1" x14ac:dyDescent="0.25">
      <c r="I10" s="109"/>
      <c r="J10" s="58" t="s">
        <v>176</v>
      </c>
      <c r="K10" s="49">
        <v>2.9</v>
      </c>
      <c r="L10" s="49">
        <v>1.52</v>
      </c>
      <c r="M10" s="49"/>
    </row>
    <row r="11" spans="1:13" ht="12.75" customHeight="1" x14ac:dyDescent="0.25">
      <c r="I11" s="109"/>
      <c r="J11" s="58" t="s">
        <v>191</v>
      </c>
      <c r="K11" s="49">
        <v>2.4</v>
      </c>
      <c r="L11" s="49">
        <v>2.64</v>
      </c>
      <c r="M11" s="49"/>
    </row>
    <row r="12" spans="1:13" ht="12.75" customHeight="1" x14ac:dyDescent="0.25">
      <c r="I12" s="109"/>
      <c r="J12" s="58" t="s">
        <v>199</v>
      </c>
      <c r="K12" s="49">
        <v>2.2999999999999998</v>
      </c>
      <c r="L12" s="49">
        <v>5.96</v>
      </c>
      <c r="M12" s="49"/>
    </row>
    <row r="13" spans="1:13" ht="12.75" customHeight="1" x14ac:dyDescent="0.25">
      <c r="I13" s="109"/>
      <c r="J13" s="58" t="s">
        <v>174</v>
      </c>
      <c r="K13" s="49">
        <v>2.2000000000000002</v>
      </c>
      <c r="L13" s="49">
        <v>2.2200000000000002</v>
      </c>
      <c r="M13" s="49"/>
    </row>
    <row r="14" spans="1:13" ht="12.75" customHeight="1" x14ac:dyDescent="0.25">
      <c r="I14" s="109"/>
      <c r="J14" s="58" t="s">
        <v>190</v>
      </c>
      <c r="K14" s="49">
        <v>2.2000000000000002</v>
      </c>
      <c r="L14" s="49">
        <v>1.95</v>
      </c>
      <c r="M14" s="49"/>
    </row>
    <row r="15" spans="1:13" ht="12.75" customHeight="1" x14ac:dyDescent="0.25">
      <c r="I15" s="109"/>
      <c r="J15" s="58" t="s">
        <v>201</v>
      </c>
      <c r="K15" s="49">
        <v>0.4</v>
      </c>
      <c r="L15" s="49">
        <v>0.66</v>
      </c>
      <c r="M15" s="49"/>
    </row>
    <row r="16" spans="1:13" ht="12.75" customHeight="1" x14ac:dyDescent="0.25">
      <c r="I16" s="109"/>
      <c r="J16" s="58" t="s">
        <v>179</v>
      </c>
      <c r="K16" s="49">
        <v>-2.2999999999999998</v>
      </c>
      <c r="L16" s="49">
        <v>3.13</v>
      </c>
      <c r="M16" s="49"/>
    </row>
    <row r="17" spans="2:13" ht="12.75" customHeight="1" x14ac:dyDescent="0.25">
      <c r="I17" s="109"/>
      <c r="J17" s="58" t="s">
        <v>235</v>
      </c>
      <c r="K17" s="49">
        <v>-2.2999999999999998</v>
      </c>
      <c r="L17" s="49">
        <v>0.93</v>
      </c>
      <c r="M17" s="49"/>
    </row>
    <row r="18" spans="2:13" ht="12.75" customHeight="1" x14ac:dyDescent="0.25">
      <c r="I18" s="109"/>
      <c r="J18" s="58" t="s">
        <v>175</v>
      </c>
      <c r="K18" s="49">
        <v>-3.8</v>
      </c>
      <c r="L18" s="49">
        <v>-1.46</v>
      </c>
      <c r="M18" s="49"/>
    </row>
    <row r="19" spans="2:13" ht="12.75" customHeight="1" x14ac:dyDescent="0.25">
      <c r="I19" s="109"/>
      <c r="J19" s="58" t="s">
        <v>193</v>
      </c>
      <c r="K19" s="49">
        <v>-7.7</v>
      </c>
      <c r="L19" s="49">
        <v>-0.24</v>
      </c>
      <c r="M19" s="49"/>
    </row>
    <row r="20" spans="2:13" ht="12.75" customHeight="1" x14ac:dyDescent="0.25">
      <c r="B20" s="54" t="s">
        <v>399</v>
      </c>
      <c r="K20" s="49"/>
    </row>
    <row r="21" spans="2:13" ht="12.75" customHeight="1" x14ac:dyDescent="0.25">
      <c r="B21" s="194" t="s">
        <v>400</v>
      </c>
      <c r="C21" s="194"/>
      <c r="D21" s="194"/>
      <c r="E21" s="194"/>
      <c r="F21" s="194"/>
      <c r="G21" s="194"/>
      <c r="K21" s="49"/>
    </row>
    <row r="22" spans="2:13" ht="12.75" customHeight="1" x14ac:dyDescent="0.25">
      <c r="B22" s="194"/>
      <c r="C22" s="194"/>
      <c r="D22" s="194"/>
      <c r="E22" s="194"/>
      <c r="F22" s="194"/>
      <c r="G22" s="194"/>
      <c r="K22" s="49"/>
    </row>
    <row r="23" spans="2:13" ht="12.75" customHeight="1" x14ac:dyDescent="0.25">
      <c r="B23" s="107"/>
      <c r="C23" s="107"/>
      <c r="D23" s="107"/>
      <c r="E23" s="107"/>
      <c r="F23" s="107"/>
      <c r="G23" s="107"/>
    </row>
    <row r="24" spans="2:13" ht="12.75" customHeight="1" x14ac:dyDescent="0.25">
      <c r="B24" s="107"/>
      <c r="C24" s="107"/>
      <c r="D24" s="107"/>
      <c r="E24" s="107"/>
      <c r="F24" s="107"/>
      <c r="G24" s="107"/>
    </row>
    <row r="26" spans="2:13" ht="12.75" customHeight="1" x14ac:dyDescent="0.25">
      <c r="B26" s="47" t="s">
        <v>401</v>
      </c>
      <c r="K26" s="49"/>
    </row>
    <row r="27" spans="2:13" ht="12.75" customHeight="1" x14ac:dyDescent="0.25">
      <c r="B27" s="89" t="s">
        <v>402</v>
      </c>
      <c r="C27" s="51"/>
      <c r="D27" s="51"/>
      <c r="E27" s="51"/>
      <c r="F27" s="51"/>
      <c r="G27" s="51"/>
      <c r="K27" s="49"/>
    </row>
    <row r="28" spans="2:13" ht="12.75" customHeight="1" x14ac:dyDescent="0.25">
      <c r="B28" s="50" t="s">
        <v>237</v>
      </c>
      <c r="C28" s="51"/>
      <c r="D28" s="51"/>
      <c r="E28" s="51"/>
      <c r="F28" s="51"/>
      <c r="G28" s="51"/>
      <c r="K28" s="49"/>
    </row>
    <row r="29" spans="2:13" ht="12.75" customHeight="1" x14ac:dyDescent="0.25">
      <c r="C29" s="76"/>
      <c r="D29" s="76"/>
      <c r="E29" s="76"/>
      <c r="F29" s="76"/>
      <c r="G29" s="76"/>
      <c r="K29" s="49"/>
    </row>
    <row r="30" spans="2:13" ht="12.75" customHeight="1" x14ac:dyDescent="0.25">
      <c r="C30" s="76"/>
      <c r="D30" s="76"/>
      <c r="E30" s="76"/>
      <c r="F30" s="76"/>
      <c r="G30" s="76"/>
      <c r="H30" s="76"/>
      <c r="K30" s="49"/>
    </row>
    <row r="31" spans="2:13" ht="12.75" customHeight="1" x14ac:dyDescent="0.25">
      <c r="C31" s="76"/>
      <c r="D31" s="76"/>
      <c r="E31" s="76"/>
      <c r="F31" s="76"/>
      <c r="G31" s="76"/>
      <c r="H31" s="76"/>
      <c r="K31" s="49"/>
    </row>
    <row r="32" spans="2:13" ht="12.75" customHeight="1" x14ac:dyDescent="0.25">
      <c r="H32" s="76"/>
      <c r="K32" s="49"/>
    </row>
    <row r="33" spans="2:11" ht="12.75" customHeight="1" x14ac:dyDescent="0.25">
      <c r="K33" s="49"/>
    </row>
    <row r="34" spans="2:11" ht="12.75" customHeight="1" x14ac:dyDescent="0.25">
      <c r="K34" s="49"/>
    </row>
    <row r="35" spans="2:11" ht="12.75" customHeight="1" x14ac:dyDescent="0.25">
      <c r="K35" s="49"/>
    </row>
    <row r="36" spans="2:11" ht="12.75" customHeight="1" x14ac:dyDescent="0.25">
      <c r="K36" s="49"/>
    </row>
    <row r="37" spans="2:11" ht="12.75" customHeight="1" x14ac:dyDescent="0.25">
      <c r="K37" s="49"/>
    </row>
    <row r="38" spans="2:11" ht="12.75" customHeight="1" x14ac:dyDescent="0.25">
      <c r="K38" s="49"/>
    </row>
    <row r="39" spans="2:11" ht="12.75" customHeight="1" x14ac:dyDescent="0.25">
      <c r="K39" s="49"/>
    </row>
    <row r="40" spans="2:11" ht="12.75" customHeight="1" x14ac:dyDescent="0.25">
      <c r="K40" s="49"/>
    </row>
    <row r="41" spans="2:11" ht="12.75" customHeight="1" x14ac:dyDescent="0.25">
      <c r="B41" s="4"/>
      <c r="K41" s="49"/>
    </row>
    <row r="42" spans="2:11" ht="12.75" customHeight="1" x14ac:dyDescent="0.25">
      <c r="K42" s="49"/>
    </row>
    <row r="43" spans="2:11" ht="12.75" customHeight="1" x14ac:dyDescent="0.25">
      <c r="B43" s="54" t="s">
        <v>403</v>
      </c>
      <c r="K43" s="49"/>
    </row>
    <row r="44" spans="2:11" ht="12.75" customHeight="1" x14ac:dyDescent="0.25">
      <c r="B44" s="193" t="s">
        <v>756</v>
      </c>
      <c r="C44" s="193"/>
      <c r="D44" s="193"/>
      <c r="E44" s="193"/>
      <c r="F44" s="193"/>
      <c r="G44" s="193"/>
      <c r="K44" s="49"/>
    </row>
    <row r="45" spans="2:11" ht="12.75" customHeight="1" x14ac:dyDescent="0.25">
      <c r="B45" s="193"/>
      <c r="C45" s="193"/>
      <c r="D45" s="193"/>
      <c r="E45" s="193"/>
      <c r="F45" s="193"/>
      <c r="G45" s="193"/>
      <c r="K45" s="49"/>
    </row>
    <row r="46" spans="2:11" ht="12.75" customHeight="1" x14ac:dyDescent="0.25">
      <c r="B46" s="107"/>
      <c r="C46" s="107"/>
      <c r="D46" s="107"/>
      <c r="E46" s="107"/>
      <c r="F46" s="107"/>
      <c r="G46" s="107"/>
      <c r="K46" s="49"/>
    </row>
  </sheetData>
  <mergeCells count="2">
    <mergeCell ref="B21:G22"/>
    <mergeCell ref="B44:G45"/>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B1:Y43"/>
  <sheetViews>
    <sheetView zoomScaleNormal="100" workbookViewId="0"/>
  </sheetViews>
  <sheetFormatPr defaultColWidth="9.140625" defaultRowHeight="12.75" customHeight="1" x14ac:dyDescent="0.2"/>
  <cols>
    <col min="1" max="16384" width="9.140625" style="53"/>
  </cols>
  <sheetData>
    <row r="1" spans="2:25" ht="12.75" customHeight="1" x14ac:dyDescent="0.2">
      <c r="B1" s="92"/>
    </row>
    <row r="3" spans="2:25" ht="12.75" customHeight="1" x14ac:dyDescent="0.2">
      <c r="B3" s="23" t="s">
        <v>632</v>
      </c>
      <c r="K3" s="53">
        <v>1</v>
      </c>
      <c r="O3" s="53">
        <v>5</v>
      </c>
      <c r="T3" s="53">
        <v>10</v>
      </c>
      <c r="Y3" s="53">
        <v>15</v>
      </c>
    </row>
    <row r="4" spans="2:25" ht="12.75" customHeight="1" x14ac:dyDescent="0.2">
      <c r="B4" s="23" t="s">
        <v>633</v>
      </c>
      <c r="I4" s="57" t="s">
        <v>772</v>
      </c>
      <c r="J4" s="1">
        <v>44196</v>
      </c>
      <c r="K4" s="59">
        <v>0.44288</v>
      </c>
      <c r="L4" s="59">
        <v>0.35921999999999998</v>
      </c>
      <c r="M4" s="59">
        <v>0.43944</v>
      </c>
      <c r="N4" s="59">
        <v>0.8488</v>
      </c>
      <c r="O4" s="59">
        <v>0.89498</v>
      </c>
      <c r="P4" s="59">
        <v>1.01417</v>
      </c>
      <c r="Q4" s="59">
        <v>1.09375</v>
      </c>
      <c r="R4" s="59">
        <v>1.1867799999999999</v>
      </c>
      <c r="S4" s="59">
        <v>1.2635799999999999</v>
      </c>
      <c r="T4" s="59">
        <v>1.32507</v>
      </c>
      <c r="U4" s="59">
        <v>1.38246</v>
      </c>
      <c r="V4" s="59">
        <v>1.43391</v>
      </c>
      <c r="W4" s="59">
        <v>1.47783</v>
      </c>
      <c r="X4" s="59">
        <v>1.51667</v>
      </c>
      <c r="Y4" s="59">
        <v>1.5503499999999999</v>
      </c>
    </row>
    <row r="5" spans="2:25" ht="12.75" customHeight="1" x14ac:dyDescent="0.2">
      <c r="B5" s="19" t="s">
        <v>634</v>
      </c>
      <c r="I5" s="57" t="s">
        <v>773</v>
      </c>
      <c r="J5" s="1">
        <v>44561</v>
      </c>
      <c r="K5" s="59">
        <v>3.8458100000000002</v>
      </c>
      <c r="L5" s="59">
        <v>3.6859999999999999</v>
      </c>
      <c r="M5" s="59">
        <v>3.41195</v>
      </c>
      <c r="N5" s="59">
        <v>3.35582</v>
      </c>
      <c r="O5" s="59">
        <v>3.2493300000000001</v>
      </c>
      <c r="P5" s="59">
        <v>3.1913499999999999</v>
      </c>
      <c r="Q5" s="59">
        <v>3.1347800000000001</v>
      </c>
      <c r="R5" s="59">
        <v>3.0804999999999998</v>
      </c>
      <c r="S5" s="59">
        <v>2.9693299999999998</v>
      </c>
      <c r="T5" s="59">
        <v>2.8691</v>
      </c>
      <c r="U5" s="59">
        <v>2.82145</v>
      </c>
      <c r="V5" s="59">
        <v>2.8140299999999998</v>
      </c>
      <c r="W5" s="59">
        <v>2.7816999999999998</v>
      </c>
      <c r="X5" s="59">
        <v>2.754</v>
      </c>
      <c r="Y5" s="59">
        <v>2.7262599999999999</v>
      </c>
    </row>
    <row r="6" spans="2:25" ht="12.75" customHeight="1" x14ac:dyDescent="0.2">
      <c r="B6" s="19"/>
      <c r="I6" s="57" t="s">
        <v>774</v>
      </c>
      <c r="J6" s="1">
        <v>44926</v>
      </c>
      <c r="K6" s="59">
        <v>6.5658399999999997</v>
      </c>
      <c r="L6" s="59">
        <v>5.6867200000000002</v>
      </c>
      <c r="M6" s="59">
        <v>5.3921599999999996</v>
      </c>
      <c r="N6" s="59">
        <v>5.3241199999999997</v>
      </c>
      <c r="O6" s="59">
        <v>5.2123400000000002</v>
      </c>
      <c r="P6" s="59">
        <v>5.2054299999999998</v>
      </c>
      <c r="Q6" s="59">
        <v>5.2784700000000004</v>
      </c>
      <c r="R6" s="59">
        <v>5.13171</v>
      </c>
      <c r="S6" s="59">
        <v>5.1204400000000003</v>
      </c>
      <c r="T6" s="59">
        <v>5.0945</v>
      </c>
      <c r="U6" s="59">
        <v>5.0820699999999999</v>
      </c>
      <c r="V6" s="59">
        <v>5.04833</v>
      </c>
      <c r="W6" s="59">
        <v>5.0213299999999998</v>
      </c>
      <c r="X6" s="59">
        <v>5.0013199999999998</v>
      </c>
      <c r="Y6" s="59">
        <v>5.04148</v>
      </c>
    </row>
    <row r="7" spans="2:25" ht="12.75" customHeight="1" x14ac:dyDescent="0.2">
      <c r="B7" s="19"/>
      <c r="I7" s="57" t="s">
        <v>776</v>
      </c>
      <c r="J7" s="1">
        <v>45107</v>
      </c>
      <c r="K7" s="59">
        <v>5.9019899999999996</v>
      </c>
      <c r="L7" s="59">
        <v>5.3410000000000002</v>
      </c>
      <c r="M7" s="59">
        <v>5.0027799999999996</v>
      </c>
      <c r="N7" s="59">
        <v>4.7525300000000001</v>
      </c>
      <c r="O7" s="59">
        <v>4.5743</v>
      </c>
      <c r="P7" s="59">
        <v>4.46286</v>
      </c>
      <c r="Q7" s="59">
        <v>4.4107599999999998</v>
      </c>
      <c r="R7" s="59">
        <v>4.3388200000000001</v>
      </c>
      <c r="S7" s="59">
        <v>4.29216</v>
      </c>
      <c r="T7" s="59">
        <v>4.2944100000000001</v>
      </c>
      <c r="U7" s="59">
        <v>4.3307700000000002</v>
      </c>
      <c r="V7" s="59">
        <v>4.3569300000000002</v>
      </c>
      <c r="W7" s="59">
        <v>4.3523800000000001</v>
      </c>
      <c r="X7" s="59">
        <v>4.3012699999999997</v>
      </c>
      <c r="Y7" s="59">
        <v>4.3629800000000003</v>
      </c>
    </row>
    <row r="8" spans="2:25" ht="12.75" customHeight="1" x14ac:dyDescent="0.2">
      <c r="I8" s="57" t="s">
        <v>775</v>
      </c>
      <c r="J8" s="1">
        <v>45291</v>
      </c>
      <c r="K8" s="59">
        <v>5.1955799999999996</v>
      </c>
      <c r="L8" s="59">
        <v>4.1417200000000003</v>
      </c>
      <c r="M8" s="59">
        <v>3.95844</v>
      </c>
      <c r="N8" s="59">
        <v>3.7602799999999998</v>
      </c>
      <c r="O8" s="59">
        <v>3.6420499999999998</v>
      </c>
      <c r="P8" s="59">
        <v>3.7765399999999998</v>
      </c>
      <c r="Q8" s="59">
        <v>3.7959100000000001</v>
      </c>
      <c r="R8" s="59">
        <v>3.7362099999999998</v>
      </c>
      <c r="S8" s="59">
        <v>3.7350099999999999</v>
      </c>
      <c r="T8" s="59">
        <v>3.7332200000000002</v>
      </c>
      <c r="U8" s="59">
        <v>3.8336600000000001</v>
      </c>
      <c r="V8" s="59">
        <v>3.8725100000000001</v>
      </c>
      <c r="W8" s="59">
        <v>3.88198</v>
      </c>
      <c r="X8" s="59">
        <v>3.8988</v>
      </c>
      <c r="Y8" s="59">
        <v>3.9007299999999998</v>
      </c>
    </row>
    <row r="9" spans="2:25" ht="12.75" customHeight="1" x14ac:dyDescent="0.2">
      <c r="I9" s="57" t="s">
        <v>777</v>
      </c>
      <c r="J9" s="1">
        <v>45382</v>
      </c>
      <c r="K9" s="59">
        <v>4.1847500000000002</v>
      </c>
      <c r="L9" s="59">
        <v>3.6636899999999999</v>
      </c>
      <c r="M9" s="59">
        <v>3.60989</v>
      </c>
      <c r="N9" s="59">
        <v>3.6084499999999999</v>
      </c>
      <c r="O9" s="59">
        <v>3.5588799999999998</v>
      </c>
      <c r="P9" s="59">
        <v>3.5644499999999999</v>
      </c>
      <c r="Q9" s="59">
        <v>3.6454499999999999</v>
      </c>
      <c r="R9" s="59">
        <v>3.7475900000000002</v>
      </c>
      <c r="S9" s="59">
        <v>3.80261</v>
      </c>
      <c r="T9" s="59">
        <v>3.8726500000000001</v>
      </c>
      <c r="U9" s="59">
        <v>3.9019499999999998</v>
      </c>
      <c r="V9" s="59">
        <v>3.8759899999999998</v>
      </c>
      <c r="W9" s="59">
        <v>3.88456</v>
      </c>
      <c r="X9" s="59">
        <v>3.9206500000000002</v>
      </c>
      <c r="Y9" s="59">
        <v>3.9127000000000001</v>
      </c>
    </row>
    <row r="10" spans="2:25" ht="12.75" customHeight="1" x14ac:dyDescent="0.2">
      <c r="J10" s="1"/>
      <c r="K10" s="59"/>
      <c r="L10" s="59"/>
      <c r="M10" s="59"/>
      <c r="N10" s="59"/>
      <c r="O10" s="59"/>
      <c r="P10" s="59"/>
      <c r="Q10" s="59"/>
      <c r="R10" s="59"/>
      <c r="S10" s="59"/>
    </row>
    <row r="12" spans="2:25" ht="12.75" customHeight="1" x14ac:dyDescent="0.2">
      <c r="J12" s="1"/>
      <c r="K12" s="59"/>
      <c r="L12" s="59"/>
      <c r="M12" s="59"/>
      <c r="N12" s="59"/>
      <c r="O12" s="59"/>
      <c r="P12" s="59"/>
      <c r="Q12" s="59"/>
      <c r="R12" s="59"/>
      <c r="S12" s="59"/>
    </row>
    <row r="13" spans="2:25" ht="12.75" customHeight="1" x14ac:dyDescent="0.2">
      <c r="J13" s="1"/>
      <c r="K13" s="59"/>
      <c r="L13" s="59"/>
      <c r="M13" s="59"/>
      <c r="N13" s="59"/>
      <c r="O13" s="59"/>
      <c r="P13" s="59"/>
      <c r="Q13" s="59"/>
      <c r="R13" s="59"/>
      <c r="S13" s="59"/>
    </row>
    <row r="14" spans="2:25" ht="12.75" customHeight="1" x14ac:dyDescent="0.2">
      <c r="J14" s="1"/>
      <c r="K14" s="59"/>
      <c r="L14" s="59"/>
      <c r="M14" s="59"/>
      <c r="N14" s="59"/>
      <c r="O14" s="59"/>
      <c r="P14" s="59"/>
      <c r="Q14" s="59"/>
      <c r="R14" s="59"/>
      <c r="S14" s="59"/>
    </row>
    <row r="15" spans="2:25" ht="12.75" customHeight="1" x14ac:dyDescent="0.2">
      <c r="J15" s="1"/>
      <c r="K15" s="59"/>
      <c r="L15" s="59"/>
      <c r="M15" s="59"/>
      <c r="N15" s="59"/>
      <c r="O15" s="59"/>
      <c r="P15" s="59"/>
      <c r="Q15" s="59"/>
      <c r="R15" s="59"/>
      <c r="S15" s="59"/>
    </row>
    <row r="16" spans="2:25" ht="12.75" customHeight="1" x14ac:dyDescent="0.2">
      <c r="J16" s="1"/>
      <c r="K16" s="59"/>
      <c r="L16" s="59"/>
      <c r="M16" s="59"/>
      <c r="N16" s="59"/>
      <c r="O16" s="59"/>
      <c r="P16" s="59"/>
      <c r="Q16" s="59"/>
      <c r="R16" s="59"/>
      <c r="S16" s="59"/>
    </row>
    <row r="17" spans="2:19" ht="12.75" customHeight="1" x14ac:dyDescent="0.2">
      <c r="J17" s="1"/>
      <c r="K17" s="59"/>
      <c r="L17" s="59"/>
      <c r="M17" s="59"/>
      <c r="N17" s="59"/>
      <c r="O17" s="59"/>
      <c r="P17" s="59"/>
      <c r="Q17" s="59"/>
      <c r="R17" s="59"/>
      <c r="S17" s="59"/>
    </row>
    <row r="18" spans="2:19" ht="12.75" customHeight="1" x14ac:dyDescent="0.2">
      <c r="J18" s="1"/>
      <c r="K18" s="59"/>
      <c r="L18" s="59"/>
      <c r="M18" s="59"/>
      <c r="N18" s="59"/>
      <c r="O18" s="59"/>
      <c r="P18" s="59"/>
      <c r="Q18" s="59"/>
      <c r="R18" s="59"/>
      <c r="S18" s="59"/>
    </row>
    <row r="19" spans="2:19" ht="12.75" customHeight="1" x14ac:dyDescent="0.2">
      <c r="J19" s="1"/>
      <c r="K19" s="59"/>
      <c r="L19" s="59"/>
      <c r="M19" s="59"/>
      <c r="N19" s="59"/>
      <c r="O19" s="59"/>
      <c r="P19" s="59"/>
      <c r="Q19" s="59"/>
      <c r="R19" s="59"/>
      <c r="S19" s="59"/>
    </row>
    <row r="20" spans="2:19" ht="12.75" customHeight="1" x14ac:dyDescent="0.2">
      <c r="J20" s="1"/>
      <c r="K20" s="59"/>
      <c r="L20" s="59"/>
      <c r="M20" s="59"/>
      <c r="N20" s="59"/>
      <c r="O20" s="59"/>
      <c r="P20" s="59"/>
      <c r="Q20" s="59"/>
      <c r="R20" s="59"/>
      <c r="S20" s="59"/>
    </row>
    <row r="21" spans="2:19" ht="12.75" customHeight="1" x14ac:dyDescent="0.2">
      <c r="B21" s="21" t="s">
        <v>463</v>
      </c>
      <c r="J21" s="1"/>
      <c r="K21" s="59"/>
      <c r="L21" s="59"/>
      <c r="M21" s="59"/>
      <c r="N21" s="59"/>
      <c r="O21" s="59"/>
      <c r="P21" s="59"/>
      <c r="Q21" s="59"/>
      <c r="R21" s="59"/>
      <c r="S21" s="59"/>
    </row>
    <row r="22" spans="2:19" ht="12.75" customHeight="1" x14ac:dyDescent="0.2">
      <c r="J22" s="1"/>
      <c r="K22" s="59"/>
      <c r="L22" s="59"/>
      <c r="M22" s="59"/>
      <c r="N22" s="59"/>
      <c r="O22" s="59"/>
      <c r="P22" s="59"/>
      <c r="Q22" s="59"/>
      <c r="R22" s="59"/>
      <c r="S22" s="59"/>
    </row>
    <row r="23" spans="2:19" ht="12.75" customHeight="1" x14ac:dyDescent="0.2">
      <c r="J23" s="1"/>
      <c r="K23" s="59"/>
      <c r="L23" s="59"/>
      <c r="M23" s="59"/>
      <c r="N23" s="59"/>
      <c r="O23" s="59"/>
      <c r="P23" s="59"/>
      <c r="Q23" s="59"/>
      <c r="R23" s="59"/>
      <c r="S23" s="59"/>
    </row>
    <row r="24" spans="2:19" ht="12.75" customHeight="1" x14ac:dyDescent="0.2">
      <c r="J24" s="1"/>
      <c r="K24" s="59"/>
      <c r="L24" s="59"/>
      <c r="M24" s="59"/>
      <c r="N24" s="59"/>
      <c r="O24" s="59"/>
      <c r="P24" s="59"/>
      <c r="Q24" s="59"/>
      <c r="R24" s="59"/>
      <c r="S24" s="59"/>
    </row>
    <row r="25" spans="2:19" ht="12.75" customHeight="1" x14ac:dyDescent="0.2">
      <c r="B25" s="23" t="s">
        <v>635</v>
      </c>
      <c r="J25" s="1"/>
      <c r="K25" s="59"/>
      <c r="L25" s="59"/>
      <c r="M25" s="59"/>
      <c r="N25" s="59"/>
      <c r="O25" s="59"/>
      <c r="P25" s="59"/>
      <c r="Q25" s="59"/>
      <c r="R25" s="59"/>
      <c r="S25" s="59"/>
    </row>
    <row r="26" spans="2:19" ht="12.75" customHeight="1" x14ac:dyDescent="0.2">
      <c r="B26" s="23" t="s">
        <v>636</v>
      </c>
      <c r="J26" s="1"/>
      <c r="K26" s="59"/>
      <c r="L26" s="59"/>
      <c r="M26" s="59"/>
      <c r="N26" s="59"/>
      <c r="O26" s="59"/>
      <c r="P26" s="59"/>
      <c r="Q26" s="59"/>
      <c r="R26" s="59"/>
      <c r="S26" s="59"/>
    </row>
    <row r="27" spans="2:19" ht="12.75" customHeight="1" x14ac:dyDescent="0.2">
      <c r="B27" s="19" t="s">
        <v>637</v>
      </c>
      <c r="J27" s="1"/>
      <c r="K27" s="59"/>
      <c r="L27" s="59"/>
      <c r="M27" s="59"/>
      <c r="N27" s="59"/>
      <c r="O27" s="59"/>
      <c r="P27" s="59"/>
      <c r="Q27" s="59"/>
      <c r="R27" s="59"/>
      <c r="S27" s="59"/>
    </row>
    <row r="28" spans="2:19" ht="12.75" customHeight="1" x14ac:dyDescent="0.2">
      <c r="J28" s="1"/>
      <c r="K28" s="59"/>
      <c r="L28" s="59"/>
      <c r="M28" s="59"/>
      <c r="N28" s="59"/>
      <c r="O28" s="59"/>
      <c r="P28" s="59"/>
      <c r="Q28" s="59"/>
      <c r="R28" s="59"/>
      <c r="S28" s="59"/>
    </row>
    <row r="29" spans="2:19" ht="12.75" customHeight="1" x14ac:dyDescent="0.2">
      <c r="J29" s="1"/>
      <c r="K29" s="59"/>
      <c r="L29" s="59"/>
      <c r="M29" s="59"/>
      <c r="N29" s="59"/>
      <c r="O29" s="59"/>
      <c r="P29" s="59"/>
      <c r="Q29" s="59"/>
      <c r="R29" s="59"/>
      <c r="S29" s="59"/>
    </row>
    <row r="30" spans="2:19" ht="12.75" customHeight="1" x14ac:dyDescent="0.2">
      <c r="J30" s="1"/>
      <c r="K30" s="59"/>
      <c r="L30" s="59"/>
      <c r="M30" s="59"/>
      <c r="N30" s="59"/>
      <c r="O30" s="59"/>
      <c r="P30" s="59"/>
      <c r="Q30" s="59"/>
      <c r="R30" s="59"/>
      <c r="S30" s="59"/>
    </row>
    <row r="31" spans="2:19" ht="12.75" customHeight="1" x14ac:dyDescent="0.2">
      <c r="J31" s="1"/>
      <c r="K31" s="59"/>
      <c r="L31" s="59"/>
      <c r="M31" s="59"/>
      <c r="N31" s="59"/>
      <c r="O31" s="59"/>
      <c r="P31" s="59"/>
      <c r="Q31" s="59"/>
      <c r="R31" s="59"/>
      <c r="S31" s="59"/>
    </row>
    <row r="32" spans="2:19" ht="12.75" customHeight="1" x14ac:dyDescent="0.2">
      <c r="J32" s="1"/>
      <c r="K32" s="59"/>
      <c r="L32" s="59"/>
      <c r="M32" s="59"/>
      <c r="N32" s="59"/>
      <c r="O32" s="59"/>
      <c r="P32" s="59"/>
      <c r="Q32" s="59"/>
      <c r="R32" s="59"/>
      <c r="S32" s="59"/>
    </row>
    <row r="33" spans="2:19" ht="12.75" customHeight="1" x14ac:dyDescent="0.2">
      <c r="J33" s="1"/>
      <c r="K33" s="59"/>
      <c r="L33" s="59"/>
      <c r="M33" s="59"/>
      <c r="N33" s="59"/>
      <c r="O33" s="59"/>
      <c r="P33" s="59"/>
      <c r="Q33" s="59"/>
      <c r="R33" s="59"/>
      <c r="S33" s="59"/>
    </row>
    <row r="34" spans="2:19" ht="12.75" customHeight="1" x14ac:dyDescent="0.2">
      <c r="J34" s="1"/>
      <c r="K34" s="59"/>
      <c r="L34" s="59"/>
      <c r="M34" s="59"/>
      <c r="N34" s="59"/>
      <c r="O34" s="59"/>
      <c r="P34" s="59"/>
      <c r="Q34" s="59"/>
      <c r="R34" s="59"/>
      <c r="S34" s="59"/>
    </row>
    <row r="35" spans="2:19" ht="12.75" customHeight="1" x14ac:dyDescent="0.2">
      <c r="J35" s="1"/>
      <c r="K35" s="59"/>
      <c r="L35" s="59"/>
      <c r="M35" s="59"/>
      <c r="N35" s="59"/>
      <c r="O35" s="59"/>
      <c r="P35" s="59"/>
      <c r="Q35" s="59"/>
      <c r="R35" s="59"/>
      <c r="S35" s="59"/>
    </row>
    <row r="36" spans="2:19" ht="12.75" customHeight="1" x14ac:dyDescent="0.2">
      <c r="J36" s="1"/>
      <c r="K36" s="59"/>
      <c r="L36" s="59"/>
      <c r="M36" s="59"/>
      <c r="N36" s="59"/>
      <c r="O36" s="59"/>
      <c r="P36" s="59"/>
      <c r="Q36" s="59"/>
      <c r="R36" s="59"/>
      <c r="S36" s="59"/>
    </row>
    <row r="43" spans="2:19" ht="12.75" customHeight="1" x14ac:dyDescent="0.2">
      <c r="B43" s="21" t="s">
        <v>464</v>
      </c>
    </row>
  </sheetData>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B1:P204"/>
  <sheetViews>
    <sheetView zoomScaleNormal="100" workbookViewId="0"/>
  </sheetViews>
  <sheetFormatPr defaultColWidth="9.140625" defaultRowHeight="12.75" customHeight="1" x14ac:dyDescent="0.2"/>
  <cols>
    <col min="1" max="9" width="9.140625" style="5"/>
    <col min="10" max="10" width="9.140625" style="6"/>
    <col min="11" max="12" width="9.140625" style="110" customWidth="1"/>
    <col min="13" max="14" width="9.140625" style="6"/>
    <col min="15" max="16384" width="9.140625" style="5"/>
  </cols>
  <sheetData>
    <row r="1" spans="2:16" ht="12.75" customHeight="1" x14ac:dyDescent="0.2">
      <c r="O1" s="6"/>
      <c r="P1" s="6"/>
    </row>
    <row r="2" spans="2:16" ht="12.75" customHeight="1" x14ac:dyDescent="0.2">
      <c r="O2" s="6"/>
      <c r="P2" s="6"/>
    </row>
    <row r="3" spans="2:16" ht="12.75" customHeight="1" x14ac:dyDescent="0.2">
      <c r="B3" s="8" t="s">
        <v>249</v>
      </c>
      <c r="K3" s="110" t="s">
        <v>250</v>
      </c>
      <c r="L3" s="110" t="s">
        <v>251</v>
      </c>
      <c r="M3" s="6" t="s">
        <v>252</v>
      </c>
      <c r="N3" s="6" t="s">
        <v>253</v>
      </c>
      <c r="O3" s="6" t="s">
        <v>254</v>
      </c>
      <c r="P3" s="6" t="s">
        <v>255</v>
      </c>
    </row>
    <row r="4" spans="2:16" ht="12.75" customHeight="1" x14ac:dyDescent="0.2">
      <c r="B4" s="8" t="s">
        <v>256</v>
      </c>
      <c r="C4" s="111"/>
      <c r="D4" s="111"/>
      <c r="E4" s="111"/>
      <c r="F4" s="111"/>
      <c r="G4" s="111"/>
      <c r="K4" s="110" t="s">
        <v>257</v>
      </c>
      <c r="L4" s="110" t="s">
        <v>258</v>
      </c>
      <c r="M4" s="6" t="s">
        <v>259</v>
      </c>
      <c r="N4" s="6" t="s">
        <v>260</v>
      </c>
      <c r="O4" s="6" t="s">
        <v>261</v>
      </c>
      <c r="P4" s="6" t="s">
        <v>262</v>
      </c>
    </row>
    <row r="5" spans="2:16" ht="12.75" customHeight="1" x14ac:dyDescent="0.2">
      <c r="B5" s="205" t="s">
        <v>263</v>
      </c>
      <c r="C5" s="205"/>
      <c r="D5" s="205"/>
      <c r="E5" s="205"/>
      <c r="F5" s="205"/>
      <c r="G5" s="205"/>
      <c r="J5" s="9">
        <v>-15</v>
      </c>
      <c r="K5" s="110">
        <v>0</v>
      </c>
      <c r="L5" s="110">
        <v>6.1999999999999998E-3</v>
      </c>
      <c r="M5" s="9"/>
      <c r="N5" s="9"/>
      <c r="O5" s="6"/>
      <c r="P5" s="6"/>
    </row>
    <row r="6" spans="2:16" ht="12.75" customHeight="1" x14ac:dyDescent="0.2">
      <c r="B6" s="86"/>
      <c r="J6" s="9">
        <v>-14.8492</v>
      </c>
      <c r="K6" s="110">
        <v>0</v>
      </c>
      <c r="L6" s="110">
        <v>7.0000000000000001E-3</v>
      </c>
      <c r="M6" s="9"/>
      <c r="N6" s="9"/>
      <c r="O6" s="6"/>
      <c r="P6" s="6"/>
    </row>
    <row r="7" spans="2:16" ht="12.75" customHeight="1" x14ac:dyDescent="0.2">
      <c r="B7" s="86"/>
      <c r="J7" s="9">
        <v>-14.698499999999999</v>
      </c>
      <c r="K7" s="110">
        <v>0</v>
      </c>
      <c r="L7" s="110">
        <v>7.7999999999999996E-3</v>
      </c>
      <c r="M7" s="9"/>
      <c r="N7" s="9"/>
      <c r="O7" s="6"/>
      <c r="P7" s="6"/>
    </row>
    <row r="8" spans="2:16" ht="12.75" customHeight="1" x14ac:dyDescent="0.2">
      <c r="J8" s="9">
        <v>-14.547700000000001</v>
      </c>
      <c r="K8" s="110">
        <v>0</v>
      </c>
      <c r="L8" s="110">
        <v>8.3999999999999995E-3</v>
      </c>
      <c r="M8" s="9"/>
      <c r="N8" s="9"/>
      <c r="O8" s="6"/>
      <c r="P8" s="6"/>
    </row>
    <row r="9" spans="2:16" ht="12.75" customHeight="1" x14ac:dyDescent="0.2">
      <c r="J9" s="9">
        <v>-14.397</v>
      </c>
      <c r="K9" s="110">
        <v>0</v>
      </c>
      <c r="L9" s="110">
        <v>8.6999999999999994E-3</v>
      </c>
      <c r="M9" s="9"/>
      <c r="N9" s="9"/>
      <c r="O9" s="6"/>
      <c r="P9" s="6"/>
    </row>
    <row r="10" spans="2:16" ht="12.75" customHeight="1" x14ac:dyDescent="0.2">
      <c r="J10" s="9">
        <v>-14.2462</v>
      </c>
      <c r="K10" s="110">
        <v>0</v>
      </c>
      <c r="L10" s="110">
        <v>8.8999999999999999E-3</v>
      </c>
      <c r="M10" s="9"/>
      <c r="N10" s="9"/>
      <c r="O10" s="6"/>
      <c r="P10" s="6"/>
    </row>
    <row r="11" spans="2:16" ht="12.75" customHeight="1" x14ac:dyDescent="0.2">
      <c r="J11" s="9">
        <v>-14.095499999999999</v>
      </c>
      <c r="K11" s="110">
        <v>0</v>
      </c>
      <c r="L11" s="110">
        <v>8.8000000000000005E-3</v>
      </c>
      <c r="M11" s="9"/>
      <c r="N11" s="9"/>
      <c r="O11" s="6"/>
      <c r="P11" s="6"/>
    </row>
    <row r="12" spans="2:16" ht="12.75" customHeight="1" x14ac:dyDescent="0.2">
      <c r="J12" s="9">
        <v>-13.944699999999999</v>
      </c>
      <c r="K12" s="110">
        <v>0</v>
      </c>
      <c r="L12" s="110">
        <v>8.6E-3</v>
      </c>
      <c r="M12" s="9"/>
      <c r="N12" s="9"/>
      <c r="O12" s="6"/>
      <c r="P12" s="6"/>
    </row>
    <row r="13" spans="2:16" ht="12.75" customHeight="1" x14ac:dyDescent="0.2">
      <c r="J13" s="9">
        <v>-13.794</v>
      </c>
      <c r="K13" s="110">
        <v>0</v>
      </c>
      <c r="L13" s="110">
        <v>8.0999999999999996E-3</v>
      </c>
      <c r="M13" s="9"/>
      <c r="N13" s="9"/>
      <c r="O13" s="6"/>
      <c r="P13" s="6"/>
    </row>
    <row r="14" spans="2:16" ht="12.75" customHeight="1" x14ac:dyDescent="0.2">
      <c r="J14" s="9">
        <v>-13.6432</v>
      </c>
      <c r="K14" s="110">
        <v>0</v>
      </c>
      <c r="L14" s="110">
        <v>7.4999999999999997E-3</v>
      </c>
      <c r="M14" s="9"/>
      <c r="N14" s="9"/>
      <c r="O14" s="6"/>
      <c r="P14" s="6"/>
    </row>
    <row r="15" spans="2:16" ht="12.75" customHeight="1" x14ac:dyDescent="0.2">
      <c r="J15" s="9">
        <v>-13.4925</v>
      </c>
      <c r="K15" s="110">
        <v>0</v>
      </c>
      <c r="L15" s="110">
        <v>6.8999999999999999E-3</v>
      </c>
      <c r="M15" s="9"/>
      <c r="N15" s="9"/>
      <c r="O15" s="6"/>
      <c r="P15" s="6"/>
    </row>
    <row r="16" spans="2:16" ht="12.75" customHeight="1" x14ac:dyDescent="0.2">
      <c r="J16" s="9">
        <v>-13.341699999999999</v>
      </c>
      <c r="K16" s="110">
        <v>0</v>
      </c>
      <c r="L16" s="110">
        <v>6.3E-3</v>
      </c>
      <c r="M16" s="9"/>
      <c r="N16" s="9"/>
      <c r="O16" s="6"/>
      <c r="P16" s="6"/>
    </row>
    <row r="17" spans="2:16" ht="12.75" customHeight="1" x14ac:dyDescent="0.2">
      <c r="J17" s="9">
        <v>-13.191000000000001</v>
      </c>
      <c r="K17" s="110">
        <v>0</v>
      </c>
      <c r="L17" s="110">
        <v>5.7999999999999996E-3</v>
      </c>
      <c r="M17" s="9"/>
      <c r="N17" s="9"/>
      <c r="O17" s="6"/>
      <c r="P17" s="6"/>
    </row>
    <row r="18" spans="2:16" ht="12.75" customHeight="1" x14ac:dyDescent="0.2">
      <c r="J18" s="9">
        <v>-13.0402</v>
      </c>
      <c r="K18" s="110">
        <v>0</v>
      </c>
      <c r="L18" s="110">
        <v>5.4999999999999997E-3</v>
      </c>
      <c r="M18" s="9"/>
      <c r="N18" s="9"/>
      <c r="O18" s="6"/>
      <c r="P18" s="6"/>
    </row>
    <row r="19" spans="2:16" ht="12.75" customHeight="1" x14ac:dyDescent="0.2">
      <c r="J19" s="9">
        <v>-12.8894</v>
      </c>
      <c r="K19" s="110">
        <v>0</v>
      </c>
      <c r="L19" s="110">
        <v>5.4000000000000003E-3</v>
      </c>
      <c r="M19" s="9"/>
      <c r="N19" s="9"/>
      <c r="O19" s="6"/>
      <c r="P19" s="6"/>
    </row>
    <row r="20" spans="2:16" ht="12.75" customHeight="1" x14ac:dyDescent="0.2">
      <c r="J20" s="9">
        <v>-12.7387</v>
      </c>
      <c r="K20" s="110">
        <v>0</v>
      </c>
      <c r="L20" s="110">
        <v>5.5999999999999999E-3</v>
      </c>
      <c r="M20" s="9"/>
      <c r="N20" s="9"/>
      <c r="O20" s="110"/>
      <c r="P20" s="110"/>
    </row>
    <row r="21" spans="2:16" ht="12.75" customHeight="1" x14ac:dyDescent="0.2">
      <c r="B21" s="5" t="s">
        <v>135</v>
      </c>
      <c r="J21" s="9">
        <v>-12.587899999999999</v>
      </c>
      <c r="K21" s="110">
        <v>0</v>
      </c>
      <c r="L21" s="110">
        <v>6.1999999999999998E-3</v>
      </c>
      <c r="M21" s="9"/>
      <c r="N21" s="9"/>
      <c r="O21" s="6"/>
      <c r="P21" s="6"/>
    </row>
    <row r="22" spans="2:16" ht="12.75" customHeight="1" x14ac:dyDescent="0.2">
      <c r="J22" s="9">
        <v>-12.437200000000001</v>
      </c>
      <c r="K22" s="110">
        <v>0</v>
      </c>
      <c r="L22" s="110">
        <v>7.1000000000000004E-3</v>
      </c>
      <c r="M22" s="9"/>
      <c r="N22" s="9"/>
      <c r="O22" s="6"/>
      <c r="P22" s="6"/>
    </row>
    <row r="23" spans="2:16" ht="12.75" customHeight="1" x14ac:dyDescent="0.2">
      <c r="J23" s="9">
        <v>-12.2864</v>
      </c>
      <c r="K23" s="110">
        <v>0</v>
      </c>
      <c r="L23" s="110">
        <v>8.3999999999999995E-3</v>
      </c>
      <c r="M23" s="9"/>
      <c r="N23" s="9"/>
      <c r="O23" s="6"/>
      <c r="P23" s="6"/>
    </row>
    <row r="24" spans="2:16" ht="12.75" customHeight="1" x14ac:dyDescent="0.2">
      <c r="B24" s="112"/>
      <c r="C24" s="112"/>
      <c r="D24" s="112"/>
      <c r="E24" s="112"/>
      <c r="F24" s="112"/>
      <c r="G24" s="112"/>
      <c r="J24" s="9">
        <v>-12.1357</v>
      </c>
      <c r="K24" s="110">
        <v>0</v>
      </c>
      <c r="L24" s="110">
        <v>9.9000000000000008E-3</v>
      </c>
      <c r="M24" s="9"/>
      <c r="N24" s="9"/>
      <c r="O24" s="6"/>
      <c r="P24" s="6"/>
    </row>
    <row r="25" spans="2:16" ht="12.75" customHeight="1" x14ac:dyDescent="0.2">
      <c r="B25" s="8" t="s">
        <v>264</v>
      </c>
      <c r="J25" s="9">
        <v>-11.9849</v>
      </c>
      <c r="K25" s="110">
        <v>0</v>
      </c>
      <c r="L25" s="110">
        <v>1.18E-2</v>
      </c>
      <c r="M25" s="9"/>
      <c r="N25" s="9"/>
      <c r="O25" s="6"/>
      <c r="P25" s="6"/>
    </row>
    <row r="26" spans="2:16" ht="12.75" customHeight="1" x14ac:dyDescent="0.2">
      <c r="B26" s="206" t="s">
        <v>265</v>
      </c>
      <c r="C26" s="206"/>
      <c r="D26" s="206"/>
      <c r="E26" s="206"/>
      <c r="F26" s="206"/>
      <c r="G26" s="206"/>
      <c r="J26" s="9">
        <v>-11.834199999999999</v>
      </c>
      <c r="K26" s="110">
        <v>0</v>
      </c>
      <c r="L26" s="110">
        <v>1.38E-2</v>
      </c>
      <c r="M26" s="9"/>
      <c r="N26" s="9"/>
      <c r="O26" s="6"/>
      <c r="P26" s="6"/>
    </row>
    <row r="27" spans="2:16" ht="12.75" customHeight="1" x14ac:dyDescent="0.2">
      <c r="B27" s="206"/>
      <c r="C27" s="206"/>
      <c r="D27" s="206"/>
      <c r="E27" s="206"/>
      <c r="F27" s="206"/>
      <c r="G27" s="206"/>
      <c r="J27" s="9">
        <v>-11.683400000000001</v>
      </c>
      <c r="K27" s="110">
        <v>0</v>
      </c>
      <c r="L27" s="110">
        <v>1.5900000000000001E-2</v>
      </c>
      <c r="M27" s="9"/>
      <c r="N27" s="9"/>
      <c r="O27" s="6"/>
      <c r="P27" s="6"/>
    </row>
    <row r="28" spans="2:16" ht="12.75" customHeight="1" x14ac:dyDescent="0.2">
      <c r="B28" s="205" t="s">
        <v>266</v>
      </c>
      <c r="C28" s="205"/>
      <c r="D28" s="205"/>
      <c r="E28" s="205"/>
      <c r="F28" s="205"/>
      <c r="G28" s="205"/>
      <c r="J28" s="9">
        <v>-11.5327</v>
      </c>
      <c r="K28" s="110">
        <v>0</v>
      </c>
      <c r="L28" s="110">
        <v>1.7999999999999999E-2</v>
      </c>
      <c r="M28" s="9"/>
      <c r="N28" s="9"/>
      <c r="O28" s="6"/>
      <c r="P28" s="6"/>
    </row>
    <row r="29" spans="2:16" ht="12.75" customHeight="1" x14ac:dyDescent="0.2">
      <c r="J29" s="9">
        <v>-11.3819</v>
      </c>
      <c r="K29" s="110">
        <v>0</v>
      </c>
      <c r="L29" s="110">
        <v>0.02</v>
      </c>
      <c r="M29" s="9"/>
      <c r="N29" s="9"/>
      <c r="O29" s="6"/>
      <c r="P29" s="6"/>
    </row>
    <row r="30" spans="2:16" ht="12.75" customHeight="1" x14ac:dyDescent="0.2">
      <c r="J30" s="9">
        <v>-11.231199999999999</v>
      </c>
      <c r="K30" s="110">
        <v>0</v>
      </c>
      <c r="L30" s="110">
        <v>2.18E-2</v>
      </c>
      <c r="M30" s="9"/>
      <c r="N30" s="9"/>
      <c r="O30" s="6"/>
      <c r="P30" s="6"/>
    </row>
    <row r="31" spans="2:16" ht="12.75" customHeight="1" x14ac:dyDescent="0.2">
      <c r="J31" s="9">
        <v>-11.080399999999999</v>
      </c>
      <c r="K31" s="110">
        <v>0</v>
      </c>
      <c r="L31" s="110">
        <v>2.3300000000000001E-2</v>
      </c>
      <c r="M31" s="9"/>
      <c r="N31" s="9"/>
      <c r="O31" s="6"/>
      <c r="P31" s="6"/>
    </row>
    <row r="32" spans="2:16" ht="12.75" customHeight="1" x14ac:dyDescent="0.2">
      <c r="J32" s="9">
        <v>-10.929600000000001</v>
      </c>
      <c r="K32" s="110">
        <v>0</v>
      </c>
      <c r="L32" s="110">
        <v>2.4400000000000002E-2</v>
      </c>
      <c r="M32" s="9"/>
      <c r="N32" s="9"/>
      <c r="O32" s="6"/>
      <c r="P32" s="6"/>
    </row>
    <row r="33" spans="2:16" ht="12.75" customHeight="1" x14ac:dyDescent="0.2">
      <c r="J33" s="9">
        <v>-10.7789</v>
      </c>
      <c r="K33" s="110">
        <v>0</v>
      </c>
      <c r="L33" s="110">
        <v>2.5100000000000001E-2</v>
      </c>
      <c r="M33" s="9"/>
      <c r="N33" s="9"/>
      <c r="O33" s="6"/>
      <c r="P33" s="6"/>
    </row>
    <row r="34" spans="2:16" ht="12.75" customHeight="1" x14ac:dyDescent="0.2">
      <c r="J34" s="9">
        <v>-10.6281</v>
      </c>
      <c r="K34" s="110">
        <v>0</v>
      </c>
      <c r="L34" s="110">
        <v>2.53E-2</v>
      </c>
      <c r="M34" s="9"/>
      <c r="N34" s="9"/>
      <c r="O34" s="6"/>
      <c r="P34" s="6"/>
    </row>
    <row r="35" spans="2:16" ht="12.75" customHeight="1" x14ac:dyDescent="0.2">
      <c r="J35" s="9">
        <v>-10.477399999999999</v>
      </c>
      <c r="K35" s="110">
        <v>0</v>
      </c>
      <c r="L35" s="110">
        <v>2.5000000000000001E-2</v>
      </c>
      <c r="M35" s="9"/>
      <c r="N35" s="9"/>
      <c r="O35" s="6"/>
      <c r="P35" s="6"/>
    </row>
    <row r="36" spans="2:16" ht="12.75" customHeight="1" x14ac:dyDescent="0.2">
      <c r="J36" s="9">
        <v>-10.326599999999999</v>
      </c>
      <c r="K36" s="110">
        <v>0</v>
      </c>
      <c r="L36" s="110">
        <v>2.4400000000000002E-2</v>
      </c>
      <c r="M36" s="9"/>
      <c r="N36" s="9"/>
      <c r="O36" s="6"/>
      <c r="P36" s="6"/>
    </row>
    <row r="37" spans="2:16" ht="12.75" customHeight="1" x14ac:dyDescent="0.2">
      <c r="J37" s="9">
        <v>-10.1759</v>
      </c>
      <c r="K37" s="110">
        <v>0</v>
      </c>
      <c r="L37" s="110">
        <v>2.35E-2</v>
      </c>
      <c r="M37" s="9"/>
      <c r="N37" s="9"/>
      <c r="O37" s="6"/>
      <c r="P37" s="6"/>
    </row>
    <row r="38" spans="2:16" ht="12.75" customHeight="1" x14ac:dyDescent="0.2">
      <c r="J38" s="9">
        <v>-10.0251</v>
      </c>
      <c r="K38" s="110">
        <v>0</v>
      </c>
      <c r="L38" s="110">
        <v>2.24E-2</v>
      </c>
      <c r="M38" s="9"/>
      <c r="N38" s="9"/>
      <c r="O38" s="6"/>
      <c r="P38" s="6"/>
    </row>
    <row r="39" spans="2:16" ht="12.75" customHeight="1" x14ac:dyDescent="0.2">
      <c r="J39" s="9">
        <v>-9.8743999999999996</v>
      </c>
      <c r="K39" s="110">
        <v>0</v>
      </c>
      <c r="L39" s="110">
        <v>2.1299999999999999E-2</v>
      </c>
      <c r="M39" s="9"/>
      <c r="N39" s="9"/>
      <c r="O39" s="6"/>
      <c r="P39" s="6"/>
    </row>
    <row r="40" spans="2:16" ht="12.75" customHeight="1" x14ac:dyDescent="0.2">
      <c r="J40" s="9">
        <v>-9.7235999999999994</v>
      </c>
      <c r="K40" s="110">
        <v>0</v>
      </c>
      <c r="L40" s="110">
        <v>2.0299999999999999E-2</v>
      </c>
      <c r="M40" s="9"/>
      <c r="N40" s="9"/>
      <c r="O40" s="6"/>
      <c r="P40" s="6"/>
    </row>
    <row r="41" spans="2:16" ht="12.75" customHeight="1" x14ac:dyDescent="0.2">
      <c r="J41" s="9">
        <v>-9.5729000000000006</v>
      </c>
      <c r="K41" s="110">
        <v>0</v>
      </c>
      <c r="L41" s="110">
        <v>1.9300000000000001E-2</v>
      </c>
      <c r="M41" s="9"/>
      <c r="N41" s="9"/>
      <c r="O41" s="6"/>
      <c r="P41" s="6"/>
    </row>
    <row r="42" spans="2:16" ht="12.75" customHeight="1" x14ac:dyDescent="0.2">
      <c r="J42" s="9">
        <v>-9.4221000000000004</v>
      </c>
      <c r="K42" s="110">
        <v>0</v>
      </c>
      <c r="L42" s="110">
        <v>1.8599999999999998E-2</v>
      </c>
      <c r="M42" s="9"/>
      <c r="N42" s="9"/>
      <c r="O42" s="6"/>
      <c r="P42" s="6"/>
    </row>
    <row r="43" spans="2:16" ht="12.75" customHeight="1" x14ac:dyDescent="0.2">
      <c r="B43" s="5" t="s">
        <v>139</v>
      </c>
      <c r="J43" s="9">
        <v>-9.2713999999999999</v>
      </c>
      <c r="K43" s="110">
        <v>0</v>
      </c>
      <c r="L43" s="110">
        <v>1.8100000000000002E-2</v>
      </c>
      <c r="M43" s="9"/>
      <c r="N43" s="9"/>
      <c r="O43" s="6"/>
      <c r="P43" s="110"/>
    </row>
    <row r="44" spans="2:16" ht="12.75" customHeight="1" x14ac:dyDescent="0.2">
      <c r="B44" s="112"/>
      <c r="C44" s="112"/>
      <c r="D44" s="112"/>
      <c r="E44" s="112"/>
      <c r="F44" s="112"/>
      <c r="G44" s="112"/>
      <c r="J44" s="9">
        <v>-9.1205999999999996</v>
      </c>
      <c r="K44" s="110">
        <v>0</v>
      </c>
      <c r="L44" s="110">
        <v>1.7899999999999999E-2</v>
      </c>
      <c r="M44" s="9"/>
      <c r="N44" s="9"/>
      <c r="O44" s="6"/>
      <c r="P44" s="6"/>
    </row>
    <row r="45" spans="2:16" ht="12.75" customHeight="1" x14ac:dyDescent="0.2">
      <c r="B45" s="112"/>
      <c r="C45" s="112"/>
      <c r="D45" s="112"/>
      <c r="E45" s="112"/>
      <c r="F45" s="112"/>
      <c r="G45" s="112"/>
      <c r="J45" s="9">
        <v>-8.9697999999999993</v>
      </c>
      <c r="K45" s="110">
        <v>0</v>
      </c>
      <c r="L45" s="110">
        <v>1.78E-2</v>
      </c>
      <c r="M45" s="9"/>
      <c r="N45" s="9"/>
      <c r="O45" s="6"/>
      <c r="P45" s="6"/>
    </row>
    <row r="46" spans="2:16" ht="12.75" customHeight="1" x14ac:dyDescent="0.2">
      <c r="J46" s="9">
        <v>-8.8191000000000006</v>
      </c>
      <c r="K46" s="110">
        <v>0</v>
      </c>
      <c r="L46" s="110">
        <v>1.78E-2</v>
      </c>
      <c r="M46" s="9"/>
      <c r="N46" s="9"/>
      <c r="O46" s="6"/>
      <c r="P46" s="6"/>
    </row>
    <row r="47" spans="2:16" ht="12.75" customHeight="1" x14ac:dyDescent="0.2">
      <c r="J47" s="9">
        <v>-8.6683000000000003</v>
      </c>
      <c r="K47" s="110">
        <v>0</v>
      </c>
      <c r="L47" s="110">
        <v>1.7999999999999999E-2</v>
      </c>
      <c r="M47" s="9"/>
      <c r="N47" s="9"/>
      <c r="O47" s="6"/>
      <c r="P47" s="6"/>
    </row>
    <row r="48" spans="2:16" ht="12.75" customHeight="1" x14ac:dyDescent="0.2">
      <c r="J48" s="9">
        <v>-8.5175999999999998</v>
      </c>
      <c r="K48" s="110">
        <v>0</v>
      </c>
      <c r="L48" s="110">
        <v>1.8100000000000002E-2</v>
      </c>
      <c r="M48" s="9"/>
      <c r="N48" s="9"/>
      <c r="O48" s="6"/>
      <c r="P48" s="6"/>
    </row>
    <row r="49" spans="10:16" ht="12.75" customHeight="1" x14ac:dyDescent="0.2">
      <c r="J49" s="9">
        <v>-8.3667999999999996</v>
      </c>
      <c r="K49" s="110">
        <v>0</v>
      </c>
      <c r="L49" s="110">
        <v>1.8200000000000001E-2</v>
      </c>
      <c r="M49" s="9"/>
      <c r="N49" s="9"/>
      <c r="O49" s="6"/>
      <c r="P49" s="6"/>
    </row>
    <row r="50" spans="10:16" ht="12.75" customHeight="1" x14ac:dyDescent="0.2">
      <c r="J50" s="9">
        <v>-8.2161000000000008</v>
      </c>
      <c r="K50" s="110">
        <v>0</v>
      </c>
      <c r="L50" s="110">
        <v>1.83E-2</v>
      </c>
      <c r="M50" s="9"/>
      <c r="N50" s="9"/>
      <c r="O50" s="6"/>
      <c r="P50" s="6"/>
    </row>
    <row r="51" spans="10:16" ht="12.75" customHeight="1" x14ac:dyDescent="0.2">
      <c r="J51" s="9">
        <v>-8.0653000000000006</v>
      </c>
      <c r="K51" s="110">
        <v>0</v>
      </c>
      <c r="L51" s="110">
        <v>1.83E-2</v>
      </c>
      <c r="M51" s="9"/>
      <c r="N51" s="9"/>
      <c r="O51" s="6"/>
      <c r="P51" s="6"/>
    </row>
    <row r="52" spans="10:16" ht="12.75" customHeight="1" x14ac:dyDescent="0.2">
      <c r="J52" s="9">
        <v>-7.9146000000000001</v>
      </c>
      <c r="K52" s="110">
        <v>0</v>
      </c>
      <c r="L52" s="110">
        <v>1.84E-2</v>
      </c>
      <c r="M52" s="9"/>
      <c r="N52" s="9"/>
      <c r="O52" s="6"/>
      <c r="P52" s="6"/>
    </row>
    <row r="53" spans="10:16" ht="12.75" customHeight="1" x14ac:dyDescent="0.2">
      <c r="J53" s="9">
        <v>-7.7637999999999998</v>
      </c>
      <c r="K53" s="110">
        <v>0</v>
      </c>
      <c r="L53" s="110">
        <v>1.84E-2</v>
      </c>
      <c r="M53" s="9"/>
      <c r="N53" s="9"/>
      <c r="O53" s="6"/>
      <c r="P53" s="6"/>
    </row>
    <row r="54" spans="10:16" ht="12.75" customHeight="1" x14ac:dyDescent="0.2">
      <c r="J54" s="9">
        <v>-7.6131000000000002</v>
      </c>
      <c r="K54" s="110">
        <v>1E-4</v>
      </c>
      <c r="L54" s="110">
        <v>1.8599999999999998E-2</v>
      </c>
      <c r="M54" s="9"/>
      <c r="N54" s="9"/>
      <c r="O54" s="6"/>
      <c r="P54" s="6"/>
    </row>
    <row r="55" spans="10:16" ht="12.75" customHeight="1" x14ac:dyDescent="0.2">
      <c r="J55" s="9">
        <v>-7.4622999999999999</v>
      </c>
      <c r="K55" s="110">
        <v>1E-4</v>
      </c>
      <c r="L55" s="110">
        <v>1.9E-2</v>
      </c>
      <c r="M55" s="9"/>
      <c r="N55" s="9"/>
      <c r="O55" s="6"/>
      <c r="P55" s="6"/>
    </row>
    <row r="56" spans="10:16" ht="12.75" customHeight="1" x14ac:dyDescent="0.2">
      <c r="J56" s="9">
        <v>-7.3116000000000003</v>
      </c>
      <c r="K56" s="110">
        <v>2.0000000000000001E-4</v>
      </c>
      <c r="L56" s="110">
        <v>1.9599999999999999E-2</v>
      </c>
      <c r="M56" s="9"/>
      <c r="N56" s="9"/>
      <c r="O56" s="6"/>
      <c r="P56" s="6"/>
    </row>
    <row r="57" spans="10:16" ht="12.75" customHeight="1" x14ac:dyDescent="0.2">
      <c r="J57" s="9">
        <v>-7.1608000000000001</v>
      </c>
      <c r="K57" s="110">
        <v>4.0000000000000002E-4</v>
      </c>
      <c r="L57" s="110">
        <v>2.06E-2</v>
      </c>
      <c r="M57" s="9"/>
      <c r="N57" s="9"/>
      <c r="O57" s="6"/>
      <c r="P57" s="6"/>
    </row>
    <row r="58" spans="10:16" ht="12.75" customHeight="1" x14ac:dyDescent="0.2">
      <c r="J58" s="9">
        <v>-7.0101000000000004</v>
      </c>
      <c r="K58" s="110">
        <v>5.9999999999999995E-4</v>
      </c>
      <c r="L58" s="110">
        <v>2.1999999999999999E-2</v>
      </c>
      <c r="M58" s="9"/>
      <c r="N58" s="9"/>
      <c r="O58" s="6"/>
      <c r="P58" s="6"/>
    </row>
    <row r="59" spans="10:16" ht="12.75" customHeight="1" x14ac:dyDescent="0.2">
      <c r="J59" s="9">
        <v>-6.8593000000000002</v>
      </c>
      <c r="K59" s="110">
        <v>8.9999999999999998E-4</v>
      </c>
      <c r="L59" s="110">
        <v>2.3900000000000001E-2</v>
      </c>
      <c r="M59" s="9"/>
      <c r="N59" s="9"/>
      <c r="O59" s="6"/>
      <c r="P59" s="6"/>
    </row>
    <row r="60" spans="10:16" ht="12.75" customHeight="1" x14ac:dyDescent="0.2">
      <c r="J60" s="9">
        <v>-6.7084999999999999</v>
      </c>
      <c r="K60" s="110">
        <v>1.4E-3</v>
      </c>
      <c r="L60" s="110">
        <v>2.6499999999999999E-2</v>
      </c>
      <c r="M60" s="9"/>
      <c r="N60" s="9"/>
      <c r="O60" s="6"/>
      <c r="P60" s="6"/>
    </row>
    <row r="61" spans="10:16" ht="12.75" customHeight="1" x14ac:dyDescent="0.2">
      <c r="J61" s="9">
        <v>-6.5578000000000003</v>
      </c>
      <c r="K61" s="110">
        <v>2.0999999999999999E-3</v>
      </c>
      <c r="L61" s="110">
        <v>2.9700000000000001E-2</v>
      </c>
      <c r="M61" s="9"/>
      <c r="N61" s="9"/>
      <c r="O61" s="6"/>
      <c r="P61" s="6"/>
    </row>
    <row r="62" spans="10:16" ht="12.75" customHeight="1" x14ac:dyDescent="0.2">
      <c r="J62" s="9">
        <v>-6.407</v>
      </c>
      <c r="K62" s="110">
        <v>3.0999999999999999E-3</v>
      </c>
      <c r="L62" s="110">
        <v>3.39E-2</v>
      </c>
      <c r="M62" s="9"/>
      <c r="N62" s="9"/>
      <c r="O62" s="6"/>
      <c r="P62" s="6"/>
    </row>
    <row r="63" spans="10:16" ht="12.75" customHeight="1" x14ac:dyDescent="0.2">
      <c r="J63" s="9">
        <v>-6.2563000000000004</v>
      </c>
      <c r="K63" s="110">
        <v>4.4999999999999997E-3</v>
      </c>
      <c r="L63" s="110">
        <v>3.9E-2</v>
      </c>
      <c r="M63" s="9"/>
      <c r="N63" s="9"/>
      <c r="O63" s="6"/>
      <c r="P63" s="6"/>
    </row>
    <row r="64" spans="10:16" ht="12.75" customHeight="1" x14ac:dyDescent="0.2">
      <c r="J64" s="9">
        <v>-6.1055000000000001</v>
      </c>
      <c r="K64" s="110">
        <v>6.4000000000000003E-3</v>
      </c>
      <c r="L64" s="110">
        <v>4.5499999999999999E-2</v>
      </c>
      <c r="M64" s="9"/>
      <c r="N64" s="9"/>
      <c r="O64" s="6"/>
      <c r="P64" s="6"/>
    </row>
    <row r="65" spans="10:16" ht="12.75" customHeight="1" x14ac:dyDescent="0.2">
      <c r="J65" s="9">
        <v>-5.9547999999999996</v>
      </c>
      <c r="K65" s="110">
        <v>8.9999999999999993E-3</v>
      </c>
      <c r="L65" s="110">
        <v>5.3600000000000002E-2</v>
      </c>
      <c r="M65" s="9"/>
      <c r="N65" s="9"/>
      <c r="O65" s="6"/>
      <c r="P65" s="6"/>
    </row>
    <row r="66" spans="10:16" ht="12.75" customHeight="1" x14ac:dyDescent="0.2">
      <c r="J66" s="9">
        <v>-5.8040000000000003</v>
      </c>
      <c r="K66" s="110">
        <v>1.2500000000000001E-2</v>
      </c>
      <c r="L66" s="110">
        <v>6.3600000000000004E-2</v>
      </c>
      <c r="M66" s="9"/>
      <c r="N66" s="9"/>
      <c r="O66" s="6"/>
      <c r="P66" s="6"/>
    </row>
    <row r="67" spans="10:16" ht="12.75" customHeight="1" x14ac:dyDescent="0.2">
      <c r="J67" s="9">
        <v>-5.6532999999999998</v>
      </c>
      <c r="K67" s="110">
        <v>1.7100000000000001E-2</v>
      </c>
      <c r="L67" s="110">
        <v>7.6100000000000001E-2</v>
      </c>
      <c r="M67" s="9"/>
      <c r="N67" s="9"/>
      <c r="O67" s="6"/>
      <c r="P67" s="6"/>
    </row>
    <row r="68" spans="10:16" ht="12.75" customHeight="1" x14ac:dyDescent="0.2">
      <c r="J68" s="9">
        <v>-5.5025000000000004</v>
      </c>
      <c r="K68" s="110">
        <v>2.3400000000000001E-2</v>
      </c>
      <c r="L68" s="110">
        <v>9.1700000000000004E-2</v>
      </c>
      <c r="M68" s="9"/>
      <c r="N68" s="9"/>
      <c r="O68" s="6"/>
      <c r="P68" s="6"/>
    </row>
    <row r="69" spans="10:16" ht="12.75" customHeight="1" x14ac:dyDescent="0.2">
      <c r="J69" s="9">
        <v>-5.3517999999999999</v>
      </c>
      <c r="K69" s="110">
        <v>3.1899999999999998E-2</v>
      </c>
      <c r="L69" s="110">
        <v>0.111</v>
      </c>
      <c r="M69" s="9"/>
      <c r="N69" s="9"/>
      <c r="O69" s="6"/>
      <c r="P69" s="6"/>
    </row>
    <row r="70" spans="10:16" ht="12.75" customHeight="1" x14ac:dyDescent="0.2">
      <c r="J70" s="9">
        <v>-5.2009999999999996</v>
      </c>
      <c r="K70" s="110">
        <v>4.3299999999999998E-2</v>
      </c>
      <c r="L70" s="110">
        <v>0.1351</v>
      </c>
      <c r="M70" s="9"/>
      <c r="N70" s="9"/>
      <c r="O70" s="6"/>
      <c r="P70" s="6"/>
    </row>
    <row r="71" spans="10:16" ht="12.75" customHeight="1" x14ac:dyDescent="0.2">
      <c r="J71" s="9">
        <v>-5.0503</v>
      </c>
      <c r="K71" s="110">
        <v>5.8799999999999998E-2</v>
      </c>
      <c r="L71" s="110">
        <v>0.16500000000000001</v>
      </c>
      <c r="M71" s="9"/>
      <c r="N71" s="9"/>
      <c r="O71" s="6"/>
      <c r="P71" s="6"/>
    </row>
    <row r="72" spans="10:16" ht="12.75" customHeight="1" x14ac:dyDescent="0.2">
      <c r="J72" s="9">
        <v>-4.8994999999999997</v>
      </c>
      <c r="K72" s="110">
        <v>7.9500000000000001E-2</v>
      </c>
      <c r="L72" s="110">
        <v>0.20200000000000001</v>
      </c>
      <c r="M72" s="9"/>
      <c r="N72" s="9"/>
      <c r="O72" s="6"/>
      <c r="P72" s="6"/>
    </row>
    <row r="73" spans="10:16" ht="12.75" customHeight="1" x14ac:dyDescent="0.2">
      <c r="J73" s="9">
        <v>-4.7487000000000004</v>
      </c>
      <c r="K73" s="110">
        <v>0.1072</v>
      </c>
      <c r="L73" s="110">
        <v>0.24759999999999999</v>
      </c>
      <c r="M73" s="9"/>
      <c r="N73" s="9"/>
      <c r="O73" s="6"/>
      <c r="P73" s="6"/>
    </row>
    <row r="74" spans="10:16" ht="12.75" customHeight="1" x14ac:dyDescent="0.2">
      <c r="J74" s="9">
        <v>-4.5979999999999999</v>
      </c>
      <c r="K74" s="110">
        <v>0.14369999999999999</v>
      </c>
      <c r="L74" s="110">
        <v>0.30359999999999998</v>
      </c>
      <c r="M74" s="9"/>
      <c r="N74" s="9"/>
      <c r="O74" s="6"/>
      <c r="P74" s="6"/>
    </row>
    <row r="75" spans="10:16" ht="12.75" customHeight="1" x14ac:dyDescent="0.2">
      <c r="J75" s="9">
        <v>-4.4471999999999996</v>
      </c>
      <c r="K75" s="110">
        <v>0.19120000000000001</v>
      </c>
      <c r="L75" s="110">
        <v>0.37209999999999999</v>
      </c>
      <c r="M75" s="9"/>
      <c r="N75" s="9"/>
      <c r="O75" s="6"/>
      <c r="P75" s="6"/>
    </row>
    <row r="76" spans="10:16" ht="12.75" customHeight="1" x14ac:dyDescent="0.2">
      <c r="J76" s="9">
        <v>-4.2965</v>
      </c>
      <c r="K76" s="110">
        <v>0.25190000000000001</v>
      </c>
      <c r="L76" s="110">
        <v>0.4556</v>
      </c>
      <c r="M76" s="9"/>
      <c r="N76" s="9"/>
      <c r="O76" s="6"/>
      <c r="P76" s="6"/>
    </row>
    <row r="77" spans="10:16" ht="12.75" customHeight="1" x14ac:dyDescent="0.2">
      <c r="J77" s="9">
        <v>-4.1456999999999997</v>
      </c>
      <c r="K77" s="110">
        <v>0.32840000000000003</v>
      </c>
      <c r="L77" s="110">
        <v>0.55669999999999997</v>
      </c>
      <c r="M77" s="9"/>
      <c r="N77" s="9"/>
      <c r="O77" s="6"/>
      <c r="P77" s="6"/>
    </row>
    <row r="78" spans="10:16" ht="12.75" customHeight="1" x14ac:dyDescent="0.2">
      <c r="J78" s="9">
        <v>-3.9950000000000001</v>
      </c>
      <c r="K78" s="110">
        <v>0.42280000000000001</v>
      </c>
      <c r="L78" s="110">
        <v>0.67830000000000001</v>
      </c>
      <c r="M78" s="9"/>
      <c r="N78" s="9"/>
      <c r="O78" s="6"/>
      <c r="P78" s="6"/>
    </row>
    <row r="79" spans="10:16" ht="12.75" customHeight="1" x14ac:dyDescent="0.2">
      <c r="J79" s="9">
        <v>-3.8441999999999998</v>
      </c>
      <c r="K79" s="110">
        <v>0.53720000000000001</v>
      </c>
      <c r="L79" s="110">
        <v>0.8236</v>
      </c>
      <c r="M79" s="9"/>
      <c r="N79" s="9"/>
      <c r="O79" s="6"/>
      <c r="P79" s="6"/>
    </row>
    <row r="80" spans="10:16" ht="12.75" customHeight="1" x14ac:dyDescent="0.2">
      <c r="J80" s="9">
        <v>-3.6934999999999998</v>
      </c>
      <c r="K80" s="110">
        <v>0.67320000000000002</v>
      </c>
      <c r="L80" s="110">
        <v>0.99580000000000002</v>
      </c>
      <c r="M80" s="9"/>
      <c r="N80" s="9"/>
      <c r="O80" s="110"/>
      <c r="P80" s="6"/>
    </row>
    <row r="81" spans="10:16" ht="12.75" customHeight="1" x14ac:dyDescent="0.2">
      <c r="J81" s="9">
        <v>-3.5427</v>
      </c>
      <c r="K81" s="110">
        <v>0.83209999999999995</v>
      </c>
      <c r="L81" s="110">
        <v>1.1982999999999999</v>
      </c>
      <c r="M81" s="9"/>
      <c r="N81" s="9"/>
      <c r="O81" s="6"/>
      <c r="P81" s="6"/>
    </row>
    <row r="82" spans="10:16" ht="12.75" customHeight="1" x14ac:dyDescent="0.2">
      <c r="J82" s="9">
        <v>-3.3919999999999999</v>
      </c>
      <c r="K82" s="110">
        <v>1.0143</v>
      </c>
      <c r="L82" s="110">
        <v>1.4346000000000001</v>
      </c>
      <c r="M82" s="9"/>
      <c r="N82" s="9"/>
      <c r="O82" s="6"/>
      <c r="P82" s="6"/>
    </row>
    <row r="83" spans="10:16" ht="12.75" customHeight="1" x14ac:dyDescent="0.2">
      <c r="J83" s="9">
        <v>-3.2412000000000001</v>
      </c>
      <c r="K83" s="110">
        <v>1.2202999999999999</v>
      </c>
      <c r="L83" s="110">
        <v>1.7079</v>
      </c>
      <c r="M83" s="9"/>
      <c r="N83" s="9"/>
      <c r="O83" s="6"/>
      <c r="P83" s="6"/>
    </row>
    <row r="84" spans="10:16" ht="12.75" customHeight="1" x14ac:dyDescent="0.2">
      <c r="J84" s="9">
        <v>-3.0905</v>
      </c>
      <c r="K84" s="110">
        <v>1.4498</v>
      </c>
      <c r="L84" s="110">
        <v>2.0221</v>
      </c>
      <c r="M84" s="9"/>
      <c r="N84" s="9"/>
      <c r="O84" s="110">
        <v>2.0221</v>
      </c>
      <c r="P84" s="6"/>
    </row>
    <row r="85" spans="10:16" ht="12.75" customHeight="1" x14ac:dyDescent="0.2">
      <c r="J85" s="9">
        <v>-2.9397000000000002</v>
      </c>
      <c r="K85" s="110">
        <v>1.7024999999999999</v>
      </c>
      <c r="L85" s="110">
        <v>2.3801000000000001</v>
      </c>
      <c r="M85" s="9"/>
      <c r="N85" s="9"/>
      <c r="O85" s="6"/>
      <c r="P85" s="6"/>
    </row>
    <row r="86" spans="10:16" ht="12.75" customHeight="1" x14ac:dyDescent="0.2">
      <c r="J86" s="9">
        <v>-2.7888999999999999</v>
      </c>
      <c r="K86" s="110">
        <v>1.9777</v>
      </c>
      <c r="L86" s="110">
        <v>2.7846000000000002</v>
      </c>
      <c r="M86" s="110">
        <v>1.9777</v>
      </c>
      <c r="N86" s="9"/>
      <c r="O86" s="6"/>
      <c r="P86" s="6"/>
    </row>
    <row r="87" spans="10:16" ht="12.75" customHeight="1" x14ac:dyDescent="0.2">
      <c r="J87" s="9">
        <v>-2.6381999999999999</v>
      </c>
      <c r="K87" s="110">
        <v>2.2751999999999999</v>
      </c>
      <c r="L87" s="110">
        <v>3.2382</v>
      </c>
      <c r="M87" s="9"/>
      <c r="N87" s="9"/>
      <c r="O87" s="6"/>
      <c r="P87" s="6"/>
    </row>
    <row r="88" spans="10:16" ht="12.75" customHeight="1" x14ac:dyDescent="0.2">
      <c r="J88" s="9">
        <v>-2.4874000000000001</v>
      </c>
      <c r="K88" s="110">
        <v>2.5952000000000002</v>
      </c>
      <c r="L88" s="110">
        <v>3.7431999999999999</v>
      </c>
      <c r="M88" s="9"/>
      <c r="N88" s="9"/>
      <c r="O88" s="6"/>
      <c r="P88" s="6"/>
    </row>
    <row r="89" spans="10:16" ht="12.75" customHeight="1" x14ac:dyDescent="0.2">
      <c r="J89" s="9">
        <v>-2.3367</v>
      </c>
      <c r="K89" s="110">
        <v>2.9382000000000001</v>
      </c>
      <c r="L89" s="110">
        <v>4.3010999999999999</v>
      </c>
      <c r="M89" s="9"/>
      <c r="N89" s="9"/>
      <c r="O89" s="6"/>
      <c r="P89" s="6"/>
    </row>
    <row r="90" spans="10:16" ht="12.75" customHeight="1" x14ac:dyDescent="0.2">
      <c r="J90" s="9">
        <v>-2.1859000000000002</v>
      </c>
      <c r="K90" s="110">
        <v>3.3054999999999999</v>
      </c>
      <c r="L90" s="110">
        <v>4.9127999999999998</v>
      </c>
      <c r="M90" s="9"/>
      <c r="N90" s="9"/>
      <c r="O90" s="6"/>
      <c r="P90" s="6"/>
    </row>
    <row r="91" spans="10:16" ht="12.75" customHeight="1" x14ac:dyDescent="0.2">
      <c r="J91" s="9">
        <v>-2.0352000000000001</v>
      </c>
      <c r="K91" s="110">
        <v>3.6983999999999999</v>
      </c>
      <c r="L91" s="110">
        <v>5.5782999999999996</v>
      </c>
      <c r="M91" s="9"/>
      <c r="N91" s="9"/>
      <c r="O91" s="6"/>
      <c r="P91" s="110">
        <v>6.2962999999999996</v>
      </c>
    </row>
    <row r="92" spans="10:16" ht="12.75" customHeight="1" x14ac:dyDescent="0.2">
      <c r="J92" s="9">
        <v>-1.8844000000000001</v>
      </c>
      <c r="K92" s="110">
        <v>4.1185</v>
      </c>
      <c r="L92" s="110">
        <v>6.2962999999999996</v>
      </c>
      <c r="M92" s="9"/>
      <c r="N92" s="9"/>
      <c r="O92" s="6"/>
      <c r="P92" s="6"/>
    </row>
    <row r="93" spans="10:16" ht="12.75" customHeight="1" x14ac:dyDescent="0.2">
      <c r="J93" s="9">
        <v>-1.7337</v>
      </c>
      <c r="K93" s="110">
        <v>4.5671999999999997</v>
      </c>
      <c r="L93" s="110">
        <v>7.0643000000000002</v>
      </c>
      <c r="M93" s="9"/>
      <c r="N93" s="9"/>
      <c r="O93" s="6"/>
      <c r="P93" s="6"/>
    </row>
    <row r="94" spans="10:16" ht="12.75" customHeight="1" x14ac:dyDescent="0.2">
      <c r="J94" s="9">
        <v>-1.5829</v>
      </c>
      <c r="K94" s="110">
        <v>5.0450999999999997</v>
      </c>
      <c r="L94" s="110">
        <v>7.8780999999999999</v>
      </c>
      <c r="M94" s="9"/>
      <c r="N94" s="9"/>
      <c r="O94" s="6"/>
      <c r="P94" s="6"/>
    </row>
    <row r="95" spans="10:16" ht="12.75" customHeight="1" x14ac:dyDescent="0.2">
      <c r="J95" s="9">
        <v>-1.4321999999999999</v>
      </c>
      <c r="K95" s="110">
        <v>5.5521000000000003</v>
      </c>
      <c r="L95" s="110">
        <v>8.7322000000000006</v>
      </c>
      <c r="M95" s="9"/>
      <c r="N95" s="9"/>
      <c r="O95" s="6"/>
      <c r="P95" s="6"/>
    </row>
    <row r="96" spans="10:16" ht="12.75" customHeight="1" x14ac:dyDescent="0.2">
      <c r="J96" s="9">
        <v>-1.2814000000000001</v>
      </c>
      <c r="K96" s="110">
        <v>6.0865</v>
      </c>
      <c r="L96" s="110">
        <v>9.6195000000000004</v>
      </c>
      <c r="M96" s="9"/>
      <c r="N96" s="9"/>
      <c r="O96" s="6"/>
      <c r="P96" s="6"/>
    </row>
    <row r="97" spans="10:16" ht="12.75" customHeight="1" x14ac:dyDescent="0.2">
      <c r="J97" s="9">
        <v>-1.1307</v>
      </c>
      <c r="K97" s="110">
        <v>6.6448999999999998</v>
      </c>
      <c r="L97" s="110">
        <v>10.5314</v>
      </c>
      <c r="M97" s="9"/>
      <c r="N97" s="110">
        <v>6.6448999999999998</v>
      </c>
      <c r="O97" s="6"/>
      <c r="P97" s="6"/>
    </row>
    <row r="98" spans="10:16" ht="12.75" customHeight="1" x14ac:dyDescent="0.2">
      <c r="J98" s="9">
        <v>-0.97989999999999999</v>
      </c>
      <c r="K98" s="110">
        <v>7.2224000000000004</v>
      </c>
      <c r="L98" s="110">
        <v>11.458399999999999</v>
      </c>
      <c r="M98" s="9"/>
      <c r="N98" s="9"/>
      <c r="O98" s="6"/>
      <c r="P98" s="6"/>
    </row>
    <row r="99" spans="10:16" ht="12.75" customHeight="1" x14ac:dyDescent="0.2">
      <c r="J99" s="9">
        <v>-0.82909999999999995</v>
      </c>
      <c r="K99" s="110">
        <v>7.8124000000000002</v>
      </c>
      <c r="L99" s="110">
        <v>12.3896</v>
      </c>
      <c r="M99" s="9"/>
      <c r="N99" s="9"/>
      <c r="O99" s="6"/>
      <c r="P99" s="6"/>
    </row>
    <row r="100" spans="10:16" ht="12.75" customHeight="1" x14ac:dyDescent="0.2">
      <c r="J100" s="9">
        <v>-0.6784</v>
      </c>
      <c r="K100" s="110">
        <v>8.4068000000000005</v>
      </c>
      <c r="L100" s="110">
        <v>13.3139</v>
      </c>
      <c r="M100" s="9"/>
      <c r="N100" s="9"/>
      <c r="O100" s="6"/>
      <c r="P100" s="6"/>
    </row>
    <row r="101" spans="10:16" ht="12.75" customHeight="1" x14ac:dyDescent="0.2">
      <c r="J101" s="9">
        <v>-0.52759999999999996</v>
      </c>
      <c r="K101" s="110">
        <v>8.9972999999999992</v>
      </c>
      <c r="L101" s="110">
        <v>14.2197</v>
      </c>
      <c r="M101" s="9"/>
      <c r="N101" s="9"/>
      <c r="O101" s="6"/>
      <c r="P101" s="6"/>
    </row>
    <row r="102" spans="10:16" ht="12.75" customHeight="1" x14ac:dyDescent="0.2">
      <c r="J102" s="9">
        <v>-0.37690000000000001</v>
      </c>
      <c r="K102" s="110">
        <v>9.5755999999999997</v>
      </c>
      <c r="L102" s="110">
        <v>15.095700000000001</v>
      </c>
      <c r="M102" s="9"/>
      <c r="N102" s="9"/>
      <c r="O102" s="6"/>
      <c r="P102" s="6"/>
    </row>
    <row r="103" spans="10:16" ht="12.75" customHeight="1" x14ac:dyDescent="0.2">
      <c r="J103" s="9">
        <v>-0.2261</v>
      </c>
      <c r="K103" s="110">
        <v>10.134</v>
      </c>
      <c r="L103" s="110">
        <v>15.9308</v>
      </c>
      <c r="M103" s="9"/>
      <c r="N103" s="9"/>
      <c r="O103" s="6"/>
      <c r="P103" s="6"/>
    </row>
    <row r="104" spans="10:16" ht="12.75" customHeight="1" x14ac:dyDescent="0.2">
      <c r="J104" s="9">
        <v>-7.5399999999999995E-2</v>
      </c>
      <c r="K104" s="110">
        <v>10.666399999999999</v>
      </c>
      <c r="L104" s="110">
        <v>16.714400000000001</v>
      </c>
      <c r="M104" s="9"/>
      <c r="N104" s="9"/>
      <c r="O104" s="6"/>
      <c r="P104" s="6"/>
    </row>
    <row r="105" spans="10:16" ht="12.75" customHeight="1" x14ac:dyDescent="0.2">
      <c r="J105" s="6">
        <v>7.5399999999999995E-2</v>
      </c>
      <c r="K105" s="110">
        <v>11.1686</v>
      </c>
      <c r="L105" s="110">
        <v>17.436399999999999</v>
      </c>
      <c r="O105" s="6"/>
      <c r="P105" s="6"/>
    </row>
    <row r="106" spans="10:16" ht="12.75" customHeight="1" x14ac:dyDescent="0.2">
      <c r="J106" s="6">
        <v>0.2261</v>
      </c>
      <c r="K106" s="110">
        <v>11.638500000000001</v>
      </c>
      <c r="L106" s="110">
        <v>18.087399999999999</v>
      </c>
      <c r="O106" s="6"/>
      <c r="P106" s="6"/>
    </row>
    <row r="107" spans="10:16" ht="12.75" customHeight="1" x14ac:dyDescent="0.2">
      <c r="J107" s="6">
        <v>0.37690000000000001</v>
      </c>
      <c r="K107" s="110">
        <v>12.076499999999999</v>
      </c>
      <c r="L107" s="110">
        <v>18.6587</v>
      </c>
      <c r="O107" s="6"/>
      <c r="P107" s="6"/>
    </row>
    <row r="108" spans="10:16" ht="12.75" customHeight="1" x14ac:dyDescent="0.2">
      <c r="J108" s="6">
        <v>0.52759999999999996</v>
      </c>
      <c r="K108" s="110">
        <v>12.484500000000001</v>
      </c>
      <c r="L108" s="110">
        <v>19.142199999999999</v>
      </c>
      <c r="O108" s="6"/>
      <c r="P108" s="6"/>
    </row>
    <row r="109" spans="10:16" ht="12.75" customHeight="1" x14ac:dyDescent="0.2">
      <c r="J109" s="6">
        <v>0.6784</v>
      </c>
      <c r="K109" s="110">
        <v>12.8666</v>
      </c>
      <c r="L109" s="110">
        <v>19.5306</v>
      </c>
      <c r="O109" s="6"/>
      <c r="P109" s="6"/>
    </row>
    <row r="110" spans="10:16" ht="12.75" customHeight="1" x14ac:dyDescent="0.2">
      <c r="J110" s="6">
        <v>0.82909999999999995</v>
      </c>
      <c r="K110" s="110">
        <v>13.2271</v>
      </c>
      <c r="L110" s="110">
        <v>19.817599999999999</v>
      </c>
      <c r="O110" s="6"/>
      <c r="P110" s="6"/>
    </row>
    <row r="111" spans="10:16" ht="12.75" customHeight="1" x14ac:dyDescent="0.2">
      <c r="J111" s="6">
        <v>0.97989999999999999</v>
      </c>
      <c r="K111" s="110">
        <v>13.571</v>
      </c>
      <c r="L111" s="110">
        <v>19.997900000000001</v>
      </c>
      <c r="O111" s="6"/>
      <c r="P111" s="6"/>
    </row>
    <row r="112" spans="10:16" ht="12.75" customHeight="1" x14ac:dyDescent="0.2">
      <c r="J112" s="6">
        <v>1.1307</v>
      </c>
      <c r="K112" s="110">
        <v>13.902100000000001</v>
      </c>
      <c r="L112" s="110">
        <v>20.066500000000001</v>
      </c>
      <c r="O112" s="6"/>
      <c r="P112" s="6"/>
    </row>
    <row r="113" spans="10:16" ht="12.75" customHeight="1" x14ac:dyDescent="0.2">
      <c r="J113" s="6">
        <v>1.2814000000000001</v>
      </c>
      <c r="K113" s="110">
        <v>14.2233</v>
      </c>
      <c r="L113" s="110">
        <v>20.020800000000001</v>
      </c>
      <c r="O113" s="6"/>
      <c r="P113" s="6"/>
    </row>
    <row r="114" spans="10:16" ht="12.75" customHeight="1" x14ac:dyDescent="0.2">
      <c r="J114" s="6">
        <v>1.4321999999999999</v>
      </c>
      <c r="K114" s="110">
        <v>14.5351</v>
      </c>
      <c r="L114" s="110">
        <v>19.8613</v>
      </c>
      <c r="O114" s="6"/>
      <c r="P114" s="6"/>
    </row>
    <row r="115" spans="10:16" ht="12.75" customHeight="1" x14ac:dyDescent="0.2">
      <c r="J115" s="6">
        <v>1.5829</v>
      </c>
      <c r="K115" s="110">
        <v>14.835599999999999</v>
      </c>
      <c r="L115" s="110">
        <v>19.589200000000002</v>
      </c>
      <c r="O115" s="6"/>
      <c r="P115" s="6"/>
    </row>
    <row r="116" spans="10:16" ht="12.75" customHeight="1" x14ac:dyDescent="0.2">
      <c r="J116" s="6">
        <v>1.7337</v>
      </c>
      <c r="K116" s="110">
        <v>15.1205</v>
      </c>
      <c r="L116" s="110">
        <v>19.208200000000001</v>
      </c>
      <c r="O116" s="6"/>
      <c r="P116" s="6"/>
    </row>
    <row r="117" spans="10:16" ht="12.75" customHeight="1" x14ac:dyDescent="0.2">
      <c r="J117" s="6">
        <v>1.8844000000000001</v>
      </c>
      <c r="K117" s="110">
        <v>15.3827</v>
      </c>
      <c r="L117" s="110">
        <v>18.723800000000001</v>
      </c>
      <c r="O117" s="6"/>
      <c r="P117" s="110"/>
    </row>
    <row r="118" spans="10:16" ht="12.75" customHeight="1" x14ac:dyDescent="0.2">
      <c r="J118" s="6">
        <v>2.0352000000000001</v>
      </c>
      <c r="K118" s="110">
        <v>15.613300000000001</v>
      </c>
      <c r="L118" s="110">
        <v>18.143599999999999</v>
      </c>
      <c r="O118" s="6"/>
      <c r="P118" s="6"/>
    </row>
    <row r="119" spans="10:16" ht="12.75" customHeight="1" x14ac:dyDescent="0.2">
      <c r="J119" s="6">
        <v>2.1859000000000002</v>
      </c>
      <c r="K119" s="110">
        <v>15.8019</v>
      </c>
      <c r="L119" s="110">
        <v>17.477</v>
      </c>
      <c r="O119" s="6"/>
      <c r="P119" s="6"/>
    </row>
    <row r="120" spans="10:16" ht="12.75" customHeight="1" x14ac:dyDescent="0.2">
      <c r="J120" s="6">
        <v>2.3367</v>
      </c>
      <c r="K120" s="110">
        <v>15.9375</v>
      </c>
      <c r="L120" s="110">
        <v>16.7347</v>
      </c>
      <c r="O120" s="6"/>
      <c r="P120" s="6"/>
    </row>
    <row r="121" spans="10:16" ht="12.75" customHeight="1" x14ac:dyDescent="0.2">
      <c r="J121" s="6">
        <v>2.4874000000000001</v>
      </c>
      <c r="K121" s="110">
        <v>16.009799999999998</v>
      </c>
      <c r="L121" s="110">
        <v>15.928699999999999</v>
      </c>
      <c r="O121" s="6"/>
      <c r="P121" s="6"/>
    </row>
    <row r="122" spans="10:16" ht="12.75" customHeight="1" x14ac:dyDescent="0.2">
      <c r="J122" s="6">
        <v>2.6381999999999999</v>
      </c>
      <c r="K122" s="110">
        <v>16.009499999999999</v>
      </c>
      <c r="L122" s="110">
        <v>15.0715</v>
      </c>
      <c r="O122" s="6"/>
      <c r="P122" s="6"/>
    </row>
    <row r="123" spans="10:16" ht="12.75" customHeight="1" x14ac:dyDescent="0.2">
      <c r="J123" s="6">
        <v>2.7888999999999999</v>
      </c>
      <c r="K123" s="110">
        <v>15.929600000000001</v>
      </c>
      <c r="L123" s="110">
        <v>14.1762</v>
      </c>
      <c r="O123" s="6"/>
      <c r="P123" s="6"/>
    </row>
    <row r="124" spans="10:16" ht="12.75" customHeight="1" x14ac:dyDescent="0.2">
      <c r="J124" s="6">
        <v>2.9397000000000002</v>
      </c>
      <c r="K124" s="110">
        <v>15.7662</v>
      </c>
      <c r="L124" s="110">
        <v>13.2559</v>
      </c>
      <c r="O124" s="6"/>
      <c r="P124" s="6"/>
    </row>
    <row r="125" spans="10:16" ht="12.75" customHeight="1" x14ac:dyDescent="0.2">
      <c r="J125" s="6">
        <v>3.0905</v>
      </c>
      <c r="K125" s="110">
        <v>15.5184</v>
      </c>
      <c r="L125" s="110">
        <v>12.3233</v>
      </c>
      <c r="O125" s="6"/>
      <c r="P125" s="6"/>
    </row>
    <row r="126" spans="10:16" ht="12.75" customHeight="1" x14ac:dyDescent="0.2">
      <c r="J126" s="6">
        <v>3.2412000000000001</v>
      </c>
      <c r="K126" s="110">
        <v>15.188499999999999</v>
      </c>
      <c r="L126" s="110">
        <v>11.390700000000001</v>
      </c>
      <c r="O126" s="6"/>
      <c r="P126" s="6"/>
    </row>
    <row r="127" spans="10:16" ht="12.75" customHeight="1" x14ac:dyDescent="0.2">
      <c r="J127" s="6">
        <v>3.3919999999999999</v>
      </c>
      <c r="K127" s="110">
        <v>14.782299999999999</v>
      </c>
      <c r="L127" s="110">
        <v>10.4697</v>
      </c>
      <c r="O127" s="6"/>
      <c r="P127" s="6"/>
    </row>
    <row r="128" spans="10:16" ht="12.75" customHeight="1" x14ac:dyDescent="0.2">
      <c r="J128" s="6">
        <v>3.5427</v>
      </c>
      <c r="K128" s="110">
        <v>14.3095</v>
      </c>
      <c r="L128" s="110">
        <v>9.5706000000000007</v>
      </c>
      <c r="O128" s="6"/>
      <c r="P128" s="6"/>
    </row>
    <row r="129" spans="10:16" ht="12.75" customHeight="1" x14ac:dyDescent="0.2">
      <c r="J129" s="6">
        <v>3.6934999999999998</v>
      </c>
      <c r="K129" s="110">
        <v>13.7811</v>
      </c>
      <c r="L129" s="110">
        <v>8.7020999999999997</v>
      </c>
      <c r="O129" s="6"/>
      <c r="P129" s="6"/>
    </row>
    <row r="130" spans="10:16" ht="12.75" customHeight="1" x14ac:dyDescent="0.2">
      <c r="J130" s="6">
        <v>3.8441999999999998</v>
      </c>
      <c r="K130" s="110">
        <v>13.209300000000001</v>
      </c>
      <c r="L130" s="110">
        <v>7.8716999999999997</v>
      </c>
      <c r="O130" s="6"/>
      <c r="P130" s="6"/>
    </row>
    <row r="131" spans="10:16" ht="12.75" customHeight="1" x14ac:dyDescent="0.2">
      <c r="J131" s="6">
        <v>3.9950000000000001</v>
      </c>
      <c r="K131" s="110">
        <v>12.6068</v>
      </c>
      <c r="L131" s="110">
        <v>7.0848000000000004</v>
      </c>
      <c r="O131" s="6"/>
      <c r="P131" s="6"/>
    </row>
    <row r="132" spans="10:16" ht="12.75" customHeight="1" x14ac:dyDescent="0.2">
      <c r="J132" s="6">
        <v>4.1456999999999997</v>
      </c>
      <c r="K132" s="110">
        <v>11.9857</v>
      </c>
      <c r="L132" s="110">
        <v>6.3453999999999997</v>
      </c>
      <c r="O132" s="6"/>
      <c r="P132" s="6"/>
    </row>
    <row r="133" spans="10:16" ht="12.75" customHeight="1" x14ac:dyDescent="0.2">
      <c r="J133" s="6">
        <v>4.2965</v>
      </c>
      <c r="K133" s="110">
        <v>11.3568</v>
      </c>
      <c r="L133" s="110">
        <v>5.6558000000000002</v>
      </c>
      <c r="O133" s="6"/>
      <c r="P133" s="6"/>
    </row>
    <row r="134" spans="10:16" ht="12.75" customHeight="1" x14ac:dyDescent="0.2">
      <c r="J134" s="6">
        <v>4.4471999999999996</v>
      </c>
      <c r="K134" s="110">
        <v>10.7293</v>
      </c>
      <c r="L134" s="110">
        <v>5.0168999999999997</v>
      </c>
      <c r="O134" s="6"/>
      <c r="P134" s="6"/>
    </row>
    <row r="135" spans="10:16" ht="12.75" customHeight="1" x14ac:dyDescent="0.2">
      <c r="J135" s="6">
        <v>4.5979999999999999</v>
      </c>
      <c r="K135" s="110">
        <v>10.110200000000001</v>
      </c>
      <c r="L135" s="110">
        <v>4.4283999999999999</v>
      </c>
      <c r="O135" s="6"/>
      <c r="P135" s="6"/>
    </row>
    <row r="136" spans="10:16" ht="12.75" customHeight="1" x14ac:dyDescent="0.2">
      <c r="J136" s="6">
        <v>4.7487000000000004</v>
      </c>
      <c r="K136" s="110">
        <v>9.5046999999999997</v>
      </c>
      <c r="L136" s="110">
        <v>3.8889999999999998</v>
      </c>
      <c r="O136" s="6"/>
      <c r="P136" s="6"/>
    </row>
    <row r="137" spans="10:16" ht="12.75" customHeight="1" x14ac:dyDescent="0.2">
      <c r="J137" s="6">
        <v>4.8994999999999997</v>
      </c>
      <c r="K137" s="110">
        <v>8.9155999999999995</v>
      </c>
      <c r="L137" s="110">
        <v>3.3969</v>
      </c>
      <c r="O137" s="6"/>
      <c r="P137" s="6"/>
    </row>
    <row r="138" spans="10:16" ht="12.75" customHeight="1" x14ac:dyDescent="0.2">
      <c r="J138" s="6">
        <v>5.0503</v>
      </c>
      <c r="K138" s="110">
        <v>8.3447999999999993</v>
      </c>
      <c r="L138" s="110">
        <v>2.95</v>
      </c>
      <c r="O138" s="6"/>
      <c r="P138" s="6"/>
    </row>
    <row r="139" spans="10:16" ht="12.75" customHeight="1" x14ac:dyDescent="0.2">
      <c r="J139" s="6">
        <v>5.2009999999999996</v>
      </c>
      <c r="K139" s="110">
        <v>7.7926000000000002</v>
      </c>
      <c r="L139" s="110">
        <v>2.5459999999999998</v>
      </c>
      <c r="O139" s="6"/>
      <c r="P139" s="6"/>
    </row>
    <row r="140" spans="10:16" ht="12.75" customHeight="1" x14ac:dyDescent="0.2">
      <c r="J140" s="6">
        <v>5.3517999999999999</v>
      </c>
      <c r="K140" s="110">
        <v>7.2590000000000003</v>
      </c>
      <c r="L140" s="110">
        <v>2.1827999999999999</v>
      </c>
      <c r="O140" s="6"/>
      <c r="P140" s="6"/>
    </row>
    <row r="141" spans="10:16" ht="12.75" customHeight="1" x14ac:dyDescent="0.2">
      <c r="J141" s="6">
        <v>5.5025000000000004</v>
      </c>
      <c r="K141" s="110">
        <v>6.7439</v>
      </c>
      <c r="L141" s="110">
        <v>1.8585</v>
      </c>
      <c r="O141" s="6"/>
      <c r="P141" s="6"/>
    </row>
    <row r="142" spans="10:16" ht="12.75" customHeight="1" x14ac:dyDescent="0.2">
      <c r="J142" s="6">
        <v>5.6532999999999998</v>
      </c>
      <c r="K142" s="110">
        <v>6.2468000000000004</v>
      </c>
      <c r="L142" s="110">
        <v>1.5705</v>
      </c>
      <c r="O142" s="6"/>
      <c r="P142" s="6"/>
    </row>
    <row r="143" spans="10:16" ht="12.75" customHeight="1" x14ac:dyDescent="0.2">
      <c r="J143" s="6">
        <v>5.8040000000000003</v>
      </c>
      <c r="K143" s="110">
        <v>5.7678000000000003</v>
      </c>
      <c r="L143" s="110">
        <v>1.3167</v>
      </c>
      <c r="O143" s="6"/>
      <c r="P143" s="6"/>
    </row>
    <row r="144" spans="10:16" ht="12.75" customHeight="1" x14ac:dyDescent="0.2">
      <c r="J144" s="6">
        <v>5.9547999999999996</v>
      </c>
      <c r="K144" s="110">
        <v>5.3075000000000001</v>
      </c>
      <c r="L144" s="110">
        <v>1.0949</v>
      </c>
      <c r="O144" s="6"/>
      <c r="P144" s="6"/>
    </row>
    <row r="145" spans="10:16" ht="12.75" customHeight="1" x14ac:dyDescent="0.2">
      <c r="J145" s="6">
        <v>6.1055000000000001</v>
      </c>
      <c r="K145" s="110">
        <v>4.8666</v>
      </c>
      <c r="L145" s="110">
        <v>0.90280000000000005</v>
      </c>
      <c r="O145" s="6"/>
      <c r="P145" s="6"/>
    </row>
    <row r="146" spans="10:16" ht="12.75" customHeight="1" x14ac:dyDescent="0.2">
      <c r="J146" s="6">
        <v>6.2563000000000004</v>
      </c>
      <c r="K146" s="110">
        <v>4.4462999999999999</v>
      </c>
      <c r="L146" s="110">
        <v>0.73819999999999997</v>
      </c>
      <c r="O146" s="6"/>
      <c r="P146" s="6"/>
    </row>
    <row r="147" spans="10:16" ht="12.75" customHeight="1" x14ac:dyDescent="0.2">
      <c r="J147" s="6">
        <v>6.407</v>
      </c>
      <c r="K147" s="110">
        <v>4.0477999999999996</v>
      </c>
      <c r="L147" s="110">
        <v>0.59860000000000002</v>
      </c>
      <c r="O147" s="6"/>
      <c r="P147" s="6"/>
    </row>
    <row r="148" spans="10:16" ht="12.75" customHeight="1" x14ac:dyDescent="0.2">
      <c r="J148" s="6">
        <v>6.5578000000000003</v>
      </c>
      <c r="K148" s="110">
        <v>3.6722000000000001</v>
      </c>
      <c r="L148" s="110">
        <v>0.48139999999999999</v>
      </c>
      <c r="O148" s="6"/>
      <c r="P148" s="6"/>
    </row>
    <row r="149" spans="10:16" ht="12.75" customHeight="1" x14ac:dyDescent="0.2">
      <c r="J149" s="6">
        <v>6.7084999999999999</v>
      </c>
      <c r="K149" s="110">
        <v>3.3203999999999998</v>
      </c>
      <c r="L149" s="110">
        <v>0.3841</v>
      </c>
      <c r="O149" s="6"/>
      <c r="P149" s="6"/>
    </row>
    <row r="150" spans="10:16" ht="12.75" customHeight="1" x14ac:dyDescent="0.2">
      <c r="J150" s="6">
        <v>6.8593000000000002</v>
      </c>
      <c r="K150" s="110">
        <v>2.9931999999999999</v>
      </c>
      <c r="L150" s="110">
        <v>0.30420000000000003</v>
      </c>
      <c r="O150" s="6"/>
      <c r="P150" s="6"/>
    </row>
    <row r="151" spans="10:16" ht="12.75" customHeight="1" x14ac:dyDescent="0.2">
      <c r="J151" s="6">
        <v>7.0101000000000004</v>
      </c>
      <c r="K151" s="110">
        <v>2.6909999999999998</v>
      </c>
      <c r="L151" s="110">
        <v>0.2392</v>
      </c>
      <c r="O151" s="6"/>
      <c r="P151" s="6"/>
    </row>
    <row r="152" spans="10:16" ht="12.75" customHeight="1" x14ac:dyDescent="0.2">
      <c r="J152" s="6">
        <v>7.1608000000000001</v>
      </c>
      <c r="K152" s="110">
        <v>2.4137</v>
      </c>
      <c r="L152" s="110">
        <v>0.18690000000000001</v>
      </c>
      <c r="O152" s="6"/>
      <c r="P152" s="6"/>
    </row>
    <row r="153" spans="10:16" ht="12.75" customHeight="1" x14ac:dyDescent="0.2">
      <c r="J153" s="6">
        <v>7.3116000000000003</v>
      </c>
      <c r="K153" s="110">
        <v>2.1608000000000001</v>
      </c>
      <c r="L153" s="110">
        <v>0.1452</v>
      </c>
      <c r="O153" s="6"/>
      <c r="P153" s="6"/>
    </row>
    <row r="154" spans="10:16" ht="12.75" customHeight="1" x14ac:dyDescent="0.2">
      <c r="J154" s="6">
        <v>7.4622999999999999</v>
      </c>
      <c r="K154" s="110">
        <v>1.9318</v>
      </c>
      <c r="L154" s="110">
        <v>0.1123</v>
      </c>
      <c r="O154" s="6"/>
      <c r="P154" s="6"/>
    </row>
    <row r="155" spans="10:16" ht="12.75" customHeight="1" x14ac:dyDescent="0.2">
      <c r="J155" s="6">
        <v>7.6131000000000002</v>
      </c>
      <c r="K155" s="110">
        <v>1.7256</v>
      </c>
      <c r="L155" s="110">
        <v>8.6699999999999999E-2</v>
      </c>
      <c r="O155" s="6"/>
      <c r="P155" s="6"/>
    </row>
    <row r="156" spans="10:16" ht="12.75" customHeight="1" x14ac:dyDescent="0.2">
      <c r="J156" s="6">
        <v>7.7637999999999998</v>
      </c>
      <c r="K156" s="110">
        <v>1.5404</v>
      </c>
      <c r="L156" s="110">
        <v>6.6799999999999998E-2</v>
      </c>
      <c r="O156" s="6"/>
      <c r="P156" s="6"/>
    </row>
    <row r="157" spans="10:16" ht="12.75" customHeight="1" x14ac:dyDescent="0.2">
      <c r="J157" s="6">
        <v>7.9146000000000001</v>
      </c>
      <c r="K157" s="110">
        <v>1.3746</v>
      </c>
      <c r="L157" s="110">
        <v>5.1400000000000001E-2</v>
      </c>
      <c r="O157" s="6"/>
      <c r="P157" s="6"/>
    </row>
    <row r="158" spans="10:16" ht="12.75" customHeight="1" x14ac:dyDescent="0.2">
      <c r="J158" s="6">
        <v>8.0653000000000006</v>
      </c>
      <c r="K158" s="110">
        <v>1.2262999999999999</v>
      </c>
      <c r="L158" s="110">
        <v>3.9600000000000003E-2</v>
      </c>
      <c r="O158" s="6"/>
      <c r="P158" s="6"/>
    </row>
    <row r="159" spans="10:16" ht="12.75" customHeight="1" x14ac:dyDescent="0.2">
      <c r="J159" s="6">
        <v>8.2161000000000008</v>
      </c>
      <c r="K159" s="110">
        <v>1.0935999999999999</v>
      </c>
      <c r="L159" s="110">
        <v>3.0599999999999999E-2</v>
      </c>
      <c r="O159" s="6"/>
      <c r="P159" s="6"/>
    </row>
    <row r="160" spans="10:16" ht="12.75" customHeight="1" x14ac:dyDescent="0.2">
      <c r="J160" s="6">
        <v>8.3667999999999996</v>
      </c>
      <c r="K160" s="110">
        <v>0.97489999999999999</v>
      </c>
      <c r="L160" s="110">
        <v>2.3800000000000002E-2</v>
      </c>
      <c r="O160" s="6"/>
      <c r="P160" s="6"/>
    </row>
    <row r="161" spans="10:16" ht="12.75" customHeight="1" x14ac:dyDescent="0.2">
      <c r="J161" s="6">
        <v>8.5175999999999998</v>
      </c>
      <c r="K161" s="110">
        <v>0.86850000000000005</v>
      </c>
      <c r="L161" s="110">
        <v>1.8499999999999999E-2</v>
      </c>
      <c r="O161" s="6"/>
      <c r="P161" s="6"/>
    </row>
    <row r="162" spans="10:16" ht="12.75" customHeight="1" x14ac:dyDescent="0.2">
      <c r="J162" s="6">
        <v>8.6683000000000003</v>
      </c>
      <c r="K162" s="110">
        <v>0.77300000000000002</v>
      </c>
      <c r="L162" s="110">
        <v>1.44E-2</v>
      </c>
      <c r="O162" s="6"/>
      <c r="P162" s="6"/>
    </row>
    <row r="163" spans="10:16" ht="12.75" customHeight="1" x14ac:dyDescent="0.2">
      <c r="J163" s="6">
        <v>8.8191000000000006</v>
      </c>
      <c r="K163" s="110">
        <v>0.68730000000000002</v>
      </c>
      <c r="L163" s="110">
        <v>1.1299999999999999E-2</v>
      </c>
      <c r="O163" s="6"/>
      <c r="P163" s="6"/>
    </row>
    <row r="164" spans="10:16" ht="12.75" customHeight="1" x14ac:dyDescent="0.2">
      <c r="J164" s="6">
        <v>8.9697999999999993</v>
      </c>
      <c r="K164" s="110">
        <v>0.61060000000000003</v>
      </c>
      <c r="L164" s="110">
        <v>8.8000000000000005E-3</v>
      </c>
      <c r="O164" s="6"/>
      <c r="P164" s="6"/>
    </row>
    <row r="165" spans="10:16" ht="12.75" customHeight="1" x14ac:dyDescent="0.2">
      <c r="J165" s="6">
        <v>9.1205999999999996</v>
      </c>
      <c r="K165" s="110">
        <v>0.54210000000000003</v>
      </c>
      <c r="L165" s="110">
        <v>6.7999999999999996E-3</v>
      </c>
      <c r="O165" s="6"/>
      <c r="P165" s="6"/>
    </row>
    <row r="166" spans="10:16" ht="12.75" customHeight="1" x14ac:dyDescent="0.2">
      <c r="J166" s="6">
        <v>9.2713999999999999</v>
      </c>
      <c r="K166" s="110">
        <v>0.48110000000000003</v>
      </c>
      <c r="L166" s="110">
        <v>5.1999999999999998E-3</v>
      </c>
      <c r="O166" s="6"/>
      <c r="P166" s="6"/>
    </row>
    <row r="167" spans="10:16" ht="12.75" customHeight="1" x14ac:dyDescent="0.2">
      <c r="J167" s="6">
        <v>9.4221000000000004</v>
      </c>
      <c r="K167" s="110">
        <v>0.42709999999999998</v>
      </c>
      <c r="L167" s="110">
        <v>3.8999999999999998E-3</v>
      </c>
      <c r="O167" s="6"/>
      <c r="P167" s="6"/>
    </row>
    <row r="168" spans="10:16" ht="12.75" customHeight="1" x14ac:dyDescent="0.2">
      <c r="J168" s="6">
        <v>9.5729000000000006</v>
      </c>
      <c r="K168" s="110">
        <v>0.3795</v>
      </c>
      <c r="L168" s="110">
        <v>2.8999999999999998E-3</v>
      </c>
      <c r="O168" s="6"/>
      <c r="P168" s="6"/>
    </row>
    <row r="169" spans="10:16" ht="12.75" customHeight="1" x14ac:dyDescent="0.2">
      <c r="J169" s="6">
        <v>9.7235999999999994</v>
      </c>
      <c r="K169" s="110">
        <v>0.33750000000000002</v>
      </c>
      <c r="L169" s="110">
        <v>2.0999999999999999E-3</v>
      </c>
      <c r="O169" s="6"/>
      <c r="P169" s="6"/>
    </row>
    <row r="170" spans="10:16" ht="12.75" customHeight="1" x14ac:dyDescent="0.2">
      <c r="J170" s="6">
        <v>9.8743999999999996</v>
      </c>
      <c r="K170" s="110">
        <v>0.30030000000000001</v>
      </c>
      <c r="L170" s="110">
        <v>1.5E-3</v>
      </c>
      <c r="O170" s="6"/>
      <c r="P170" s="6"/>
    </row>
    <row r="171" spans="10:16" ht="12.75" customHeight="1" x14ac:dyDescent="0.2">
      <c r="J171" s="6">
        <v>10.0251</v>
      </c>
      <c r="K171" s="110">
        <v>0.26700000000000002</v>
      </c>
      <c r="L171" s="110">
        <v>1.1000000000000001E-3</v>
      </c>
      <c r="O171" s="6"/>
      <c r="P171" s="6"/>
    </row>
    <row r="172" spans="10:16" ht="12.75" customHeight="1" x14ac:dyDescent="0.2">
      <c r="J172" s="6">
        <v>10.1759</v>
      </c>
      <c r="K172" s="110">
        <v>0.23710000000000001</v>
      </c>
      <c r="L172" s="110">
        <v>6.9999999999999999E-4</v>
      </c>
      <c r="O172" s="6"/>
      <c r="P172" s="6"/>
    </row>
    <row r="173" spans="10:16" ht="12.75" customHeight="1" x14ac:dyDescent="0.2">
      <c r="J173" s="6">
        <v>10.326599999999999</v>
      </c>
      <c r="K173" s="110">
        <v>0.20960000000000001</v>
      </c>
      <c r="L173" s="110">
        <v>5.0000000000000001E-4</v>
      </c>
      <c r="O173" s="6"/>
      <c r="P173" s="6"/>
    </row>
    <row r="174" spans="10:16" ht="12.75" customHeight="1" x14ac:dyDescent="0.2">
      <c r="J174" s="6">
        <v>10.477399999999999</v>
      </c>
      <c r="K174" s="110">
        <v>0.1842</v>
      </c>
      <c r="L174" s="110">
        <v>2.9999999999999997E-4</v>
      </c>
      <c r="O174" s="6"/>
      <c r="P174" s="6"/>
    </row>
    <row r="175" spans="10:16" ht="12.75" customHeight="1" x14ac:dyDescent="0.2">
      <c r="J175" s="6">
        <v>10.6281</v>
      </c>
      <c r="K175" s="110">
        <v>0.16039999999999999</v>
      </c>
      <c r="L175" s="110">
        <v>2.0000000000000001E-4</v>
      </c>
      <c r="O175" s="6"/>
      <c r="P175" s="6"/>
    </row>
    <row r="176" spans="10:16" ht="12.75" customHeight="1" x14ac:dyDescent="0.2">
      <c r="J176" s="6">
        <v>10.7789</v>
      </c>
      <c r="K176" s="110">
        <v>0.1381</v>
      </c>
      <c r="L176" s="110">
        <v>1E-4</v>
      </c>
      <c r="O176" s="6"/>
      <c r="P176" s="6"/>
    </row>
    <row r="177" spans="10:16" ht="12.75" customHeight="1" x14ac:dyDescent="0.2">
      <c r="J177" s="6">
        <v>10.929600000000001</v>
      </c>
      <c r="K177" s="110">
        <v>0.1173</v>
      </c>
      <c r="L177" s="110">
        <v>1E-4</v>
      </c>
      <c r="O177" s="6"/>
      <c r="P177" s="6"/>
    </row>
    <row r="178" spans="10:16" ht="12.75" customHeight="1" x14ac:dyDescent="0.2">
      <c r="J178" s="6">
        <v>11.080399999999999</v>
      </c>
      <c r="K178" s="110">
        <v>9.8000000000000004E-2</v>
      </c>
      <c r="L178" s="110">
        <v>0</v>
      </c>
      <c r="O178" s="6"/>
      <c r="P178" s="6"/>
    </row>
    <row r="179" spans="10:16" ht="12.75" customHeight="1" x14ac:dyDescent="0.2">
      <c r="J179" s="6">
        <v>11.231199999999999</v>
      </c>
      <c r="K179" s="110">
        <v>8.0399999999999999E-2</v>
      </c>
      <c r="L179" s="110">
        <v>0</v>
      </c>
      <c r="O179" s="6"/>
      <c r="P179" s="6"/>
    </row>
    <row r="180" spans="10:16" ht="12.75" customHeight="1" x14ac:dyDescent="0.2">
      <c r="J180" s="6">
        <v>11.3819</v>
      </c>
      <c r="K180" s="110">
        <v>6.4699999999999994E-2</v>
      </c>
      <c r="L180" s="110">
        <v>0</v>
      </c>
      <c r="O180" s="6"/>
      <c r="P180" s="6"/>
    </row>
    <row r="181" spans="10:16" ht="12.75" customHeight="1" x14ac:dyDescent="0.2">
      <c r="J181" s="6">
        <v>11.5327</v>
      </c>
      <c r="K181" s="110">
        <v>5.0999999999999997E-2</v>
      </c>
      <c r="L181" s="110">
        <v>0</v>
      </c>
      <c r="O181" s="6"/>
      <c r="P181" s="6"/>
    </row>
    <row r="182" spans="10:16" ht="12.75" customHeight="1" x14ac:dyDescent="0.2">
      <c r="J182" s="6">
        <v>11.683400000000001</v>
      </c>
      <c r="K182" s="110">
        <v>3.9300000000000002E-2</v>
      </c>
      <c r="L182" s="110">
        <v>0</v>
      </c>
      <c r="O182" s="6"/>
      <c r="P182" s="6"/>
    </row>
    <row r="183" spans="10:16" ht="12.75" customHeight="1" x14ac:dyDescent="0.2">
      <c r="J183" s="6">
        <v>11.834199999999999</v>
      </c>
      <c r="K183" s="110">
        <v>2.9700000000000001E-2</v>
      </c>
      <c r="L183" s="110">
        <v>0</v>
      </c>
      <c r="O183" s="6"/>
      <c r="P183" s="6"/>
    </row>
    <row r="184" spans="10:16" ht="12.75" customHeight="1" x14ac:dyDescent="0.2">
      <c r="J184" s="6">
        <v>11.9849</v>
      </c>
      <c r="K184" s="110">
        <v>2.18E-2</v>
      </c>
      <c r="L184" s="110">
        <v>0</v>
      </c>
      <c r="O184" s="6"/>
      <c r="P184" s="6"/>
    </row>
    <row r="185" spans="10:16" ht="12.75" customHeight="1" x14ac:dyDescent="0.2">
      <c r="J185" s="6">
        <v>12.1357</v>
      </c>
      <c r="K185" s="110">
        <v>1.5699999999999999E-2</v>
      </c>
      <c r="L185" s="110">
        <v>0</v>
      </c>
      <c r="O185" s="6"/>
      <c r="P185" s="6"/>
    </row>
    <row r="186" spans="10:16" ht="12.75" customHeight="1" x14ac:dyDescent="0.2">
      <c r="J186" s="6">
        <v>12.2864</v>
      </c>
      <c r="K186" s="110">
        <v>1.0999999999999999E-2</v>
      </c>
      <c r="L186" s="110">
        <v>0</v>
      </c>
      <c r="O186" s="6"/>
      <c r="P186" s="6"/>
    </row>
    <row r="187" spans="10:16" ht="12.75" customHeight="1" x14ac:dyDescent="0.2">
      <c r="J187" s="6">
        <v>12.437200000000001</v>
      </c>
      <c r="K187" s="110">
        <v>7.4999999999999997E-3</v>
      </c>
      <c r="L187" s="110">
        <v>0</v>
      </c>
      <c r="O187" s="6"/>
      <c r="P187" s="6"/>
    </row>
    <row r="188" spans="10:16" ht="12.75" customHeight="1" x14ac:dyDescent="0.2">
      <c r="J188" s="6">
        <v>12.587899999999999</v>
      </c>
      <c r="K188" s="110">
        <v>5.0000000000000001E-3</v>
      </c>
      <c r="L188" s="110">
        <v>0</v>
      </c>
      <c r="O188" s="6"/>
      <c r="P188" s="6"/>
    </row>
    <row r="189" spans="10:16" ht="12.75" customHeight="1" x14ac:dyDescent="0.2">
      <c r="J189" s="6">
        <v>12.7387</v>
      </c>
      <c r="K189" s="110">
        <v>3.3E-3</v>
      </c>
      <c r="L189" s="110">
        <v>0</v>
      </c>
      <c r="O189" s="6"/>
      <c r="P189" s="6"/>
    </row>
    <row r="190" spans="10:16" ht="12.75" customHeight="1" x14ac:dyDescent="0.2">
      <c r="J190" s="6">
        <v>12.8894</v>
      </c>
      <c r="K190" s="110">
        <v>2.0999999999999999E-3</v>
      </c>
      <c r="L190" s="110">
        <v>0</v>
      </c>
      <c r="O190" s="6"/>
      <c r="P190" s="6"/>
    </row>
    <row r="191" spans="10:16" ht="12.75" customHeight="1" x14ac:dyDescent="0.2">
      <c r="J191" s="6">
        <v>13.0402</v>
      </c>
      <c r="K191" s="110">
        <v>1.2999999999999999E-3</v>
      </c>
      <c r="L191" s="110">
        <v>0</v>
      </c>
      <c r="O191" s="6"/>
      <c r="P191" s="6"/>
    </row>
    <row r="192" spans="10:16" ht="12.75" customHeight="1" x14ac:dyDescent="0.2">
      <c r="J192" s="6">
        <v>13.191000000000001</v>
      </c>
      <c r="K192" s="110">
        <v>8.0000000000000004E-4</v>
      </c>
      <c r="L192" s="110">
        <v>0</v>
      </c>
      <c r="O192" s="6"/>
      <c r="P192" s="6"/>
    </row>
    <row r="193" spans="10:16" ht="12.75" customHeight="1" x14ac:dyDescent="0.2">
      <c r="J193" s="6">
        <v>13.341699999999999</v>
      </c>
      <c r="K193" s="110">
        <v>5.0000000000000001E-4</v>
      </c>
      <c r="L193" s="110">
        <v>0</v>
      </c>
      <c r="O193" s="6"/>
      <c r="P193" s="6"/>
    </row>
    <row r="194" spans="10:16" ht="12.75" customHeight="1" x14ac:dyDescent="0.2">
      <c r="J194" s="6">
        <v>13.4925</v>
      </c>
      <c r="K194" s="110">
        <v>2.9999999999999997E-4</v>
      </c>
      <c r="L194" s="110">
        <v>0</v>
      </c>
      <c r="O194" s="6"/>
      <c r="P194" s="6"/>
    </row>
    <row r="195" spans="10:16" ht="12.75" customHeight="1" x14ac:dyDescent="0.2">
      <c r="J195" s="6">
        <v>13.6432</v>
      </c>
      <c r="K195" s="110">
        <v>1E-4</v>
      </c>
      <c r="L195" s="110">
        <v>0</v>
      </c>
      <c r="O195" s="6"/>
      <c r="P195" s="6"/>
    </row>
    <row r="196" spans="10:16" ht="12.75" customHeight="1" x14ac:dyDescent="0.2">
      <c r="J196" s="6">
        <v>13.794</v>
      </c>
      <c r="K196" s="110">
        <v>1E-4</v>
      </c>
      <c r="L196" s="110">
        <v>0</v>
      </c>
      <c r="O196" s="6"/>
      <c r="P196" s="6"/>
    </row>
    <row r="197" spans="10:16" ht="12.75" customHeight="1" x14ac:dyDescent="0.2">
      <c r="J197" s="6">
        <v>13.944699999999999</v>
      </c>
      <c r="K197" s="110">
        <v>0</v>
      </c>
      <c r="L197" s="110">
        <v>0</v>
      </c>
      <c r="O197" s="6"/>
      <c r="P197" s="6"/>
    </row>
    <row r="198" spans="10:16" ht="12.75" customHeight="1" x14ac:dyDescent="0.2">
      <c r="J198" s="6">
        <v>14.095499999999999</v>
      </c>
      <c r="K198" s="110">
        <v>0</v>
      </c>
      <c r="L198" s="110">
        <v>0</v>
      </c>
      <c r="O198" s="6"/>
      <c r="P198" s="6"/>
    </row>
    <row r="199" spans="10:16" ht="12.75" customHeight="1" x14ac:dyDescent="0.2">
      <c r="J199" s="6">
        <v>14.2462</v>
      </c>
      <c r="K199" s="110">
        <v>0</v>
      </c>
      <c r="L199" s="110">
        <v>0</v>
      </c>
      <c r="O199" s="6"/>
      <c r="P199" s="6"/>
    </row>
    <row r="200" spans="10:16" ht="12.75" customHeight="1" x14ac:dyDescent="0.2">
      <c r="J200" s="6">
        <v>14.397</v>
      </c>
      <c r="K200" s="110">
        <v>0</v>
      </c>
      <c r="L200" s="110">
        <v>0</v>
      </c>
      <c r="O200" s="6"/>
      <c r="P200" s="6"/>
    </row>
    <row r="201" spans="10:16" ht="12.75" customHeight="1" x14ac:dyDescent="0.2">
      <c r="J201" s="6">
        <v>14.547700000000001</v>
      </c>
      <c r="K201" s="110">
        <v>0</v>
      </c>
      <c r="L201" s="110">
        <v>0</v>
      </c>
      <c r="O201" s="6"/>
      <c r="P201" s="6"/>
    </row>
    <row r="202" spans="10:16" ht="12.75" customHeight="1" x14ac:dyDescent="0.2">
      <c r="J202" s="6">
        <v>14.698499999999999</v>
      </c>
      <c r="K202" s="110">
        <v>0</v>
      </c>
      <c r="L202" s="110">
        <v>0</v>
      </c>
      <c r="O202" s="6"/>
      <c r="P202" s="6"/>
    </row>
    <row r="203" spans="10:16" ht="12.75" customHeight="1" x14ac:dyDescent="0.2">
      <c r="J203" s="6">
        <v>14.8492</v>
      </c>
      <c r="K203" s="110">
        <v>0</v>
      </c>
      <c r="L203" s="110">
        <v>0</v>
      </c>
      <c r="O203" s="6"/>
      <c r="P203" s="6"/>
    </row>
    <row r="204" spans="10:16" ht="12.75" customHeight="1" x14ac:dyDescent="0.2">
      <c r="J204" s="6">
        <v>15</v>
      </c>
      <c r="K204" s="110">
        <v>0</v>
      </c>
      <c r="L204" s="110">
        <v>0</v>
      </c>
      <c r="O204" s="6"/>
      <c r="P204" s="6"/>
    </row>
  </sheetData>
  <mergeCells count="3">
    <mergeCell ref="B5:G5"/>
    <mergeCell ref="B26:G27"/>
    <mergeCell ref="B28:G28"/>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4"/>
  <sheetViews>
    <sheetView zoomScaleNormal="100" workbookViewId="0"/>
  </sheetViews>
  <sheetFormatPr defaultColWidth="9.140625" defaultRowHeight="14.25" x14ac:dyDescent="0.2"/>
  <cols>
    <col min="1" max="1" width="9.140625" style="67"/>
    <col min="2" max="2" width="23.5703125" style="67" customWidth="1"/>
    <col min="3" max="3" width="29.28515625" style="67" bestFit="1" customWidth="1"/>
    <col min="4" max="4" width="11.7109375" style="67" bestFit="1" customWidth="1"/>
    <col min="5" max="5" width="10.42578125" style="67" bestFit="1" customWidth="1"/>
    <col min="6" max="6" width="16.5703125" style="67" bestFit="1" customWidth="1"/>
    <col min="7" max="16384" width="9.140625" style="67"/>
  </cols>
  <sheetData>
    <row r="1" spans="2:8" x14ac:dyDescent="0.2">
      <c r="F1" s="68"/>
      <c r="G1" s="68"/>
      <c r="H1" s="68"/>
    </row>
    <row r="2" spans="2:8" x14ac:dyDescent="0.2">
      <c r="B2" s="69"/>
      <c r="C2" s="69"/>
      <c r="D2" s="69"/>
      <c r="E2" s="69"/>
      <c r="F2" s="70"/>
      <c r="G2" s="71"/>
      <c r="H2" s="68"/>
    </row>
    <row r="3" spans="2:8" x14ac:dyDescent="0.2">
      <c r="B3" s="23" t="s">
        <v>506</v>
      </c>
      <c r="C3" s="2"/>
      <c r="D3" s="2"/>
      <c r="E3" s="2"/>
      <c r="F3" s="53"/>
      <c r="G3" s="68"/>
      <c r="H3" s="68"/>
    </row>
    <row r="4" spans="2:8" x14ac:dyDescent="0.2">
      <c r="B4" s="23" t="s">
        <v>507</v>
      </c>
      <c r="C4" s="113"/>
      <c r="D4" s="113"/>
      <c r="E4" s="113"/>
      <c r="F4" s="114"/>
      <c r="G4" s="68"/>
      <c r="H4" s="68"/>
    </row>
    <row r="5" spans="2:8" x14ac:dyDescent="0.2">
      <c r="B5" s="48" t="s">
        <v>508</v>
      </c>
      <c r="C5" s="2"/>
      <c r="D5" s="2"/>
      <c r="E5" s="2"/>
      <c r="F5" s="53"/>
      <c r="G5" s="68"/>
      <c r="H5" s="68"/>
    </row>
    <row r="6" spans="2:8" x14ac:dyDescent="0.2">
      <c r="B6" s="115"/>
      <c r="C6" s="116"/>
      <c r="D6" s="116" t="s">
        <v>509</v>
      </c>
      <c r="E6" s="116" t="s">
        <v>510</v>
      </c>
      <c r="F6" s="117" t="s">
        <v>511</v>
      </c>
      <c r="G6" s="68"/>
      <c r="H6" s="68"/>
    </row>
    <row r="7" spans="2:8" x14ac:dyDescent="0.2">
      <c r="B7" s="118" t="s">
        <v>512</v>
      </c>
      <c r="C7" s="119" t="s">
        <v>848</v>
      </c>
      <c r="D7" s="119">
        <v>2024</v>
      </c>
      <c r="E7" s="119">
        <v>2025</v>
      </c>
      <c r="F7" s="120" t="s">
        <v>513</v>
      </c>
      <c r="G7" s="68"/>
      <c r="H7" s="68"/>
    </row>
    <row r="8" spans="2:8" x14ac:dyDescent="0.2">
      <c r="B8" s="118" t="s">
        <v>514</v>
      </c>
      <c r="C8" s="119" t="s">
        <v>849</v>
      </c>
      <c r="D8" s="119">
        <v>2025</v>
      </c>
      <c r="E8" s="119">
        <v>2026</v>
      </c>
      <c r="F8" s="120" t="s">
        <v>515</v>
      </c>
      <c r="G8" s="68"/>
      <c r="H8" s="68"/>
    </row>
    <row r="9" spans="2:8" ht="15" customHeight="1" x14ac:dyDescent="0.2">
      <c r="B9" s="121" t="s">
        <v>847</v>
      </c>
      <c r="C9" s="122" t="s">
        <v>850</v>
      </c>
      <c r="D9" s="122" t="s">
        <v>516</v>
      </c>
      <c r="E9" s="122" t="s">
        <v>517</v>
      </c>
      <c r="F9" s="123" t="s">
        <v>513</v>
      </c>
      <c r="G9" s="68"/>
      <c r="H9" s="68"/>
    </row>
    <row r="10" spans="2:8" ht="16.5" customHeight="1" x14ac:dyDescent="0.2">
      <c r="B10" s="207" t="s">
        <v>851</v>
      </c>
      <c r="C10" s="207"/>
      <c r="D10" s="207"/>
      <c r="E10" s="207"/>
      <c r="F10" s="208"/>
      <c r="G10" s="73"/>
      <c r="H10" s="73"/>
    </row>
    <row r="11" spans="2:8" x14ac:dyDescent="0.2">
      <c r="B11" s="209"/>
      <c r="C11" s="209"/>
      <c r="D11" s="209"/>
      <c r="E11" s="209"/>
      <c r="F11" s="210"/>
      <c r="G11" s="73"/>
      <c r="H11" s="73"/>
    </row>
    <row r="12" spans="2:8" x14ac:dyDescent="0.2">
      <c r="B12" s="209"/>
      <c r="C12" s="209"/>
      <c r="D12" s="209"/>
      <c r="E12" s="209"/>
      <c r="F12" s="210"/>
      <c r="G12" s="73"/>
      <c r="H12" s="73"/>
    </row>
    <row r="13" spans="2:8" x14ac:dyDescent="0.2">
      <c r="B13" s="209"/>
      <c r="C13" s="209"/>
      <c r="D13" s="209"/>
      <c r="E13" s="209"/>
      <c r="F13" s="210"/>
      <c r="G13" s="73"/>
      <c r="H13" s="73"/>
    </row>
    <row r="14" spans="2:8" x14ac:dyDescent="0.2">
      <c r="B14" s="209"/>
      <c r="C14" s="209"/>
      <c r="D14" s="209"/>
      <c r="E14" s="209"/>
      <c r="F14" s="210"/>
      <c r="G14" s="73"/>
      <c r="H14" s="73"/>
    </row>
    <row r="15" spans="2:8" x14ac:dyDescent="0.2">
      <c r="B15" s="209"/>
      <c r="C15" s="209"/>
      <c r="D15" s="209"/>
      <c r="E15" s="209"/>
      <c r="F15" s="210"/>
      <c r="G15" s="68"/>
      <c r="H15" s="68"/>
    </row>
    <row r="16" spans="2:8" x14ac:dyDescent="0.2">
      <c r="B16" s="209"/>
      <c r="C16" s="209"/>
      <c r="D16" s="209"/>
      <c r="E16" s="209"/>
      <c r="F16" s="210"/>
      <c r="G16" s="68"/>
      <c r="H16" s="68"/>
    </row>
    <row r="17" spans="2:8" x14ac:dyDescent="0.2">
      <c r="B17" s="209"/>
      <c r="C17" s="209"/>
      <c r="D17" s="209"/>
      <c r="E17" s="209"/>
      <c r="F17" s="210"/>
      <c r="G17" s="68"/>
      <c r="H17" s="68"/>
    </row>
    <row r="18" spans="2:8" x14ac:dyDescent="0.2">
      <c r="B18" s="209"/>
      <c r="C18" s="209"/>
      <c r="D18" s="209"/>
      <c r="E18" s="209"/>
      <c r="F18" s="210"/>
      <c r="G18" s="68"/>
      <c r="H18" s="68"/>
    </row>
    <row r="19" spans="2:8" x14ac:dyDescent="0.2">
      <c r="B19" s="209"/>
      <c r="C19" s="209"/>
      <c r="D19" s="209"/>
      <c r="E19" s="209"/>
      <c r="F19" s="210"/>
      <c r="G19" s="68"/>
      <c r="H19" s="68"/>
    </row>
    <row r="20" spans="2:8" x14ac:dyDescent="0.2">
      <c r="B20" s="209"/>
      <c r="C20" s="209"/>
      <c r="D20" s="209"/>
      <c r="E20" s="209"/>
      <c r="F20" s="210"/>
      <c r="G20" s="68"/>
      <c r="H20" s="68"/>
    </row>
    <row r="21" spans="2:8" x14ac:dyDescent="0.2">
      <c r="B21" s="21" t="s">
        <v>165</v>
      </c>
      <c r="C21" s="124"/>
      <c r="D21" s="124"/>
      <c r="E21" s="124"/>
      <c r="F21" s="125"/>
      <c r="G21" s="68"/>
      <c r="H21" s="68"/>
    </row>
    <row r="22" spans="2:8" x14ac:dyDescent="0.2">
      <c r="B22" s="124"/>
      <c r="C22" s="124"/>
      <c r="D22" s="124"/>
      <c r="E22" s="124"/>
      <c r="F22" s="125"/>
      <c r="G22" s="68"/>
      <c r="H22" s="68"/>
    </row>
    <row r="23" spans="2:8" x14ac:dyDescent="0.2">
      <c r="B23" s="124"/>
      <c r="C23" s="124"/>
      <c r="D23" s="124"/>
      <c r="E23" s="124"/>
      <c r="F23" s="125"/>
      <c r="G23" s="68"/>
      <c r="H23" s="68"/>
    </row>
    <row r="24" spans="2:8" x14ac:dyDescent="0.2">
      <c r="B24" s="124"/>
      <c r="C24" s="124"/>
      <c r="D24" s="124"/>
      <c r="E24" s="124"/>
      <c r="F24" s="125"/>
      <c r="G24" s="68"/>
      <c r="H24" s="68"/>
    </row>
    <row r="25" spans="2:8" x14ac:dyDescent="0.2">
      <c r="B25" s="23" t="s">
        <v>805</v>
      </c>
      <c r="C25" s="2"/>
      <c r="D25" s="2"/>
      <c r="E25" s="2"/>
      <c r="F25" s="53"/>
      <c r="G25" s="68"/>
      <c r="H25" s="68"/>
    </row>
    <row r="26" spans="2:8" x14ac:dyDescent="0.2">
      <c r="B26" s="8" t="s">
        <v>778</v>
      </c>
      <c r="C26" s="177"/>
      <c r="D26" s="72"/>
      <c r="E26" s="72"/>
      <c r="F26" s="18"/>
      <c r="G26" s="68"/>
      <c r="H26" s="68"/>
    </row>
    <row r="27" spans="2:8" x14ac:dyDescent="0.2">
      <c r="B27" s="50" t="s">
        <v>5</v>
      </c>
      <c r="C27" s="24"/>
      <c r="D27" s="24"/>
      <c r="E27" s="24"/>
      <c r="F27" s="25"/>
      <c r="G27" s="68"/>
      <c r="H27" s="68"/>
    </row>
    <row r="28" spans="2:8" x14ac:dyDescent="0.2">
      <c r="B28" s="182"/>
      <c r="C28" s="183"/>
      <c r="D28" s="183" t="s">
        <v>6</v>
      </c>
      <c r="E28" s="183" t="s">
        <v>7</v>
      </c>
      <c r="F28" s="184" t="s">
        <v>779</v>
      </c>
      <c r="G28" s="68"/>
      <c r="H28" s="68"/>
    </row>
    <row r="29" spans="2:8" x14ac:dyDescent="0.2">
      <c r="B29" s="185" t="s">
        <v>9</v>
      </c>
      <c r="C29" s="186" t="s">
        <v>10</v>
      </c>
      <c r="D29" s="186">
        <v>2024</v>
      </c>
      <c r="E29" s="186">
        <v>2025</v>
      </c>
      <c r="F29" s="187" t="s">
        <v>11</v>
      </c>
      <c r="G29" s="68"/>
      <c r="H29" s="68"/>
    </row>
    <row r="30" spans="2:8" x14ac:dyDescent="0.2">
      <c r="B30" s="185" t="s">
        <v>12</v>
      </c>
      <c r="C30" s="186" t="s">
        <v>13</v>
      </c>
      <c r="D30" s="186">
        <v>2025</v>
      </c>
      <c r="E30" s="186">
        <v>2026</v>
      </c>
      <c r="F30" s="187" t="s">
        <v>780</v>
      </c>
      <c r="G30" s="68"/>
      <c r="H30" s="68"/>
    </row>
    <row r="31" spans="2:8" x14ac:dyDescent="0.2">
      <c r="B31" s="188" t="s">
        <v>856</v>
      </c>
      <c r="C31" s="189" t="s">
        <v>14</v>
      </c>
      <c r="D31" s="189" t="s">
        <v>15</v>
      </c>
      <c r="E31" s="189" t="s">
        <v>16</v>
      </c>
      <c r="F31" s="190" t="s">
        <v>11</v>
      </c>
      <c r="G31" s="68"/>
      <c r="H31" s="68"/>
    </row>
    <row r="32" spans="2:8" ht="14.25" customHeight="1" x14ac:dyDescent="0.2">
      <c r="B32" s="211" t="s">
        <v>857</v>
      </c>
      <c r="C32" s="211"/>
      <c r="D32" s="211"/>
      <c r="E32" s="211"/>
      <c r="F32" s="211"/>
      <c r="G32" s="68"/>
      <c r="H32" s="68"/>
    </row>
    <row r="33" spans="2:8" x14ac:dyDescent="0.2">
      <c r="B33" s="212"/>
      <c r="C33" s="212"/>
      <c r="D33" s="212"/>
      <c r="E33" s="212"/>
      <c r="F33" s="212"/>
      <c r="G33" s="68"/>
      <c r="H33" s="68"/>
    </row>
    <row r="34" spans="2:8" x14ac:dyDescent="0.2">
      <c r="B34" s="212"/>
      <c r="C34" s="212"/>
      <c r="D34" s="212"/>
      <c r="E34" s="212"/>
      <c r="F34" s="212"/>
      <c r="G34" s="68"/>
      <c r="H34" s="68"/>
    </row>
    <row r="35" spans="2:8" x14ac:dyDescent="0.2">
      <c r="B35" s="212"/>
      <c r="C35" s="212"/>
      <c r="D35" s="212"/>
      <c r="E35" s="212"/>
      <c r="F35" s="212"/>
      <c r="G35" s="68"/>
      <c r="H35" s="68"/>
    </row>
    <row r="36" spans="2:8" x14ac:dyDescent="0.2">
      <c r="B36" s="212"/>
      <c r="C36" s="212"/>
      <c r="D36" s="212"/>
      <c r="E36" s="212"/>
      <c r="F36" s="212"/>
      <c r="G36" s="68"/>
      <c r="H36" s="68"/>
    </row>
    <row r="37" spans="2:8" x14ac:dyDescent="0.2">
      <c r="B37" s="212"/>
      <c r="C37" s="212"/>
      <c r="D37" s="212"/>
      <c r="E37" s="212"/>
      <c r="F37" s="212"/>
      <c r="G37" s="68"/>
      <c r="H37" s="68"/>
    </row>
    <row r="38" spans="2:8" x14ac:dyDescent="0.2">
      <c r="B38" s="212"/>
      <c r="C38" s="212"/>
      <c r="D38" s="212"/>
      <c r="E38" s="212"/>
      <c r="F38" s="212"/>
      <c r="G38" s="68"/>
      <c r="H38" s="68"/>
    </row>
    <row r="39" spans="2:8" x14ac:dyDescent="0.2">
      <c r="B39" s="212"/>
      <c r="C39" s="212"/>
      <c r="D39" s="212"/>
      <c r="E39" s="212"/>
      <c r="F39" s="212"/>
      <c r="G39" s="68"/>
      <c r="H39" s="68"/>
    </row>
    <row r="40" spans="2:8" x14ac:dyDescent="0.2">
      <c r="B40" s="212"/>
      <c r="C40" s="212"/>
      <c r="D40" s="212"/>
      <c r="E40" s="212"/>
      <c r="F40" s="212"/>
      <c r="G40" s="68"/>
      <c r="H40" s="68"/>
    </row>
    <row r="41" spans="2:8" x14ac:dyDescent="0.2">
      <c r="B41" s="212"/>
      <c r="C41" s="212"/>
      <c r="D41" s="212"/>
      <c r="E41" s="212"/>
      <c r="F41" s="212"/>
      <c r="G41" s="68"/>
      <c r="H41" s="68"/>
    </row>
    <row r="42" spans="2:8" x14ac:dyDescent="0.2">
      <c r="B42" s="212"/>
      <c r="C42" s="212"/>
      <c r="D42" s="212"/>
      <c r="E42" s="212"/>
      <c r="F42" s="212"/>
      <c r="G42" s="68"/>
      <c r="H42" s="68"/>
    </row>
    <row r="43" spans="2:8" x14ac:dyDescent="0.2">
      <c r="B43" s="212"/>
      <c r="C43" s="212"/>
      <c r="D43" s="212"/>
      <c r="E43" s="212"/>
      <c r="F43" s="212"/>
      <c r="G43" s="68"/>
      <c r="H43" s="68"/>
    </row>
    <row r="44" spans="2:8" x14ac:dyDescent="0.2">
      <c r="B44" s="5" t="s">
        <v>17</v>
      </c>
      <c r="F44" s="68"/>
    </row>
  </sheetData>
  <mergeCells count="2">
    <mergeCell ref="B10:F20"/>
    <mergeCell ref="B32:F43"/>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47"/>
  <sheetViews>
    <sheetView zoomScaleNormal="100" workbookViewId="0"/>
  </sheetViews>
  <sheetFormatPr defaultColWidth="9.140625" defaultRowHeight="12.75" customHeight="1" x14ac:dyDescent="0.2"/>
  <cols>
    <col min="1" max="9" width="9.140625" style="48"/>
    <col min="10" max="10" width="9.140625" style="58"/>
    <col min="11" max="13" width="9.140625" style="45"/>
    <col min="14" max="14" width="9.140625" style="2"/>
    <col min="15" max="16384" width="9.140625" style="48"/>
  </cols>
  <sheetData>
    <row r="3" spans="2:14" ht="12.75" customHeight="1" x14ac:dyDescent="0.25">
      <c r="B3" s="47" t="s">
        <v>146</v>
      </c>
      <c r="K3" s="49"/>
      <c r="L3" s="36" t="s">
        <v>8</v>
      </c>
      <c r="N3" s="36"/>
    </row>
    <row r="4" spans="2:14" ht="12.75" customHeight="1" x14ac:dyDescent="0.25">
      <c r="B4" s="47" t="s">
        <v>147</v>
      </c>
      <c r="C4" s="47"/>
      <c r="D4" s="47"/>
      <c r="E4" s="47"/>
      <c r="F4" s="47"/>
      <c r="G4" s="47"/>
      <c r="K4" s="49"/>
      <c r="L4" s="49" t="s">
        <v>148</v>
      </c>
      <c r="N4" s="36"/>
    </row>
    <row r="5" spans="2:14" ht="12.75" customHeight="1" x14ac:dyDescent="0.25">
      <c r="B5" s="48" t="s">
        <v>149</v>
      </c>
      <c r="C5" s="47"/>
      <c r="D5" s="47"/>
      <c r="E5" s="47"/>
      <c r="F5" s="47"/>
      <c r="G5" s="47"/>
      <c r="J5" s="36" t="s">
        <v>18</v>
      </c>
      <c r="K5" s="49" t="s">
        <v>150</v>
      </c>
      <c r="L5" s="74">
        <v>12</v>
      </c>
      <c r="M5" s="74"/>
      <c r="N5" s="74"/>
    </row>
    <row r="6" spans="2:14" ht="12.75" customHeight="1" x14ac:dyDescent="0.25">
      <c r="J6" s="36" t="s">
        <v>19</v>
      </c>
      <c r="K6" s="49" t="s">
        <v>151</v>
      </c>
      <c r="L6" s="74">
        <v>12</v>
      </c>
      <c r="M6" s="74"/>
      <c r="N6" s="74"/>
    </row>
    <row r="7" spans="2:14" ht="12.75" customHeight="1" x14ac:dyDescent="0.25">
      <c r="J7" s="36" t="s">
        <v>20</v>
      </c>
      <c r="K7" s="49" t="s">
        <v>152</v>
      </c>
      <c r="L7" s="74">
        <v>14</v>
      </c>
      <c r="M7" s="74"/>
      <c r="N7" s="74"/>
    </row>
    <row r="8" spans="2:14" ht="12.75" customHeight="1" x14ac:dyDescent="0.25">
      <c r="J8" s="36" t="s">
        <v>759</v>
      </c>
      <c r="K8" s="49" t="s">
        <v>153</v>
      </c>
      <c r="L8" s="74">
        <v>18</v>
      </c>
      <c r="M8" s="74"/>
      <c r="N8" s="74"/>
    </row>
    <row r="9" spans="2:14" ht="12.75" customHeight="1" x14ac:dyDescent="0.25">
      <c r="I9" s="45"/>
      <c r="J9" s="36" t="s">
        <v>21</v>
      </c>
      <c r="K9" s="49" t="s">
        <v>154</v>
      </c>
      <c r="L9" s="74">
        <v>21</v>
      </c>
      <c r="M9" s="74"/>
      <c r="N9" s="74"/>
    </row>
    <row r="10" spans="2:14" ht="12.75" customHeight="1" x14ac:dyDescent="0.25">
      <c r="I10" s="45"/>
      <c r="J10" s="36" t="s">
        <v>22</v>
      </c>
      <c r="K10" s="49" t="s">
        <v>155</v>
      </c>
      <c r="L10" s="74">
        <v>26</v>
      </c>
      <c r="M10" s="74"/>
      <c r="N10" s="74"/>
    </row>
    <row r="11" spans="2:14" ht="12.75" customHeight="1" x14ac:dyDescent="0.25">
      <c r="I11" s="45"/>
      <c r="J11" s="36" t="s">
        <v>23</v>
      </c>
      <c r="K11" s="49" t="s">
        <v>643</v>
      </c>
      <c r="L11" s="74">
        <v>36</v>
      </c>
      <c r="M11" s="74"/>
      <c r="N11" s="74"/>
    </row>
    <row r="12" spans="2:14" ht="12.75" customHeight="1" x14ac:dyDescent="0.25">
      <c r="I12" s="45"/>
      <c r="J12" s="36" t="s">
        <v>24</v>
      </c>
      <c r="K12" s="49" t="s">
        <v>156</v>
      </c>
      <c r="L12" s="74">
        <v>45</v>
      </c>
      <c r="M12" s="74"/>
      <c r="N12" s="74"/>
    </row>
    <row r="13" spans="2:14" ht="12.75" customHeight="1" x14ac:dyDescent="0.25">
      <c r="I13" s="45"/>
      <c r="J13" s="36" t="s">
        <v>757</v>
      </c>
      <c r="K13" s="49" t="s">
        <v>157</v>
      </c>
      <c r="L13" s="74">
        <v>50</v>
      </c>
      <c r="M13" s="74"/>
      <c r="N13" s="74"/>
    </row>
    <row r="14" spans="2:14" ht="12.75" customHeight="1" x14ac:dyDescent="0.25">
      <c r="I14" s="45"/>
      <c r="J14" s="36" t="s">
        <v>25</v>
      </c>
      <c r="K14" s="49" t="s">
        <v>158</v>
      </c>
      <c r="L14" s="74">
        <v>52</v>
      </c>
      <c r="M14" s="74"/>
      <c r="N14" s="74"/>
    </row>
    <row r="15" spans="2:14" ht="12.75" customHeight="1" x14ac:dyDescent="0.25">
      <c r="I15" s="45"/>
      <c r="J15" s="36" t="s">
        <v>26</v>
      </c>
      <c r="K15" s="49" t="s">
        <v>159</v>
      </c>
      <c r="L15" s="74">
        <v>54</v>
      </c>
      <c r="M15" s="74"/>
      <c r="N15" s="74"/>
    </row>
    <row r="16" spans="2:14" ht="12.75" customHeight="1" x14ac:dyDescent="0.25">
      <c r="I16" s="45"/>
      <c r="J16" s="36" t="s">
        <v>27</v>
      </c>
      <c r="K16" s="49" t="s">
        <v>160</v>
      </c>
      <c r="L16" s="74">
        <v>56</v>
      </c>
      <c r="M16" s="74"/>
      <c r="N16" s="74"/>
    </row>
    <row r="17" spans="2:14" ht="12.75" customHeight="1" x14ac:dyDescent="0.25">
      <c r="I17" s="45"/>
      <c r="J17" s="36" t="s">
        <v>28</v>
      </c>
      <c r="K17" s="49" t="s">
        <v>161</v>
      </c>
      <c r="L17" s="74">
        <v>64</v>
      </c>
      <c r="M17" s="74"/>
      <c r="N17" s="74"/>
    </row>
    <row r="18" spans="2:14" ht="12.75" customHeight="1" x14ac:dyDescent="0.25">
      <c r="I18" s="45"/>
      <c r="J18" s="36" t="s">
        <v>758</v>
      </c>
      <c r="K18" s="49" t="s">
        <v>162</v>
      </c>
      <c r="L18" s="74">
        <v>95</v>
      </c>
      <c r="M18" s="74"/>
      <c r="N18" s="74"/>
    </row>
    <row r="19" spans="2:14" ht="12.75" customHeight="1" x14ac:dyDescent="0.25">
      <c r="I19" s="45"/>
      <c r="J19" s="36" t="s">
        <v>29</v>
      </c>
      <c r="K19" s="49" t="s">
        <v>163</v>
      </c>
      <c r="L19" s="74">
        <v>183</v>
      </c>
      <c r="M19" s="74"/>
      <c r="N19" s="74"/>
    </row>
    <row r="20" spans="2:14" ht="12.75" customHeight="1" x14ac:dyDescent="0.25">
      <c r="I20" s="45"/>
      <c r="J20" s="36" t="s">
        <v>30</v>
      </c>
      <c r="K20" s="49" t="s">
        <v>164</v>
      </c>
      <c r="L20" s="74">
        <v>345</v>
      </c>
      <c r="M20" s="74"/>
      <c r="N20" s="74"/>
    </row>
    <row r="21" spans="2:14" ht="12.75" customHeight="1" x14ac:dyDescent="0.25">
      <c r="I21" s="45"/>
      <c r="K21" s="49"/>
      <c r="L21" s="49"/>
      <c r="M21" s="49"/>
      <c r="N21" s="74"/>
    </row>
    <row r="22" spans="2:14" ht="12.75" customHeight="1" x14ac:dyDescent="0.2">
      <c r="B22" s="54" t="s">
        <v>165</v>
      </c>
      <c r="I22" s="45"/>
      <c r="K22" s="49"/>
      <c r="L22" s="49"/>
      <c r="M22" s="49"/>
      <c r="N22" s="59"/>
    </row>
    <row r="23" spans="2:14" ht="12.75" customHeight="1" x14ac:dyDescent="0.2">
      <c r="B23" s="54"/>
      <c r="C23" s="54"/>
      <c r="D23" s="54"/>
      <c r="E23" s="54"/>
      <c r="F23" s="54"/>
      <c r="G23" s="54"/>
      <c r="I23" s="45"/>
      <c r="K23" s="49"/>
      <c r="L23" s="49"/>
      <c r="M23" s="49"/>
      <c r="N23" s="59"/>
    </row>
    <row r="24" spans="2:14" ht="12.75" customHeight="1" x14ac:dyDescent="0.2">
      <c r="I24" s="45"/>
      <c r="K24" s="49"/>
      <c r="L24" s="49"/>
      <c r="M24" s="49"/>
    </row>
    <row r="25" spans="2:14" ht="12.75" customHeight="1" x14ac:dyDescent="0.25">
      <c r="I25" s="45"/>
      <c r="K25" s="49"/>
      <c r="L25" s="49"/>
      <c r="M25" s="49"/>
      <c r="N25" s="49"/>
    </row>
    <row r="26" spans="2:14" ht="12.75" customHeight="1" x14ac:dyDescent="0.25">
      <c r="B26" s="47" t="s">
        <v>838</v>
      </c>
      <c r="C26" s="54"/>
      <c r="D26" s="54"/>
      <c r="E26" s="54"/>
      <c r="F26" s="54"/>
      <c r="G26" s="54"/>
      <c r="I26" s="45"/>
      <c r="N26" s="49"/>
    </row>
    <row r="27" spans="2:14" ht="12.75" customHeight="1" x14ac:dyDescent="0.2">
      <c r="B27" s="89" t="s">
        <v>781</v>
      </c>
    </row>
    <row r="28" spans="2:14" ht="12.75" customHeight="1" x14ac:dyDescent="0.2">
      <c r="B28" s="50" t="s">
        <v>31</v>
      </c>
    </row>
    <row r="30" spans="2:14" ht="12.75" customHeight="1" x14ac:dyDescent="0.2">
      <c r="J30" s="36"/>
    </row>
    <row r="31" spans="2:14" ht="12.75" customHeight="1" x14ac:dyDescent="0.2">
      <c r="B31" s="47"/>
      <c r="C31" s="47"/>
      <c r="D31" s="47"/>
      <c r="E31" s="47"/>
      <c r="F31" s="47"/>
      <c r="G31" s="47"/>
      <c r="J31" s="36"/>
    </row>
    <row r="32" spans="2:14" ht="12.75" customHeight="1" x14ac:dyDescent="0.2">
      <c r="B32" s="47"/>
      <c r="C32" s="47"/>
      <c r="D32" s="47"/>
      <c r="E32" s="47"/>
      <c r="F32" s="47"/>
      <c r="G32" s="47"/>
      <c r="J32" s="36"/>
    </row>
    <row r="33" spans="1:10" s="45" customFormat="1" ht="12.75" customHeight="1" x14ac:dyDescent="0.25">
      <c r="A33" s="48"/>
      <c r="B33" s="48"/>
      <c r="C33" s="48"/>
      <c r="D33" s="48"/>
      <c r="E33" s="48"/>
      <c r="F33" s="48"/>
      <c r="G33" s="48"/>
      <c r="H33" s="48"/>
      <c r="I33" s="48"/>
      <c r="J33" s="36"/>
    </row>
    <row r="34" spans="1:10" s="45" customFormat="1" ht="12.75" customHeight="1" x14ac:dyDescent="0.25">
      <c r="B34" s="48"/>
      <c r="C34" s="48"/>
      <c r="D34" s="48"/>
      <c r="E34" s="48"/>
      <c r="F34" s="48"/>
      <c r="G34" s="48"/>
      <c r="I34" s="48"/>
      <c r="J34" s="36"/>
    </row>
    <row r="35" spans="1:10" s="45" customFormat="1" ht="12.75" customHeight="1" x14ac:dyDescent="0.25">
      <c r="B35" s="48"/>
      <c r="C35" s="48"/>
      <c r="D35" s="48"/>
      <c r="E35" s="48"/>
      <c r="F35" s="48"/>
      <c r="G35" s="48"/>
      <c r="I35" s="48"/>
      <c r="J35" s="36"/>
    </row>
    <row r="36" spans="1:10" s="45" customFormat="1" ht="12.75" customHeight="1" x14ac:dyDescent="0.25">
      <c r="B36" s="48"/>
      <c r="C36" s="48"/>
      <c r="D36" s="48"/>
      <c r="E36" s="48"/>
      <c r="F36" s="48"/>
      <c r="G36" s="48"/>
      <c r="I36" s="48"/>
      <c r="J36" s="36"/>
    </row>
    <row r="37" spans="1:10" s="45" customFormat="1" ht="12.75" customHeight="1" x14ac:dyDescent="0.25">
      <c r="B37" s="48"/>
      <c r="C37" s="48"/>
      <c r="D37" s="48"/>
      <c r="E37" s="48"/>
      <c r="F37" s="48"/>
      <c r="G37" s="48"/>
      <c r="I37" s="48"/>
      <c r="J37" s="36"/>
    </row>
    <row r="38" spans="1:10" s="45" customFormat="1" ht="12.75" customHeight="1" x14ac:dyDescent="0.25">
      <c r="B38" s="48"/>
      <c r="C38" s="48"/>
      <c r="D38" s="48"/>
      <c r="E38" s="48"/>
      <c r="F38" s="48"/>
      <c r="G38" s="48"/>
      <c r="I38" s="48"/>
      <c r="J38" s="36"/>
    </row>
    <row r="39" spans="1:10" s="45" customFormat="1" ht="12.75" customHeight="1" x14ac:dyDescent="0.25">
      <c r="B39" s="48"/>
      <c r="C39" s="48"/>
      <c r="D39" s="48"/>
      <c r="E39" s="48"/>
      <c r="F39" s="48"/>
      <c r="G39" s="48"/>
      <c r="I39" s="48"/>
      <c r="J39" s="36"/>
    </row>
    <row r="40" spans="1:10" s="45" customFormat="1" ht="12.75" customHeight="1" x14ac:dyDescent="0.25">
      <c r="B40" s="48"/>
      <c r="C40" s="48"/>
      <c r="D40" s="48"/>
      <c r="E40" s="48"/>
      <c r="F40" s="48"/>
      <c r="G40" s="48"/>
      <c r="I40" s="48"/>
      <c r="J40" s="36"/>
    </row>
    <row r="41" spans="1:10" s="45" customFormat="1" ht="12.75" customHeight="1" x14ac:dyDescent="0.25">
      <c r="B41" s="48"/>
      <c r="C41" s="48"/>
      <c r="D41" s="48"/>
      <c r="E41" s="48"/>
      <c r="F41" s="48"/>
      <c r="G41" s="48"/>
      <c r="I41" s="48"/>
      <c r="J41" s="36"/>
    </row>
    <row r="42" spans="1:10" s="45" customFormat="1" ht="12.75" customHeight="1" x14ac:dyDescent="0.25">
      <c r="B42" s="48"/>
      <c r="C42" s="48"/>
      <c r="D42" s="48"/>
      <c r="E42" s="48"/>
      <c r="F42" s="48"/>
      <c r="G42" s="48"/>
      <c r="I42" s="48"/>
      <c r="J42" s="36"/>
    </row>
    <row r="43" spans="1:10" s="45" customFormat="1" ht="12.75" customHeight="1" x14ac:dyDescent="0.25">
      <c r="B43" s="48"/>
      <c r="C43" s="48"/>
      <c r="D43" s="48"/>
      <c r="E43" s="48"/>
      <c r="F43" s="48"/>
      <c r="G43" s="48"/>
      <c r="I43" s="48"/>
      <c r="J43" s="58"/>
    </row>
    <row r="44" spans="1:10" s="45" customFormat="1" ht="12.75" customHeight="1" x14ac:dyDescent="0.25">
      <c r="I44" s="48"/>
      <c r="J44" s="58"/>
    </row>
    <row r="45" spans="1:10" s="45" customFormat="1" ht="12.75" customHeight="1" x14ac:dyDescent="0.25">
      <c r="B45" s="54" t="s">
        <v>17</v>
      </c>
      <c r="C45" s="48"/>
      <c r="D45" s="48"/>
      <c r="E45" s="48"/>
      <c r="F45" s="48"/>
      <c r="G45" s="48"/>
      <c r="I45" s="48"/>
      <c r="J45" s="58"/>
    </row>
    <row r="46" spans="1:10" s="45" customFormat="1" ht="12.75" customHeight="1" x14ac:dyDescent="0.25">
      <c r="I46" s="48"/>
      <c r="J46" s="58"/>
    </row>
    <row r="47" spans="1:10" s="45" customFormat="1" ht="12.75" customHeight="1" x14ac:dyDescent="0.25">
      <c r="I47" s="48"/>
    </row>
  </sheetData>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49"/>
  <sheetViews>
    <sheetView zoomScaleNormal="100" workbookViewId="0"/>
  </sheetViews>
  <sheetFormatPr defaultColWidth="9.140625" defaultRowHeight="12.75" customHeight="1" x14ac:dyDescent="0.2"/>
  <cols>
    <col min="1" max="9" width="9.140625" style="48"/>
    <col min="10" max="10" width="9.140625" style="58"/>
    <col min="11" max="13" width="9.140625" style="45"/>
    <col min="14" max="14" width="9.140625" style="2"/>
    <col min="15" max="16384" width="9.140625" style="48"/>
  </cols>
  <sheetData>
    <row r="3" spans="2:14" ht="12.75" customHeight="1" x14ac:dyDescent="0.2">
      <c r="B3" s="47" t="s">
        <v>404</v>
      </c>
      <c r="L3" s="6" t="s">
        <v>782</v>
      </c>
      <c r="M3" s="42"/>
      <c r="N3" s="42"/>
    </row>
    <row r="4" spans="2:14" ht="12.75" customHeight="1" x14ac:dyDescent="0.2">
      <c r="B4" s="47" t="s">
        <v>405</v>
      </c>
      <c r="C4" s="47"/>
      <c r="D4" s="47"/>
      <c r="E4" s="47"/>
      <c r="F4" s="47"/>
      <c r="G4" s="47"/>
      <c r="L4" s="53" t="s">
        <v>406</v>
      </c>
      <c r="M4" s="39"/>
      <c r="N4" s="39"/>
    </row>
    <row r="5" spans="2:14" ht="12.75" customHeight="1" x14ac:dyDescent="0.2">
      <c r="B5" s="48" t="s">
        <v>407</v>
      </c>
      <c r="C5" s="47"/>
      <c r="D5" s="47"/>
      <c r="E5" s="47"/>
      <c r="F5" s="47"/>
      <c r="G5" s="47"/>
      <c r="J5" s="6" t="s">
        <v>19</v>
      </c>
      <c r="K5" s="53" t="s">
        <v>151</v>
      </c>
      <c r="L5" s="59">
        <v>6.7866</v>
      </c>
      <c r="M5" s="49"/>
      <c r="N5" s="49"/>
    </row>
    <row r="6" spans="2:14" ht="12.75" customHeight="1" x14ac:dyDescent="0.2">
      <c r="J6" s="6" t="s">
        <v>28</v>
      </c>
      <c r="K6" s="53" t="s">
        <v>161</v>
      </c>
      <c r="L6" s="59">
        <v>6.8727</v>
      </c>
      <c r="M6" s="49"/>
      <c r="N6" s="49"/>
    </row>
    <row r="7" spans="2:14" ht="12.75" customHeight="1" x14ac:dyDescent="0.2">
      <c r="J7" s="6" t="s">
        <v>21</v>
      </c>
      <c r="K7" s="53" t="s">
        <v>408</v>
      </c>
      <c r="L7" s="59">
        <v>9.1740999999999993</v>
      </c>
      <c r="M7" s="49"/>
      <c r="N7" s="49"/>
    </row>
    <row r="8" spans="2:14" ht="12.75" customHeight="1" x14ac:dyDescent="0.2">
      <c r="J8" s="6" t="s">
        <v>18</v>
      </c>
      <c r="K8" s="53" t="s">
        <v>150</v>
      </c>
      <c r="L8" s="59">
        <v>11.7331</v>
      </c>
      <c r="M8" s="49"/>
      <c r="N8" s="49"/>
    </row>
    <row r="9" spans="2:14" ht="12.75" customHeight="1" x14ac:dyDescent="0.2">
      <c r="I9" s="45"/>
      <c r="J9" s="6" t="s">
        <v>25</v>
      </c>
      <c r="K9" s="53" t="s">
        <v>158</v>
      </c>
      <c r="L9" s="59">
        <v>13.259</v>
      </c>
      <c r="M9" s="49"/>
      <c r="N9" s="49"/>
    </row>
    <row r="10" spans="2:14" ht="12.75" customHeight="1" x14ac:dyDescent="0.2">
      <c r="I10" s="45"/>
      <c r="J10" s="6" t="s">
        <v>29</v>
      </c>
      <c r="K10" s="53" t="s">
        <v>163</v>
      </c>
      <c r="L10" s="59">
        <v>14.6364</v>
      </c>
      <c r="M10" s="49"/>
      <c r="N10" s="49"/>
    </row>
    <row r="11" spans="2:14" ht="12.75" customHeight="1" x14ac:dyDescent="0.2">
      <c r="I11" s="45"/>
      <c r="J11" s="6" t="s">
        <v>32</v>
      </c>
      <c r="K11" s="53" t="s">
        <v>319</v>
      </c>
      <c r="L11" s="59">
        <v>15.6693</v>
      </c>
      <c r="M11" s="49"/>
      <c r="N11" s="49"/>
    </row>
    <row r="12" spans="2:14" ht="12.75" customHeight="1" x14ac:dyDescent="0.2">
      <c r="I12" s="45"/>
      <c r="J12" s="6" t="s">
        <v>30</v>
      </c>
      <c r="K12" s="53" t="s">
        <v>164</v>
      </c>
      <c r="L12" s="59">
        <v>17.134699999999999</v>
      </c>
      <c r="M12" s="49"/>
      <c r="N12" s="49"/>
    </row>
    <row r="13" spans="2:14" ht="12.75" customHeight="1" x14ac:dyDescent="0.2">
      <c r="I13" s="45"/>
      <c r="J13" s="6" t="s">
        <v>757</v>
      </c>
      <c r="K13" s="53" t="s">
        <v>157</v>
      </c>
      <c r="L13" s="59">
        <v>17.291699999999999</v>
      </c>
      <c r="M13" s="49"/>
      <c r="N13" s="49"/>
    </row>
    <row r="14" spans="2:14" ht="12.75" customHeight="1" x14ac:dyDescent="0.2">
      <c r="I14" s="45"/>
      <c r="J14" s="6" t="s">
        <v>22</v>
      </c>
      <c r="K14" s="53" t="s">
        <v>155</v>
      </c>
      <c r="L14" s="59">
        <v>27.398299999999999</v>
      </c>
      <c r="M14" s="49"/>
      <c r="N14" s="49"/>
    </row>
    <row r="15" spans="2:14" ht="12.75" customHeight="1" x14ac:dyDescent="0.2">
      <c r="I15" s="45"/>
      <c r="J15" s="6" t="s">
        <v>27</v>
      </c>
      <c r="K15" s="53" t="s">
        <v>160</v>
      </c>
      <c r="L15" s="59">
        <v>32.426099999999998</v>
      </c>
      <c r="M15" s="49"/>
      <c r="N15" s="49"/>
    </row>
    <row r="16" spans="2:14" ht="12.75" customHeight="1" x14ac:dyDescent="0.2">
      <c r="I16" s="45"/>
      <c r="J16" s="6" t="s">
        <v>758</v>
      </c>
      <c r="K16" s="53" t="s">
        <v>162</v>
      </c>
      <c r="L16" s="59">
        <v>43.443399999999997</v>
      </c>
      <c r="M16" s="49"/>
      <c r="N16" s="49"/>
    </row>
    <row r="17" spans="2:14" ht="12.75" customHeight="1" x14ac:dyDescent="0.2">
      <c r="I17" s="45"/>
      <c r="J17" s="6" t="s">
        <v>24</v>
      </c>
      <c r="K17" s="53" t="s">
        <v>156</v>
      </c>
      <c r="L17" s="59">
        <v>43.902299999999997</v>
      </c>
      <c r="M17" s="49"/>
      <c r="N17" s="49"/>
    </row>
    <row r="18" spans="2:14" ht="12.75" customHeight="1" x14ac:dyDescent="0.2">
      <c r="I18" s="45"/>
      <c r="J18" s="6" t="s">
        <v>20</v>
      </c>
      <c r="K18" s="53" t="s">
        <v>152</v>
      </c>
      <c r="L18" s="59">
        <v>62.814700000000002</v>
      </c>
      <c r="M18" s="49"/>
      <c r="N18" s="49"/>
    </row>
    <row r="19" spans="2:14" ht="12.75" customHeight="1" x14ac:dyDescent="0.25">
      <c r="I19" s="45"/>
      <c r="M19" s="49"/>
      <c r="N19" s="49"/>
    </row>
    <row r="20" spans="2:14" ht="12.75" customHeight="1" x14ac:dyDescent="0.2">
      <c r="B20" s="54" t="s">
        <v>165</v>
      </c>
      <c r="I20" s="45"/>
      <c r="K20" s="49"/>
      <c r="L20" s="49"/>
      <c r="M20" s="49"/>
      <c r="N20" s="59"/>
    </row>
    <row r="21" spans="2:14" ht="12.75" customHeight="1" x14ac:dyDescent="0.2">
      <c r="B21" s="213" t="s">
        <v>852</v>
      </c>
      <c r="C21" s="213"/>
      <c r="D21" s="213"/>
      <c r="E21" s="213"/>
      <c r="F21" s="213"/>
      <c r="G21" s="213"/>
      <c r="I21" s="45"/>
      <c r="K21" s="49"/>
      <c r="L21" s="49"/>
      <c r="M21" s="49"/>
      <c r="N21" s="59"/>
    </row>
    <row r="22" spans="2:14" ht="12.75" customHeight="1" x14ac:dyDescent="0.2">
      <c r="B22" s="213"/>
      <c r="C22" s="213"/>
      <c r="D22" s="213"/>
      <c r="E22" s="213"/>
      <c r="F22" s="213"/>
      <c r="G22" s="213"/>
      <c r="I22" s="45"/>
      <c r="M22" s="49"/>
      <c r="N22" s="59"/>
    </row>
    <row r="23" spans="2:14" ht="12.75" customHeight="1" x14ac:dyDescent="0.2">
      <c r="B23" s="213"/>
      <c r="C23" s="213"/>
      <c r="D23" s="213"/>
      <c r="E23" s="213"/>
      <c r="F23" s="213"/>
      <c r="G23" s="213"/>
      <c r="I23" s="45"/>
      <c r="M23" s="49"/>
      <c r="N23" s="59"/>
    </row>
    <row r="24" spans="2:14" ht="12.75" customHeight="1" x14ac:dyDescent="0.2">
      <c r="B24" s="126"/>
      <c r="C24" s="126"/>
      <c r="D24" s="126"/>
      <c r="E24" s="126"/>
      <c r="F24" s="126"/>
      <c r="G24" s="126"/>
      <c r="I24" s="45"/>
      <c r="M24" s="49"/>
    </row>
    <row r="25" spans="2:14" ht="12.75" customHeight="1" x14ac:dyDescent="0.2">
      <c r="B25" s="126"/>
      <c r="C25" s="126"/>
      <c r="D25" s="126"/>
      <c r="E25" s="126"/>
      <c r="F25" s="126"/>
      <c r="G25" s="126"/>
      <c r="I25" s="45"/>
    </row>
    <row r="26" spans="2:14" ht="12.75" customHeight="1" x14ac:dyDescent="0.2">
      <c r="B26" s="54"/>
      <c r="C26" s="54"/>
      <c r="D26" s="54"/>
      <c r="E26" s="54"/>
      <c r="F26" s="54"/>
      <c r="G26" s="54"/>
      <c r="I26" s="45"/>
    </row>
    <row r="27" spans="2:14" ht="12.75" customHeight="1" x14ac:dyDescent="0.2">
      <c r="B27" s="47" t="s">
        <v>839</v>
      </c>
      <c r="C27" s="54"/>
      <c r="D27" s="54"/>
      <c r="E27" s="54"/>
      <c r="F27" s="54"/>
      <c r="G27" s="54"/>
      <c r="I27" s="45"/>
    </row>
    <row r="28" spans="2:14" ht="12.75" customHeight="1" x14ac:dyDescent="0.2">
      <c r="B28" s="89" t="s">
        <v>783</v>
      </c>
      <c r="C28" s="89"/>
      <c r="D28" s="89"/>
      <c r="E28" s="89"/>
      <c r="F28" s="89"/>
      <c r="G28" s="89"/>
      <c r="I28" s="45"/>
    </row>
    <row r="29" spans="2:14" ht="12.75" customHeight="1" x14ac:dyDescent="0.2">
      <c r="B29" s="50" t="s">
        <v>784</v>
      </c>
      <c r="I29" s="45"/>
    </row>
    <row r="30" spans="2:14" ht="12.75" customHeight="1" x14ac:dyDescent="0.2">
      <c r="H30" s="50"/>
      <c r="I30" s="45"/>
    </row>
    <row r="31" spans="2:14" ht="12.75" customHeight="1" x14ac:dyDescent="0.2">
      <c r="M31" s="49"/>
    </row>
    <row r="32" spans="2:14" ht="12.75" customHeight="1" x14ac:dyDescent="0.2">
      <c r="B32" s="47"/>
      <c r="C32" s="47"/>
      <c r="D32" s="47"/>
      <c r="E32" s="47"/>
      <c r="F32" s="47"/>
      <c r="G32" s="47"/>
      <c r="M32" s="49"/>
    </row>
    <row r="33" spans="1:13" s="45" customFormat="1" ht="12.75" customHeight="1" x14ac:dyDescent="0.25">
      <c r="A33" s="48"/>
      <c r="B33" s="47"/>
      <c r="C33" s="47"/>
      <c r="D33" s="47"/>
      <c r="E33" s="47"/>
      <c r="F33" s="47"/>
      <c r="G33" s="47"/>
      <c r="H33" s="48"/>
      <c r="I33" s="48"/>
      <c r="M33" s="49"/>
    </row>
    <row r="34" spans="1:13" s="45" customFormat="1" ht="12.75" customHeight="1" x14ac:dyDescent="0.25">
      <c r="B34" s="48"/>
      <c r="C34" s="48"/>
      <c r="D34" s="48"/>
      <c r="E34" s="48"/>
      <c r="F34" s="48"/>
      <c r="G34" s="48"/>
      <c r="I34" s="48"/>
      <c r="M34" s="49"/>
    </row>
    <row r="35" spans="1:13" s="45" customFormat="1" ht="12.75" customHeight="1" x14ac:dyDescent="0.25">
      <c r="B35" s="48"/>
      <c r="C35" s="48"/>
      <c r="D35" s="48"/>
      <c r="E35" s="48"/>
      <c r="F35" s="48"/>
      <c r="G35" s="48"/>
      <c r="I35" s="48"/>
      <c r="M35" s="49"/>
    </row>
    <row r="36" spans="1:13" s="45" customFormat="1" ht="12.75" customHeight="1" x14ac:dyDescent="0.25">
      <c r="B36" s="48"/>
      <c r="C36" s="48"/>
      <c r="D36" s="48"/>
      <c r="E36" s="48"/>
      <c r="F36" s="48"/>
      <c r="G36" s="48"/>
      <c r="I36" s="48"/>
      <c r="M36" s="49"/>
    </row>
    <row r="37" spans="1:13" s="45" customFormat="1" ht="12.75" customHeight="1" x14ac:dyDescent="0.25">
      <c r="B37" s="48"/>
      <c r="C37" s="48"/>
      <c r="D37" s="48"/>
      <c r="E37" s="48"/>
      <c r="F37" s="48"/>
      <c r="G37" s="48"/>
      <c r="I37" s="48"/>
      <c r="M37" s="49"/>
    </row>
    <row r="38" spans="1:13" s="45" customFormat="1" ht="12.75" customHeight="1" x14ac:dyDescent="0.25">
      <c r="B38" s="48"/>
      <c r="C38" s="48"/>
      <c r="D38" s="48"/>
      <c r="E38" s="48"/>
      <c r="F38" s="48"/>
      <c r="G38" s="48"/>
      <c r="I38" s="48"/>
      <c r="J38" s="58"/>
      <c r="K38" s="49"/>
      <c r="L38" s="49"/>
      <c r="M38" s="49"/>
    </row>
    <row r="39" spans="1:13" s="45" customFormat="1" ht="12.75" customHeight="1" x14ac:dyDescent="0.25">
      <c r="B39" s="48"/>
      <c r="C39" s="48"/>
      <c r="D39" s="48"/>
      <c r="E39" s="48"/>
      <c r="F39" s="48"/>
      <c r="G39" s="48"/>
      <c r="I39" s="48"/>
      <c r="J39" s="58"/>
      <c r="K39" s="49"/>
      <c r="L39" s="49"/>
      <c r="M39" s="49"/>
    </row>
    <row r="40" spans="1:13" s="45" customFormat="1" ht="12.75" customHeight="1" x14ac:dyDescent="0.25">
      <c r="B40" s="48"/>
      <c r="C40" s="48"/>
      <c r="D40" s="48"/>
      <c r="E40" s="48"/>
      <c r="F40" s="48"/>
      <c r="G40" s="48"/>
      <c r="I40" s="48"/>
      <c r="J40" s="58"/>
      <c r="K40" s="49"/>
      <c r="L40" s="49"/>
      <c r="M40" s="49"/>
    </row>
    <row r="41" spans="1:13" s="45" customFormat="1" ht="12.75" customHeight="1" x14ac:dyDescent="0.25">
      <c r="B41" s="48"/>
      <c r="C41" s="48"/>
      <c r="D41" s="48"/>
      <c r="E41" s="48"/>
      <c r="F41" s="48"/>
      <c r="G41" s="48"/>
      <c r="I41" s="48"/>
      <c r="J41" s="58"/>
      <c r="K41" s="49"/>
      <c r="L41" s="49"/>
      <c r="M41" s="49"/>
    </row>
    <row r="42" spans="1:13" s="45" customFormat="1" ht="12.75" customHeight="1" x14ac:dyDescent="0.25">
      <c r="B42" s="48"/>
      <c r="C42" s="48"/>
      <c r="D42" s="48"/>
      <c r="E42" s="48"/>
      <c r="F42" s="48"/>
      <c r="G42" s="48"/>
      <c r="I42" s="48"/>
      <c r="J42" s="58"/>
      <c r="K42" s="49"/>
      <c r="L42" s="49"/>
      <c r="M42" s="49"/>
    </row>
    <row r="43" spans="1:13" s="45" customFormat="1" ht="12.75" customHeight="1" x14ac:dyDescent="0.25">
      <c r="B43" s="48"/>
      <c r="C43" s="48"/>
      <c r="D43" s="48"/>
      <c r="E43" s="48"/>
      <c r="F43" s="48"/>
      <c r="G43" s="48"/>
      <c r="I43" s="48"/>
      <c r="J43" s="58"/>
      <c r="K43" s="49"/>
      <c r="L43" s="49"/>
      <c r="M43" s="49"/>
    </row>
    <row r="44" spans="1:13" s="45" customFormat="1" ht="12.75" customHeight="1" x14ac:dyDescent="0.25">
      <c r="B44" s="4" t="s">
        <v>409</v>
      </c>
      <c r="C44" s="48"/>
      <c r="D44" s="48"/>
      <c r="E44" s="48"/>
      <c r="F44" s="48"/>
      <c r="G44" s="48"/>
      <c r="I44" s="48"/>
      <c r="J44" s="58"/>
      <c r="K44" s="49"/>
      <c r="L44" s="49"/>
      <c r="M44" s="49"/>
    </row>
    <row r="45" spans="1:13" s="45" customFormat="1" ht="12.75" customHeight="1" x14ac:dyDescent="0.25">
      <c r="B45" s="214" t="s">
        <v>785</v>
      </c>
      <c r="C45" s="214"/>
      <c r="D45" s="214"/>
      <c r="E45" s="214"/>
      <c r="F45" s="214"/>
      <c r="G45" s="214"/>
      <c r="I45" s="48"/>
      <c r="J45" s="58"/>
      <c r="K45" s="49"/>
      <c r="L45" s="49"/>
      <c r="M45" s="49"/>
    </row>
    <row r="46" spans="1:13" s="45" customFormat="1" ht="12.75" customHeight="1" x14ac:dyDescent="0.25">
      <c r="B46" s="214"/>
      <c r="C46" s="214"/>
      <c r="D46" s="214"/>
      <c r="E46" s="214"/>
      <c r="F46" s="214"/>
      <c r="G46" s="214"/>
      <c r="I46" s="48"/>
      <c r="J46" s="58"/>
      <c r="K46" s="49"/>
      <c r="L46" s="49"/>
      <c r="M46" s="49"/>
    </row>
    <row r="47" spans="1:13" s="45" customFormat="1" ht="12.75" customHeight="1" x14ac:dyDescent="0.25">
      <c r="B47" s="214"/>
      <c r="C47" s="214"/>
      <c r="D47" s="214"/>
      <c r="E47" s="214"/>
      <c r="F47" s="214"/>
      <c r="G47" s="214"/>
      <c r="I47" s="48"/>
    </row>
    <row r="48" spans="1:13" s="45" customFormat="1" ht="12.75" customHeight="1" x14ac:dyDescent="0.25">
      <c r="A48" s="48"/>
      <c r="I48" s="48"/>
    </row>
    <row r="49" spans="1:9" s="45" customFormat="1" ht="12.75" customHeight="1" x14ac:dyDescent="0.25">
      <c r="A49" s="48"/>
      <c r="B49" s="48"/>
      <c r="C49" s="48"/>
      <c r="D49" s="48"/>
      <c r="E49" s="48"/>
      <c r="F49" s="48"/>
      <c r="G49" s="48"/>
      <c r="I49" s="48"/>
    </row>
  </sheetData>
  <mergeCells count="2">
    <mergeCell ref="B21:G23"/>
    <mergeCell ref="B45:G47"/>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53"/>
  <sheetViews>
    <sheetView zoomScaleNormal="100" workbookViewId="0"/>
  </sheetViews>
  <sheetFormatPr defaultColWidth="9.140625" defaultRowHeight="12.75" customHeight="1" x14ac:dyDescent="0.2"/>
  <cols>
    <col min="1" max="9" width="9.140625" style="48"/>
    <col min="10" max="10" width="9.140625" style="58"/>
    <col min="11" max="13" width="9.140625" style="45"/>
    <col min="14" max="14" width="9.140625" style="7"/>
    <col min="15" max="15" width="9.140625" style="45"/>
    <col min="16" max="16384" width="9.140625" style="48"/>
  </cols>
  <sheetData>
    <row r="3" spans="2:15" ht="12.75" customHeight="1" x14ac:dyDescent="0.2">
      <c r="B3" s="47" t="s">
        <v>638</v>
      </c>
      <c r="J3" s="42"/>
      <c r="K3" s="42"/>
      <c r="L3" s="53" t="s">
        <v>787</v>
      </c>
      <c r="M3" s="53" t="s">
        <v>33</v>
      </c>
      <c r="O3" s="42"/>
    </row>
    <row r="4" spans="2:15" ht="12.75" customHeight="1" x14ac:dyDescent="0.2">
      <c r="B4" s="47" t="s">
        <v>639</v>
      </c>
      <c r="C4" s="47"/>
      <c r="D4" s="47"/>
      <c r="E4" s="47"/>
      <c r="F4" s="47"/>
      <c r="G4" s="47"/>
      <c r="J4" s="39"/>
      <c r="K4" s="39"/>
      <c r="L4" s="53" t="s">
        <v>640</v>
      </c>
      <c r="M4" s="53" t="s">
        <v>641</v>
      </c>
      <c r="O4" s="39"/>
    </row>
    <row r="5" spans="2:15" ht="12.75" customHeight="1" x14ac:dyDescent="0.2">
      <c r="B5" s="48" t="s">
        <v>642</v>
      </c>
      <c r="C5" s="47"/>
      <c r="D5" s="47"/>
      <c r="E5" s="47"/>
      <c r="F5" s="47"/>
      <c r="G5" s="47"/>
      <c r="J5" s="53" t="s">
        <v>23</v>
      </c>
      <c r="K5" s="53" t="s">
        <v>643</v>
      </c>
      <c r="L5" s="49">
        <v>5.4752000000000001</v>
      </c>
      <c r="M5" s="49">
        <v>376.93340000000001</v>
      </c>
      <c r="N5" s="75"/>
      <c r="O5" s="49"/>
    </row>
    <row r="6" spans="2:15" ht="12.75" customHeight="1" x14ac:dyDescent="0.2">
      <c r="B6" s="79"/>
      <c r="C6" s="79"/>
      <c r="D6" s="79"/>
      <c r="E6" s="79"/>
      <c r="F6" s="79"/>
      <c r="G6" s="79"/>
      <c r="J6" s="53" t="s">
        <v>30</v>
      </c>
      <c r="K6" s="53" t="s">
        <v>164</v>
      </c>
      <c r="L6" s="49">
        <v>71.761300000000006</v>
      </c>
      <c r="M6" s="49">
        <v>174.57470000000001</v>
      </c>
      <c r="N6" s="75"/>
      <c r="O6" s="49"/>
    </row>
    <row r="7" spans="2:15" ht="12.75" customHeight="1" x14ac:dyDescent="0.2">
      <c r="B7" s="79"/>
      <c r="C7" s="79"/>
      <c r="D7" s="79"/>
      <c r="E7" s="79"/>
      <c r="F7" s="79"/>
      <c r="G7" s="79"/>
      <c r="J7" s="53" t="s">
        <v>762</v>
      </c>
      <c r="K7" s="53" t="s">
        <v>163</v>
      </c>
      <c r="L7" s="49">
        <v>53.929499999999997</v>
      </c>
      <c r="M7" s="49">
        <v>157.596</v>
      </c>
      <c r="N7" s="75"/>
      <c r="O7" s="49"/>
    </row>
    <row r="8" spans="2:15" ht="12.75" customHeight="1" x14ac:dyDescent="0.2">
      <c r="B8" s="79"/>
      <c r="C8" s="79"/>
      <c r="D8" s="79"/>
      <c r="E8" s="79"/>
      <c r="F8" s="79"/>
      <c r="G8" s="79"/>
      <c r="J8" s="53" t="s">
        <v>761</v>
      </c>
      <c r="K8" s="53" t="s">
        <v>160</v>
      </c>
      <c r="L8" s="49">
        <v>40.890900000000002</v>
      </c>
      <c r="M8" s="49">
        <v>27.979800000000001</v>
      </c>
      <c r="N8" s="75"/>
      <c r="O8" s="49"/>
    </row>
    <row r="9" spans="2:15" ht="12.75" customHeight="1" x14ac:dyDescent="0.2">
      <c r="B9" s="79"/>
      <c r="C9" s="79"/>
      <c r="D9" s="79"/>
      <c r="E9" s="79"/>
      <c r="F9" s="79"/>
      <c r="G9" s="79"/>
      <c r="J9" s="53" t="s">
        <v>19</v>
      </c>
      <c r="K9" s="53" t="s">
        <v>151</v>
      </c>
      <c r="L9" s="49">
        <v>1.5311999999999999</v>
      </c>
      <c r="M9" s="49">
        <v>56.556600000000003</v>
      </c>
      <c r="N9" s="75"/>
      <c r="O9" s="49"/>
    </row>
    <row r="10" spans="2:15" ht="12.75" customHeight="1" x14ac:dyDescent="0.2">
      <c r="B10" s="79"/>
      <c r="C10" s="79"/>
      <c r="D10" s="79"/>
      <c r="E10" s="79"/>
      <c r="F10" s="79"/>
      <c r="G10" s="79"/>
      <c r="J10" s="53" t="s">
        <v>26</v>
      </c>
      <c r="K10" s="53" t="s">
        <v>159</v>
      </c>
      <c r="L10" s="49">
        <v>4.4519000000000002</v>
      </c>
      <c r="M10" s="49">
        <v>51.1295</v>
      </c>
      <c r="N10" s="75"/>
      <c r="O10" s="49"/>
    </row>
    <row r="11" spans="2:15" ht="12.75" customHeight="1" x14ac:dyDescent="0.2">
      <c r="B11" s="79"/>
      <c r="C11" s="79"/>
      <c r="D11" s="79"/>
      <c r="E11" s="79"/>
      <c r="F11" s="79"/>
      <c r="G11" s="79"/>
      <c r="J11" s="53" t="s">
        <v>24</v>
      </c>
      <c r="K11" s="53" t="s">
        <v>156</v>
      </c>
      <c r="L11" s="49">
        <v>17.460999999999999</v>
      </c>
      <c r="M11" s="49">
        <v>34.962699999999998</v>
      </c>
      <c r="N11" s="75"/>
      <c r="O11" s="49"/>
    </row>
    <row r="12" spans="2:15" ht="12.75" customHeight="1" x14ac:dyDescent="0.2">
      <c r="B12" s="79"/>
      <c r="C12" s="79"/>
      <c r="D12" s="79"/>
      <c r="E12" s="79"/>
      <c r="F12" s="79"/>
      <c r="G12" s="79"/>
      <c r="J12" s="53" t="s">
        <v>28</v>
      </c>
      <c r="K12" s="53" t="s">
        <v>161</v>
      </c>
      <c r="L12" s="49">
        <v>4.6646000000000001</v>
      </c>
      <c r="M12" s="49">
        <v>42.613100000000003</v>
      </c>
      <c r="N12" s="75"/>
      <c r="O12" s="49"/>
    </row>
    <row r="13" spans="2:15" ht="12.75" customHeight="1" x14ac:dyDescent="0.2">
      <c r="B13" s="79"/>
      <c r="C13" s="79"/>
      <c r="D13" s="79"/>
      <c r="E13" s="79"/>
      <c r="F13" s="79"/>
      <c r="G13" s="79"/>
      <c r="J13" s="53" t="s">
        <v>760</v>
      </c>
      <c r="K13" s="53" t="s">
        <v>157</v>
      </c>
      <c r="L13" s="49">
        <v>14.885400000000001</v>
      </c>
      <c r="M13" s="49">
        <v>12.4086</v>
      </c>
      <c r="N13" s="75"/>
      <c r="O13" s="49"/>
    </row>
    <row r="14" spans="2:15" ht="12.75" customHeight="1" x14ac:dyDescent="0.2">
      <c r="B14" s="79"/>
      <c r="C14" s="79"/>
      <c r="D14" s="79"/>
      <c r="E14" s="79"/>
      <c r="F14" s="79"/>
      <c r="G14" s="79"/>
      <c r="J14" s="53" t="s">
        <v>21</v>
      </c>
      <c r="K14" s="53" t="s">
        <v>154</v>
      </c>
      <c r="L14" s="49">
        <v>1.8632</v>
      </c>
      <c r="M14" s="49">
        <v>22.357700000000001</v>
      </c>
      <c r="N14" s="75"/>
      <c r="O14" s="49"/>
    </row>
    <row r="15" spans="2:15" ht="12.75" customHeight="1" x14ac:dyDescent="0.2">
      <c r="B15" s="79"/>
      <c r="C15" s="79"/>
      <c r="D15" s="79"/>
      <c r="E15" s="79"/>
      <c r="F15" s="79"/>
      <c r="G15" s="79"/>
      <c r="J15" s="53" t="s">
        <v>18</v>
      </c>
      <c r="K15" s="53" t="s">
        <v>150</v>
      </c>
      <c r="L15" s="49">
        <v>0.31569999999999998</v>
      </c>
      <c r="M15" s="49">
        <v>20.317499999999999</v>
      </c>
      <c r="N15" s="75"/>
      <c r="O15" s="49"/>
    </row>
    <row r="16" spans="2:15" ht="12.75" customHeight="1" x14ac:dyDescent="0.2">
      <c r="B16" s="79"/>
      <c r="C16" s="79"/>
      <c r="D16" s="79"/>
      <c r="E16" s="79"/>
      <c r="F16" s="79"/>
      <c r="G16" s="79"/>
      <c r="J16" s="53" t="s">
        <v>22</v>
      </c>
      <c r="K16" s="53" t="s">
        <v>155</v>
      </c>
      <c r="L16" s="49">
        <v>2.6827000000000001</v>
      </c>
      <c r="M16" s="49">
        <v>9.0988000000000007</v>
      </c>
      <c r="N16" s="75"/>
      <c r="O16" s="49"/>
    </row>
    <row r="17" spans="2:15" ht="12.75" customHeight="1" x14ac:dyDescent="0.2">
      <c r="B17" s="79"/>
      <c r="C17" s="79"/>
      <c r="D17" s="79"/>
      <c r="E17" s="79"/>
      <c r="F17" s="79"/>
      <c r="G17" s="79"/>
      <c r="J17" s="53" t="s">
        <v>20</v>
      </c>
      <c r="K17" s="53" t="s">
        <v>152</v>
      </c>
      <c r="L17" s="49">
        <v>3.0598999999999998</v>
      </c>
      <c r="M17" s="49">
        <v>0.8488</v>
      </c>
      <c r="N17" s="75"/>
      <c r="O17" s="49"/>
    </row>
    <row r="18" spans="2:15" ht="12.75" customHeight="1" x14ac:dyDescent="0.2">
      <c r="B18" s="79"/>
      <c r="C18" s="79"/>
      <c r="D18" s="79"/>
      <c r="E18" s="79"/>
      <c r="F18" s="79"/>
      <c r="G18" s="79"/>
      <c r="I18" s="45"/>
      <c r="O18" s="49"/>
    </row>
    <row r="19" spans="2:15" ht="12.75" customHeight="1" x14ac:dyDescent="0.2">
      <c r="B19" s="79"/>
      <c r="C19" s="79"/>
      <c r="D19" s="79"/>
      <c r="E19" s="79"/>
      <c r="F19" s="79"/>
      <c r="G19" s="79"/>
      <c r="I19" s="45"/>
      <c r="K19" s="49"/>
      <c r="L19" s="49"/>
      <c r="M19" s="49"/>
      <c r="N19" s="9"/>
      <c r="O19" s="49"/>
    </row>
    <row r="20" spans="2:15" ht="12.75" customHeight="1" x14ac:dyDescent="0.2">
      <c r="B20" s="79"/>
      <c r="C20" s="79"/>
      <c r="D20" s="79"/>
      <c r="E20" s="79"/>
      <c r="F20" s="79"/>
      <c r="G20" s="79"/>
      <c r="I20" s="45"/>
      <c r="K20" s="49"/>
      <c r="L20" s="49"/>
      <c r="M20" s="49"/>
      <c r="N20" s="9"/>
      <c r="O20" s="49"/>
    </row>
    <row r="21" spans="2:15" ht="12.75" customHeight="1" x14ac:dyDescent="0.25">
      <c r="B21" s="79"/>
      <c r="C21" s="79"/>
      <c r="D21" s="79"/>
      <c r="E21" s="79"/>
      <c r="F21" s="79"/>
      <c r="G21" s="79"/>
      <c r="I21" s="45"/>
      <c r="N21" s="49"/>
      <c r="O21" s="49"/>
    </row>
    <row r="22" spans="2:15" ht="12.75" customHeight="1" x14ac:dyDescent="0.25">
      <c r="B22" s="54" t="s">
        <v>135</v>
      </c>
      <c r="I22" s="45"/>
      <c r="N22" s="49"/>
      <c r="O22" s="49"/>
    </row>
    <row r="23" spans="2:15" ht="12.75" customHeight="1" x14ac:dyDescent="0.25">
      <c r="B23" s="215" t="s">
        <v>644</v>
      </c>
      <c r="C23" s="215"/>
      <c r="D23" s="215"/>
      <c r="E23" s="215"/>
      <c r="F23" s="215"/>
      <c r="G23" s="215"/>
      <c r="I23" s="45"/>
      <c r="N23" s="49"/>
      <c r="O23" s="49"/>
    </row>
    <row r="24" spans="2:15" ht="12.75" customHeight="1" x14ac:dyDescent="0.25">
      <c r="B24" s="215"/>
      <c r="C24" s="215"/>
      <c r="D24" s="215"/>
      <c r="E24" s="215"/>
      <c r="F24" s="215"/>
      <c r="G24" s="215"/>
      <c r="I24" s="45"/>
      <c r="N24" s="49"/>
      <c r="O24" s="49"/>
    </row>
    <row r="25" spans="2:15" ht="12.75" customHeight="1" x14ac:dyDescent="0.25">
      <c r="B25" s="81"/>
      <c r="C25" s="81"/>
      <c r="D25" s="81"/>
      <c r="E25" s="81"/>
      <c r="F25" s="81"/>
      <c r="G25" s="81"/>
      <c r="I25" s="45"/>
      <c r="N25" s="49"/>
      <c r="O25" s="49"/>
    </row>
    <row r="26" spans="2:15" ht="12.75" customHeight="1" x14ac:dyDescent="0.25">
      <c r="B26" s="79"/>
      <c r="C26" s="79"/>
      <c r="D26" s="79"/>
      <c r="E26" s="79"/>
      <c r="F26" s="79"/>
      <c r="G26" s="79"/>
      <c r="I26" s="45"/>
      <c r="N26" s="49"/>
      <c r="O26" s="49"/>
    </row>
    <row r="27" spans="2:15" ht="12.75" customHeight="1" x14ac:dyDescent="0.25">
      <c r="B27" s="79"/>
      <c r="C27" s="79"/>
      <c r="D27" s="79"/>
      <c r="E27" s="79"/>
      <c r="F27" s="79"/>
      <c r="G27" s="79"/>
      <c r="N27" s="49"/>
      <c r="O27" s="49"/>
    </row>
    <row r="28" spans="2:15" ht="12.75" customHeight="1" x14ac:dyDescent="0.25">
      <c r="B28" s="47" t="s">
        <v>840</v>
      </c>
      <c r="C28" s="80"/>
      <c r="D28" s="80"/>
      <c r="E28" s="80"/>
      <c r="F28" s="80"/>
      <c r="G28" s="79"/>
      <c r="N28" s="49"/>
      <c r="O28" s="49"/>
    </row>
    <row r="29" spans="2:15" ht="12.75" customHeight="1" x14ac:dyDescent="0.25">
      <c r="B29" s="89" t="s">
        <v>34</v>
      </c>
      <c r="C29" s="89"/>
      <c r="D29" s="89"/>
      <c r="E29" s="89"/>
      <c r="N29" s="49"/>
      <c r="O29" s="49"/>
    </row>
    <row r="30" spans="2:15" ht="12.75" customHeight="1" x14ac:dyDescent="0.25">
      <c r="B30" s="50" t="s">
        <v>786</v>
      </c>
      <c r="C30" s="89"/>
      <c r="D30" s="89"/>
      <c r="E30" s="89"/>
      <c r="I30" s="45"/>
      <c r="N30" s="49"/>
      <c r="O30" s="49"/>
    </row>
    <row r="31" spans="2:15" ht="12.75" customHeight="1" x14ac:dyDescent="0.25">
      <c r="N31" s="49"/>
      <c r="O31" s="49"/>
    </row>
    <row r="32" spans="2:15" ht="12.75" customHeight="1" x14ac:dyDescent="0.25">
      <c r="N32" s="49"/>
      <c r="O32" s="49"/>
    </row>
    <row r="33" spans="1:15" s="45" customFormat="1" ht="12.75" customHeight="1" x14ac:dyDescent="0.25">
      <c r="A33" s="48"/>
      <c r="B33" s="47"/>
      <c r="C33" s="47"/>
      <c r="D33" s="47"/>
      <c r="E33" s="47"/>
      <c r="F33" s="47"/>
      <c r="G33" s="47"/>
      <c r="H33" s="48"/>
      <c r="I33" s="48"/>
      <c r="N33" s="49"/>
      <c r="O33" s="49"/>
    </row>
    <row r="34" spans="1:15" s="45" customFormat="1" ht="12.75" customHeight="1" x14ac:dyDescent="0.25">
      <c r="B34" s="47"/>
      <c r="C34" s="47"/>
      <c r="D34" s="47"/>
      <c r="E34" s="47"/>
      <c r="F34" s="47"/>
      <c r="G34" s="47"/>
      <c r="I34" s="48"/>
      <c r="N34" s="49"/>
      <c r="O34" s="49"/>
    </row>
    <row r="35" spans="1:15" s="45" customFormat="1" ht="12.75" customHeight="1" x14ac:dyDescent="0.25">
      <c r="B35" s="48"/>
      <c r="C35" s="48"/>
      <c r="D35" s="48"/>
      <c r="E35" s="48"/>
      <c r="F35" s="48"/>
      <c r="G35" s="48"/>
      <c r="I35" s="48"/>
      <c r="N35" s="49"/>
      <c r="O35" s="49"/>
    </row>
    <row r="36" spans="1:15" s="45" customFormat="1" ht="12.75" customHeight="1" x14ac:dyDescent="0.25">
      <c r="B36" s="48"/>
      <c r="C36" s="48"/>
      <c r="D36" s="48"/>
      <c r="E36" s="48"/>
      <c r="F36" s="48"/>
      <c r="G36" s="48"/>
      <c r="I36" s="48"/>
      <c r="J36" s="58"/>
      <c r="K36" s="49"/>
      <c r="L36" s="49"/>
      <c r="M36" s="49"/>
      <c r="N36" s="51"/>
      <c r="O36" s="3"/>
    </row>
    <row r="37" spans="1:15" s="45" customFormat="1" ht="12.75" customHeight="1" x14ac:dyDescent="0.25">
      <c r="B37" s="48"/>
      <c r="C37" s="48"/>
      <c r="D37" s="48"/>
      <c r="E37" s="48"/>
      <c r="F37" s="48"/>
      <c r="G37" s="48"/>
      <c r="I37" s="48"/>
      <c r="J37" s="58"/>
      <c r="K37" s="49"/>
      <c r="L37" s="49"/>
      <c r="M37" s="49"/>
      <c r="N37" s="51"/>
      <c r="O37" s="3"/>
    </row>
    <row r="38" spans="1:15" s="45" customFormat="1" ht="12.75" customHeight="1" x14ac:dyDescent="0.25">
      <c r="B38" s="48"/>
      <c r="C38" s="48"/>
      <c r="D38" s="48"/>
      <c r="E38" s="48"/>
      <c r="F38" s="48"/>
      <c r="G38" s="48"/>
      <c r="I38" s="48"/>
      <c r="J38" s="58"/>
      <c r="K38" s="49"/>
      <c r="L38" s="49"/>
      <c r="M38" s="49"/>
      <c r="N38" s="51"/>
      <c r="O38" s="3"/>
    </row>
    <row r="39" spans="1:15" s="45" customFormat="1" ht="12.75" customHeight="1" x14ac:dyDescent="0.25">
      <c r="B39" s="48"/>
      <c r="C39" s="48"/>
      <c r="D39" s="48"/>
      <c r="E39" s="48"/>
      <c r="F39" s="48"/>
      <c r="G39" s="48"/>
      <c r="I39" s="48"/>
      <c r="J39" s="58"/>
      <c r="K39" s="49"/>
      <c r="L39" s="49"/>
      <c r="M39" s="49"/>
      <c r="N39" s="51"/>
      <c r="O39" s="3"/>
    </row>
    <row r="40" spans="1:15" s="45" customFormat="1" ht="12.75" customHeight="1" x14ac:dyDescent="0.25">
      <c r="B40" s="48"/>
      <c r="C40" s="48"/>
      <c r="D40" s="48"/>
      <c r="E40" s="48"/>
      <c r="F40" s="48"/>
      <c r="G40" s="48"/>
      <c r="I40" s="48"/>
      <c r="J40" s="58"/>
      <c r="K40" s="49"/>
      <c r="L40" s="49"/>
      <c r="M40" s="49"/>
      <c r="N40" s="51"/>
      <c r="O40" s="3"/>
    </row>
    <row r="41" spans="1:15" s="45" customFormat="1" ht="12.75" customHeight="1" x14ac:dyDescent="0.25">
      <c r="B41" s="48"/>
      <c r="C41" s="48"/>
      <c r="D41" s="48"/>
      <c r="E41" s="48"/>
      <c r="F41" s="48"/>
      <c r="G41" s="48"/>
      <c r="I41" s="48"/>
      <c r="J41" s="58"/>
      <c r="K41" s="49"/>
      <c r="L41" s="49"/>
      <c r="M41" s="49"/>
      <c r="N41" s="51"/>
      <c r="O41" s="3"/>
    </row>
    <row r="42" spans="1:15" s="45" customFormat="1" ht="12.75" customHeight="1" x14ac:dyDescent="0.25">
      <c r="B42" s="48"/>
      <c r="C42" s="48"/>
      <c r="D42" s="48"/>
      <c r="E42" s="48"/>
      <c r="F42" s="48"/>
      <c r="G42" s="48"/>
      <c r="I42" s="48"/>
      <c r="J42" s="58"/>
      <c r="K42" s="49"/>
      <c r="L42" s="49"/>
      <c r="M42" s="49"/>
      <c r="N42" s="51"/>
      <c r="O42" s="3"/>
    </row>
    <row r="43" spans="1:15" s="45" customFormat="1" ht="12.75" customHeight="1" x14ac:dyDescent="0.25">
      <c r="B43" s="48"/>
      <c r="C43" s="48"/>
      <c r="D43" s="48"/>
      <c r="E43" s="48"/>
      <c r="F43" s="48"/>
      <c r="G43" s="48"/>
      <c r="N43" s="51"/>
      <c r="O43" s="3"/>
    </row>
    <row r="44" spans="1:15" s="45" customFormat="1" ht="12.75" customHeight="1" x14ac:dyDescent="0.25">
      <c r="B44" s="48"/>
      <c r="C44" s="48"/>
      <c r="D44" s="48"/>
      <c r="E44" s="48"/>
      <c r="F44" s="48"/>
      <c r="G44" s="48"/>
      <c r="N44" s="51"/>
      <c r="O44" s="3"/>
    </row>
    <row r="45" spans="1:15" s="45" customFormat="1" ht="12.75" customHeight="1" x14ac:dyDescent="0.25">
      <c r="B45" s="48"/>
      <c r="C45" s="48"/>
      <c r="D45" s="48"/>
      <c r="E45" s="48"/>
      <c r="F45" s="48"/>
      <c r="G45" s="48"/>
      <c r="N45" s="51"/>
      <c r="O45" s="3"/>
    </row>
    <row r="46" spans="1:15" s="45" customFormat="1" ht="12.75" customHeight="1" x14ac:dyDescent="0.25">
      <c r="B46" s="48"/>
      <c r="C46" s="48"/>
      <c r="D46" s="48"/>
      <c r="E46" s="48"/>
      <c r="F46" s="48"/>
      <c r="G46" s="48"/>
      <c r="N46" s="51"/>
    </row>
    <row r="47" spans="1:15" s="45" customFormat="1" ht="12.75" customHeight="1" x14ac:dyDescent="0.25">
      <c r="B47" s="54" t="s">
        <v>139</v>
      </c>
      <c r="C47" s="48"/>
      <c r="D47" s="48"/>
      <c r="E47" s="48"/>
      <c r="F47" s="48"/>
      <c r="G47" s="48"/>
      <c r="I47" s="48"/>
      <c r="J47" s="58"/>
      <c r="K47" s="49"/>
      <c r="L47" s="49"/>
      <c r="M47" s="49"/>
      <c r="N47" s="51"/>
    </row>
    <row r="48" spans="1:15" s="45" customFormat="1" ht="12.75" customHeight="1" x14ac:dyDescent="0.25">
      <c r="B48" s="54" t="s">
        <v>788</v>
      </c>
      <c r="C48" s="94"/>
      <c r="D48" s="94"/>
      <c r="E48" s="94"/>
      <c r="F48" s="94"/>
      <c r="G48" s="94"/>
      <c r="I48" s="48"/>
      <c r="J48" s="58"/>
      <c r="K48" s="49"/>
      <c r="L48" s="49"/>
      <c r="M48" s="49"/>
      <c r="N48" s="51"/>
    </row>
    <row r="49" spans="1:14" s="45" customFormat="1" ht="12.75" customHeight="1" x14ac:dyDescent="0.25">
      <c r="B49" s="94"/>
      <c r="C49" s="94"/>
      <c r="D49" s="94"/>
      <c r="E49" s="94"/>
      <c r="F49" s="94"/>
      <c r="G49" s="94"/>
      <c r="I49" s="48"/>
      <c r="J49" s="58"/>
      <c r="N49" s="51"/>
    </row>
    <row r="50" spans="1:14" s="45" customFormat="1" ht="12.75" customHeight="1" x14ac:dyDescent="0.25">
      <c r="B50" s="105"/>
      <c r="C50" s="105"/>
      <c r="D50" s="105"/>
      <c r="E50" s="105"/>
      <c r="F50" s="105"/>
      <c r="G50" s="105"/>
      <c r="I50" s="48"/>
      <c r="J50" s="58"/>
      <c r="N50" s="51"/>
    </row>
    <row r="51" spans="1:14" ht="12.75" customHeight="1" x14ac:dyDescent="0.2">
      <c r="A51" s="45"/>
      <c r="B51" s="45"/>
      <c r="C51" s="45"/>
      <c r="D51" s="45"/>
      <c r="E51" s="45"/>
      <c r="F51" s="45"/>
      <c r="G51" s="45"/>
      <c r="H51" s="45"/>
    </row>
    <row r="53" spans="1:14" ht="12.75" customHeight="1" x14ac:dyDescent="0.2">
      <c r="B53" s="94"/>
    </row>
  </sheetData>
  <mergeCells count="1">
    <mergeCell ref="B23:G24"/>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45"/>
  <sheetViews>
    <sheetView zoomScaleNormal="100" workbookViewId="0"/>
  </sheetViews>
  <sheetFormatPr defaultColWidth="9.140625" defaultRowHeight="12.75" customHeight="1" x14ac:dyDescent="0.25"/>
  <cols>
    <col min="1" max="9" width="9.140625" style="48"/>
    <col min="10" max="10" width="9.140625" style="58"/>
    <col min="11" max="13" width="9.140625" style="45"/>
    <col min="14" max="16384" width="9.140625" style="48"/>
  </cols>
  <sheetData>
    <row r="3" spans="2:13" ht="12.75" customHeight="1" x14ac:dyDescent="0.25">
      <c r="B3" s="47" t="s">
        <v>739</v>
      </c>
      <c r="K3" s="42"/>
      <c r="L3" s="45" t="s">
        <v>35</v>
      </c>
      <c r="M3" s="42"/>
    </row>
    <row r="4" spans="2:13" ht="12.75" customHeight="1" x14ac:dyDescent="0.25">
      <c r="B4" s="47" t="s">
        <v>740</v>
      </c>
      <c r="C4" s="47"/>
      <c r="D4" s="47"/>
      <c r="E4" s="47"/>
      <c r="F4" s="47"/>
      <c r="G4" s="47"/>
      <c r="L4" s="45" t="s">
        <v>741</v>
      </c>
      <c r="M4" s="39"/>
    </row>
    <row r="5" spans="2:13" ht="12.75" customHeight="1" x14ac:dyDescent="0.25">
      <c r="B5" s="48" t="s">
        <v>742</v>
      </c>
      <c r="C5" s="47"/>
      <c r="D5" s="47"/>
      <c r="E5" s="47"/>
      <c r="F5" s="47"/>
      <c r="G5" s="47"/>
      <c r="J5" s="49" t="s">
        <v>23</v>
      </c>
      <c r="K5" s="49" t="s">
        <v>643</v>
      </c>
      <c r="L5" s="49">
        <v>1.4318</v>
      </c>
      <c r="M5" s="49"/>
    </row>
    <row r="6" spans="2:13" ht="12.75" customHeight="1" x14ac:dyDescent="0.25">
      <c r="J6" s="49" t="s">
        <v>18</v>
      </c>
      <c r="K6" s="49" t="s">
        <v>150</v>
      </c>
      <c r="L6" s="49">
        <v>1.5302</v>
      </c>
      <c r="M6" s="49"/>
    </row>
    <row r="7" spans="2:13" ht="12.75" customHeight="1" x14ac:dyDescent="0.25">
      <c r="B7" s="79"/>
      <c r="C7" s="79"/>
      <c r="D7" s="79"/>
      <c r="E7" s="79"/>
      <c r="F7" s="79"/>
      <c r="G7" s="79"/>
      <c r="J7" s="49" t="s">
        <v>19</v>
      </c>
      <c r="K7" s="49" t="s">
        <v>151</v>
      </c>
      <c r="L7" s="49">
        <v>2.6358999999999999</v>
      </c>
      <c r="M7" s="49"/>
    </row>
    <row r="8" spans="2:13" ht="12.75" customHeight="1" x14ac:dyDescent="0.25">
      <c r="B8" s="79"/>
      <c r="C8" s="79"/>
      <c r="D8" s="79"/>
      <c r="E8" s="79"/>
      <c r="F8" s="79"/>
      <c r="G8" s="79"/>
      <c r="J8" s="49" t="s">
        <v>21</v>
      </c>
      <c r="K8" s="49" t="s">
        <v>408</v>
      </c>
      <c r="L8" s="49">
        <v>7.6925999999999997</v>
      </c>
      <c r="M8" s="49"/>
    </row>
    <row r="9" spans="2:13" ht="12.75" customHeight="1" x14ac:dyDescent="0.25">
      <c r="B9" s="79"/>
      <c r="C9" s="79"/>
      <c r="D9" s="79"/>
      <c r="E9" s="79"/>
      <c r="F9" s="79"/>
      <c r="G9" s="79"/>
      <c r="I9" s="45"/>
      <c r="J9" s="49" t="s">
        <v>26</v>
      </c>
      <c r="K9" s="49" t="s">
        <v>159</v>
      </c>
      <c r="L9" s="49">
        <v>8.0096000000000007</v>
      </c>
      <c r="M9" s="49"/>
    </row>
    <row r="10" spans="2:13" ht="12.75" customHeight="1" x14ac:dyDescent="0.25">
      <c r="B10" s="79"/>
      <c r="C10" s="79"/>
      <c r="D10" s="79"/>
      <c r="E10" s="79"/>
      <c r="F10" s="79"/>
      <c r="G10" s="79"/>
      <c r="I10" s="45"/>
      <c r="J10" s="49" t="s">
        <v>28</v>
      </c>
      <c r="K10" s="49" t="s">
        <v>161</v>
      </c>
      <c r="L10" s="49">
        <v>9.8663000000000007</v>
      </c>
      <c r="M10" s="49"/>
    </row>
    <row r="11" spans="2:13" ht="12.75" customHeight="1" x14ac:dyDescent="0.25">
      <c r="B11" s="79"/>
      <c r="C11" s="79"/>
      <c r="D11" s="79"/>
      <c r="E11" s="79"/>
      <c r="F11" s="79"/>
      <c r="G11" s="79"/>
      <c r="I11" s="45"/>
      <c r="J11" s="49" t="s">
        <v>25</v>
      </c>
      <c r="K11" s="49" t="s">
        <v>158</v>
      </c>
      <c r="L11" s="49">
        <v>19.737300000000001</v>
      </c>
      <c r="M11" s="49"/>
    </row>
    <row r="12" spans="2:13" ht="12.75" customHeight="1" x14ac:dyDescent="0.25">
      <c r="B12" s="79"/>
      <c r="C12" s="79"/>
      <c r="D12" s="79"/>
      <c r="E12" s="79"/>
      <c r="F12" s="79"/>
      <c r="G12" s="79"/>
      <c r="I12" s="45"/>
      <c r="J12" s="49" t="s">
        <v>22</v>
      </c>
      <c r="K12" s="49" t="s">
        <v>155</v>
      </c>
      <c r="L12" s="49">
        <v>22.770199999999999</v>
      </c>
      <c r="M12" s="49"/>
    </row>
    <row r="13" spans="2:13" ht="12.75" customHeight="1" x14ac:dyDescent="0.25">
      <c r="B13" s="79"/>
      <c r="C13" s="79"/>
      <c r="D13" s="79"/>
      <c r="E13" s="79"/>
      <c r="F13" s="79"/>
      <c r="G13" s="79"/>
      <c r="I13" s="45"/>
      <c r="J13" s="49" t="s">
        <v>29</v>
      </c>
      <c r="K13" s="49" t="s">
        <v>163</v>
      </c>
      <c r="L13" s="49">
        <v>25.4955</v>
      </c>
      <c r="M13" s="49"/>
    </row>
    <row r="14" spans="2:13" ht="12.75" customHeight="1" x14ac:dyDescent="0.25">
      <c r="B14" s="79"/>
      <c r="C14" s="79"/>
      <c r="D14" s="79"/>
      <c r="E14" s="79"/>
      <c r="F14" s="79"/>
      <c r="G14" s="79"/>
      <c r="I14" s="45"/>
      <c r="J14" s="49" t="s">
        <v>30</v>
      </c>
      <c r="K14" s="49" t="s">
        <v>164</v>
      </c>
      <c r="L14" s="49">
        <v>29.131499999999999</v>
      </c>
      <c r="M14" s="49"/>
    </row>
    <row r="15" spans="2:13" ht="12.75" customHeight="1" x14ac:dyDescent="0.25">
      <c r="B15" s="79"/>
      <c r="C15" s="79"/>
      <c r="D15" s="79"/>
      <c r="E15" s="79"/>
      <c r="F15" s="79"/>
      <c r="G15" s="79"/>
      <c r="I15" s="45"/>
      <c r="J15" s="49" t="s">
        <v>24</v>
      </c>
      <c r="K15" s="49" t="s">
        <v>156</v>
      </c>
      <c r="L15" s="49">
        <v>33.307400000000001</v>
      </c>
      <c r="M15" s="49"/>
    </row>
    <row r="16" spans="2:13" ht="12.75" customHeight="1" x14ac:dyDescent="0.25">
      <c r="B16" s="79"/>
      <c r="C16" s="79"/>
      <c r="D16" s="79"/>
      <c r="E16" s="79"/>
      <c r="F16" s="79"/>
      <c r="G16" s="79"/>
      <c r="I16" s="45"/>
      <c r="J16" s="49" t="s">
        <v>757</v>
      </c>
      <c r="K16" s="49" t="s">
        <v>157</v>
      </c>
      <c r="L16" s="49">
        <v>54.537399999999998</v>
      </c>
      <c r="M16" s="49"/>
    </row>
    <row r="17" spans="2:13" ht="12.75" customHeight="1" x14ac:dyDescent="0.25">
      <c r="B17" s="79"/>
      <c r="C17" s="79"/>
      <c r="D17" s="79"/>
      <c r="E17" s="79"/>
      <c r="F17" s="79"/>
      <c r="G17" s="79"/>
      <c r="I17" s="45"/>
      <c r="J17" s="49" t="s">
        <v>27</v>
      </c>
      <c r="K17" s="49" t="s">
        <v>160</v>
      </c>
      <c r="L17" s="49">
        <v>59.373399999999997</v>
      </c>
      <c r="M17" s="49"/>
    </row>
    <row r="18" spans="2:13" ht="12.75" customHeight="1" x14ac:dyDescent="0.25">
      <c r="B18" s="79"/>
      <c r="C18" s="79"/>
      <c r="D18" s="79"/>
      <c r="E18" s="79"/>
      <c r="F18" s="79"/>
      <c r="G18" s="79"/>
      <c r="I18" s="45"/>
      <c r="J18" s="49" t="s">
        <v>759</v>
      </c>
      <c r="K18" s="49" t="s">
        <v>153</v>
      </c>
      <c r="L18" s="49">
        <v>73.442099999999996</v>
      </c>
      <c r="M18" s="49"/>
    </row>
    <row r="19" spans="2:13" ht="12.75" customHeight="1" x14ac:dyDescent="0.25">
      <c r="B19" s="79"/>
      <c r="C19" s="79"/>
      <c r="D19" s="79"/>
      <c r="E19" s="79"/>
      <c r="F19" s="79"/>
      <c r="G19" s="79"/>
      <c r="I19" s="45"/>
      <c r="J19" s="49" t="s">
        <v>20</v>
      </c>
      <c r="K19" s="49" t="s">
        <v>152</v>
      </c>
      <c r="L19" s="49">
        <v>78.283900000000003</v>
      </c>
      <c r="M19" s="49"/>
    </row>
    <row r="20" spans="2:13" ht="12.75" customHeight="1" x14ac:dyDescent="0.25">
      <c r="B20" s="79"/>
      <c r="C20" s="79"/>
      <c r="D20" s="79"/>
      <c r="E20" s="79"/>
      <c r="F20" s="79"/>
      <c r="G20" s="79"/>
      <c r="I20" s="45"/>
      <c r="J20" s="49" t="s">
        <v>763</v>
      </c>
      <c r="K20" s="49" t="s">
        <v>162</v>
      </c>
      <c r="L20" s="49">
        <v>100</v>
      </c>
      <c r="M20" s="49"/>
    </row>
    <row r="21" spans="2:13" ht="12.75" customHeight="1" x14ac:dyDescent="0.25">
      <c r="B21" s="79"/>
      <c r="C21" s="79"/>
      <c r="D21" s="79"/>
      <c r="E21" s="79"/>
      <c r="F21" s="79"/>
      <c r="G21" s="79"/>
      <c r="I21" s="45"/>
      <c r="K21" s="49"/>
      <c r="L21" s="49"/>
      <c r="M21" s="49"/>
    </row>
    <row r="22" spans="2:13" ht="12.75" customHeight="1" x14ac:dyDescent="0.25">
      <c r="B22" s="54" t="s">
        <v>135</v>
      </c>
      <c r="I22" s="45"/>
      <c r="K22" s="49"/>
      <c r="L22" s="49"/>
      <c r="M22" s="49"/>
    </row>
    <row r="23" spans="2:13" ht="12.75" customHeight="1" x14ac:dyDescent="0.25">
      <c r="B23" s="180"/>
      <c r="C23" s="180"/>
      <c r="D23" s="180"/>
      <c r="E23" s="180"/>
      <c r="F23" s="180"/>
      <c r="G23" s="180"/>
      <c r="I23" s="45"/>
      <c r="K23" s="49"/>
      <c r="L23" s="49"/>
      <c r="M23" s="49"/>
    </row>
    <row r="24" spans="2:13" ht="12.75" customHeight="1" x14ac:dyDescent="0.25">
      <c r="I24" s="45"/>
      <c r="K24" s="49"/>
      <c r="L24" s="49"/>
      <c r="M24" s="49"/>
    </row>
    <row r="25" spans="2:13" ht="12.75" customHeight="1" x14ac:dyDescent="0.25">
      <c r="I25" s="45"/>
      <c r="K25" s="49"/>
      <c r="L25" s="49"/>
      <c r="M25" s="49"/>
    </row>
    <row r="26" spans="2:13" ht="12.75" customHeight="1" x14ac:dyDescent="0.25">
      <c r="B26" s="47" t="s">
        <v>841</v>
      </c>
      <c r="C26" s="54"/>
      <c r="D26" s="54"/>
      <c r="E26" s="54"/>
      <c r="F26" s="54"/>
      <c r="G26" s="54"/>
      <c r="I26" s="45"/>
      <c r="K26" s="49"/>
      <c r="L26" s="49"/>
      <c r="M26" s="49"/>
    </row>
    <row r="27" spans="2:13" ht="12.75" customHeight="1" x14ac:dyDescent="0.25">
      <c r="B27" s="47" t="s">
        <v>789</v>
      </c>
      <c r="C27" s="50"/>
      <c r="D27" s="50"/>
      <c r="E27" s="50"/>
      <c r="F27" s="50"/>
      <c r="I27" s="45"/>
      <c r="K27" s="49"/>
      <c r="L27" s="49"/>
      <c r="M27" s="49"/>
    </row>
    <row r="28" spans="2:13" ht="12.75" customHeight="1" x14ac:dyDescent="0.25">
      <c r="B28" s="48" t="s">
        <v>790</v>
      </c>
      <c r="C28" s="50"/>
      <c r="D28" s="50"/>
      <c r="E28" s="50"/>
      <c r="I28" s="45"/>
      <c r="K28" s="49"/>
      <c r="L28" s="49"/>
      <c r="M28" s="49"/>
    </row>
    <row r="29" spans="2:13" ht="12.75" customHeight="1" x14ac:dyDescent="0.25">
      <c r="I29" s="45"/>
      <c r="K29" s="49"/>
      <c r="L29" s="49"/>
      <c r="M29" s="49"/>
    </row>
    <row r="30" spans="2:13" ht="12.75" customHeight="1" x14ac:dyDescent="0.25">
      <c r="I30" s="45"/>
      <c r="K30" s="49"/>
      <c r="L30" s="49"/>
      <c r="M30" s="49"/>
    </row>
    <row r="31" spans="2:13" ht="12.75" customHeight="1" x14ac:dyDescent="0.25">
      <c r="B31" s="47"/>
      <c r="C31" s="47"/>
      <c r="D31" s="47"/>
      <c r="E31" s="47"/>
      <c r="F31" s="47"/>
      <c r="G31" s="47"/>
      <c r="K31" s="49"/>
      <c r="L31" s="49"/>
      <c r="M31" s="49"/>
    </row>
    <row r="32" spans="2:13" ht="12.75" customHeight="1" x14ac:dyDescent="0.25">
      <c r="B32" s="47"/>
      <c r="C32" s="47"/>
      <c r="D32" s="47"/>
      <c r="E32" s="47"/>
      <c r="F32" s="47"/>
      <c r="G32" s="47"/>
      <c r="K32" s="49"/>
      <c r="L32" s="49"/>
      <c r="M32" s="49"/>
    </row>
    <row r="33" spans="1:12" s="45" customFormat="1" ht="12.75" customHeight="1" x14ac:dyDescent="0.25">
      <c r="A33" s="48"/>
      <c r="B33" s="48"/>
      <c r="C33" s="48"/>
      <c r="D33" s="48"/>
      <c r="E33" s="48"/>
      <c r="F33" s="48"/>
      <c r="G33" s="48"/>
      <c r="H33" s="48"/>
      <c r="I33" s="48"/>
      <c r="J33" s="58"/>
      <c r="K33" s="49"/>
      <c r="L33" s="49"/>
    </row>
    <row r="34" spans="1:12" s="45" customFormat="1" ht="12.75" customHeight="1" x14ac:dyDescent="0.25">
      <c r="B34" s="48"/>
      <c r="C34" s="48"/>
      <c r="D34" s="48"/>
      <c r="E34" s="48"/>
      <c r="F34" s="48"/>
      <c r="G34" s="48"/>
      <c r="I34" s="48"/>
      <c r="J34" s="58"/>
      <c r="K34" s="49"/>
      <c r="L34" s="49"/>
    </row>
    <row r="35" spans="1:12" s="45" customFormat="1" ht="12.75" customHeight="1" x14ac:dyDescent="0.25">
      <c r="B35" s="48"/>
      <c r="C35" s="48"/>
      <c r="D35" s="48"/>
      <c r="E35" s="48"/>
      <c r="F35" s="48"/>
      <c r="G35" s="48"/>
      <c r="I35" s="48"/>
      <c r="J35" s="58"/>
      <c r="K35" s="49"/>
      <c r="L35" s="49"/>
    </row>
    <row r="36" spans="1:12" s="45" customFormat="1" ht="12.75" customHeight="1" x14ac:dyDescent="0.25">
      <c r="B36" s="48"/>
      <c r="C36" s="48"/>
      <c r="D36" s="48"/>
      <c r="E36" s="48"/>
      <c r="F36" s="48"/>
      <c r="G36" s="48"/>
      <c r="I36" s="48"/>
      <c r="J36" s="58"/>
      <c r="K36" s="49"/>
      <c r="L36" s="49"/>
    </row>
    <row r="37" spans="1:12" s="45" customFormat="1" ht="12.75" customHeight="1" x14ac:dyDescent="0.25">
      <c r="B37" s="48"/>
      <c r="C37" s="48"/>
      <c r="D37" s="48"/>
      <c r="E37" s="48"/>
      <c r="F37" s="48"/>
      <c r="G37" s="48"/>
      <c r="I37" s="48"/>
      <c r="J37" s="58"/>
      <c r="K37" s="49"/>
      <c r="L37" s="49"/>
    </row>
    <row r="38" spans="1:12" s="45" customFormat="1" ht="12.75" customHeight="1" x14ac:dyDescent="0.25">
      <c r="B38" s="48"/>
      <c r="C38" s="48"/>
      <c r="D38" s="48"/>
      <c r="E38" s="48"/>
      <c r="F38" s="48"/>
      <c r="G38" s="48"/>
      <c r="I38" s="48"/>
      <c r="J38" s="58"/>
      <c r="K38" s="49"/>
      <c r="L38" s="49"/>
    </row>
    <row r="39" spans="1:12" s="45" customFormat="1" ht="12.75" customHeight="1" x14ac:dyDescent="0.25">
      <c r="B39" s="48"/>
      <c r="C39" s="48"/>
      <c r="D39" s="48"/>
      <c r="E39" s="48"/>
      <c r="F39" s="48"/>
      <c r="G39" s="48"/>
      <c r="I39" s="48"/>
      <c r="J39" s="58"/>
      <c r="K39" s="49"/>
      <c r="L39" s="49"/>
    </row>
    <row r="40" spans="1:12" s="45" customFormat="1" ht="12.75" customHeight="1" x14ac:dyDescent="0.25">
      <c r="B40" s="48"/>
      <c r="C40" s="48"/>
      <c r="D40" s="48"/>
      <c r="E40" s="48"/>
      <c r="F40" s="48"/>
      <c r="G40" s="48"/>
      <c r="I40" s="48"/>
      <c r="J40" s="58"/>
      <c r="K40" s="49"/>
      <c r="L40" s="49"/>
    </row>
    <row r="41" spans="1:12" s="45" customFormat="1" ht="12.75" customHeight="1" x14ac:dyDescent="0.25">
      <c r="B41" s="48"/>
      <c r="C41" s="48"/>
      <c r="D41" s="48"/>
      <c r="E41" s="48"/>
      <c r="F41" s="48"/>
      <c r="G41" s="48"/>
      <c r="I41" s="48"/>
      <c r="J41" s="58"/>
      <c r="K41" s="49"/>
      <c r="L41" s="49"/>
    </row>
    <row r="42" spans="1:12" s="45" customFormat="1" ht="12.75" customHeight="1" x14ac:dyDescent="0.25">
      <c r="C42" s="48"/>
      <c r="D42" s="48"/>
      <c r="E42" s="48"/>
      <c r="F42" s="48"/>
      <c r="G42" s="48"/>
      <c r="I42" s="48"/>
      <c r="J42" s="58"/>
      <c r="K42" s="49"/>
      <c r="L42" s="49"/>
    </row>
    <row r="43" spans="1:12" s="45" customFormat="1" ht="12.75" customHeight="1" x14ac:dyDescent="0.25">
      <c r="B43" s="58"/>
      <c r="C43" s="58"/>
      <c r="D43" s="58"/>
      <c r="E43" s="58"/>
      <c r="F43" s="58"/>
      <c r="G43" s="58"/>
      <c r="I43" s="48"/>
      <c r="J43" s="58"/>
      <c r="K43" s="49"/>
      <c r="L43" s="49"/>
    </row>
    <row r="44" spans="1:12" s="45" customFormat="1" ht="12.75" customHeight="1" x14ac:dyDescent="0.25">
      <c r="B44" s="58"/>
      <c r="C44" s="58"/>
      <c r="D44" s="58"/>
      <c r="E44" s="58"/>
      <c r="F44" s="58"/>
      <c r="G44" s="58"/>
      <c r="I44" s="48"/>
      <c r="J44" s="58"/>
      <c r="K44" s="49"/>
      <c r="L44" s="49"/>
    </row>
    <row r="45" spans="1:12" ht="12.75" customHeight="1" x14ac:dyDescent="0.25">
      <c r="B45" s="54" t="s">
        <v>139</v>
      </c>
    </row>
  </sheetData>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P1048"/>
  <sheetViews>
    <sheetView zoomScaleNormal="100" workbookViewId="0"/>
  </sheetViews>
  <sheetFormatPr defaultColWidth="9.140625" defaultRowHeight="12.75" customHeight="1" x14ac:dyDescent="0.25"/>
  <cols>
    <col min="1" max="9" width="9.140625" style="51"/>
    <col min="10" max="10" width="9.140625" style="35" customWidth="1"/>
    <col min="11" max="11" width="9.140625" style="51" customWidth="1"/>
    <col min="12" max="12" width="9.140625" style="51"/>
    <col min="13" max="13" width="9.140625" style="51" customWidth="1"/>
    <col min="14" max="16384" width="9.140625" style="51"/>
  </cols>
  <sheetData>
    <row r="1" spans="1:16" ht="12.75" customHeight="1" x14ac:dyDescent="0.2">
      <c r="A1" s="6"/>
      <c r="B1" s="82"/>
      <c r="C1" s="6"/>
      <c r="D1" s="6"/>
      <c r="E1" s="6"/>
      <c r="J1" s="51"/>
    </row>
    <row r="3" spans="1:16" ht="12.75" customHeight="1" x14ac:dyDescent="0.2">
      <c r="B3" s="89" t="s">
        <v>676</v>
      </c>
      <c r="K3" s="9" t="s">
        <v>174</v>
      </c>
      <c r="L3" s="9" t="s">
        <v>243</v>
      </c>
      <c r="M3" s="9" t="s">
        <v>384</v>
      </c>
      <c r="N3" s="9" t="s">
        <v>242</v>
      </c>
      <c r="O3" s="9" t="s">
        <v>192</v>
      </c>
      <c r="P3" s="9"/>
    </row>
    <row r="4" spans="1:16" ht="12.75" customHeight="1" x14ac:dyDescent="0.25">
      <c r="B4" s="89" t="s">
        <v>677</v>
      </c>
      <c r="J4" s="58">
        <v>43962</v>
      </c>
      <c r="K4" s="45">
        <v>0.25</v>
      </c>
      <c r="L4" s="45">
        <v>0.05</v>
      </c>
      <c r="M4" s="45">
        <v>-0.5</v>
      </c>
      <c r="N4" s="45">
        <v>0.1</v>
      </c>
      <c r="O4" s="45">
        <v>0.5</v>
      </c>
    </row>
    <row r="5" spans="1:16" ht="12.75" customHeight="1" x14ac:dyDescent="0.25">
      <c r="B5" s="50" t="s">
        <v>678</v>
      </c>
      <c r="J5" s="58">
        <v>43963</v>
      </c>
      <c r="K5" s="45">
        <v>0.25</v>
      </c>
      <c r="L5" s="45">
        <v>0.05</v>
      </c>
      <c r="M5" s="45">
        <v>-0.5</v>
      </c>
      <c r="N5" s="45">
        <v>0.1</v>
      </c>
      <c r="O5" s="45">
        <v>0.5</v>
      </c>
    </row>
    <row r="6" spans="1:16" ht="12.75" customHeight="1" x14ac:dyDescent="0.25">
      <c r="B6" s="50"/>
      <c r="J6" s="58">
        <v>43964</v>
      </c>
      <c r="K6" s="45">
        <v>0.25</v>
      </c>
      <c r="L6" s="45">
        <v>0.05</v>
      </c>
      <c r="M6" s="45">
        <v>-0.5</v>
      </c>
      <c r="N6" s="45">
        <v>0.1</v>
      </c>
      <c r="O6" s="45">
        <v>0.5</v>
      </c>
    </row>
    <row r="7" spans="1:16" ht="12.75" customHeight="1" x14ac:dyDescent="0.25">
      <c r="B7" s="50"/>
      <c r="J7" s="58">
        <v>43965</v>
      </c>
      <c r="K7" s="45">
        <v>0.25</v>
      </c>
      <c r="L7" s="45">
        <v>0.05</v>
      </c>
      <c r="M7" s="45">
        <v>-0.5</v>
      </c>
      <c r="N7" s="45">
        <v>0.1</v>
      </c>
      <c r="O7" s="45">
        <v>0.5</v>
      </c>
    </row>
    <row r="8" spans="1:16" ht="12.75" customHeight="1" x14ac:dyDescent="0.25">
      <c r="J8" s="58">
        <v>43966</v>
      </c>
      <c r="K8" s="45">
        <v>0.25</v>
      </c>
      <c r="L8" s="45">
        <v>0.05</v>
      </c>
      <c r="M8" s="45">
        <v>-0.5</v>
      </c>
      <c r="N8" s="45">
        <v>0.1</v>
      </c>
      <c r="O8" s="45">
        <v>0.5</v>
      </c>
    </row>
    <row r="9" spans="1:16" ht="12.75" customHeight="1" x14ac:dyDescent="0.25">
      <c r="J9" s="58">
        <v>43969</v>
      </c>
      <c r="K9" s="45">
        <v>0.25</v>
      </c>
      <c r="L9" s="45">
        <v>0.05</v>
      </c>
      <c r="M9" s="45">
        <v>-0.5</v>
      </c>
      <c r="N9" s="45">
        <v>0.1</v>
      </c>
      <c r="O9" s="45">
        <v>0.5</v>
      </c>
    </row>
    <row r="10" spans="1:16" ht="12.75" customHeight="1" x14ac:dyDescent="0.25">
      <c r="J10" s="58">
        <v>43970</v>
      </c>
      <c r="K10" s="45">
        <v>0.25</v>
      </c>
      <c r="L10" s="45">
        <v>0.05</v>
      </c>
      <c r="M10" s="45">
        <v>-0.5</v>
      </c>
      <c r="N10" s="45">
        <v>0.1</v>
      </c>
      <c r="O10" s="45">
        <v>0.5</v>
      </c>
    </row>
    <row r="11" spans="1:16" ht="12.75" customHeight="1" x14ac:dyDescent="0.25">
      <c r="J11" s="58">
        <v>43971</v>
      </c>
      <c r="K11" s="45">
        <v>0.25</v>
      </c>
      <c r="L11" s="45">
        <v>0.05</v>
      </c>
      <c r="M11" s="45">
        <v>-0.5</v>
      </c>
      <c r="N11" s="45">
        <v>0.1</v>
      </c>
      <c r="O11" s="45">
        <v>0.5</v>
      </c>
    </row>
    <row r="12" spans="1:16" ht="12.75" customHeight="1" x14ac:dyDescent="0.25">
      <c r="J12" s="58">
        <v>43972</v>
      </c>
      <c r="K12" s="45">
        <v>0.25</v>
      </c>
      <c r="L12" s="45">
        <v>0.05</v>
      </c>
      <c r="M12" s="45">
        <v>-0.5</v>
      </c>
      <c r="N12" s="45">
        <v>0.1</v>
      </c>
      <c r="O12" s="45">
        <v>0.5</v>
      </c>
    </row>
    <row r="13" spans="1:16" ht="12.75" customHeight="1" x14ac:dyDescent="0.25">
      <c r="J13" s="58">
        <v>43973</v>
      </c>
      <c r="K13" s="45">
        <v>0.25</v>
      </c>
      <c r="L13" s="45">
        <v>0.05</v>
      </c>
      <c r="M13" s="45">
        <v>-0.5</v>
      </c>
      <c r="N13" s="45">
        <v>0.1</v>
      </c>
      <c r="O13" s="45">
        <v>0.5</v>
      </c>
    </row>
    <row r="14" spans="1:16" ht="12.75" customHeight="1" x14ac:dyDescent="0.25">
      <c r="J14" s="58">
        <v>43976</v>
      </c>
      <c r="K14" s="45">
        <v>0.25</v>
      </c>
      <c r="L14" s="45">
        <v>0.05</v>
      </c>
      <c r="M14" s="45">
        <v>-0.5</v>
      </c>
      <c r="N14" s="45">
        <v>0.1</v>
      </c>
      <c r="O14" s="45">
        <v>0.5</v>
      </c>
    </row>
    <row r="15" spans="1:16" ht="12.75" customHeight="1" x14ac:dyDescent="0.25">
      <c r="J15" s="58">
        <v>43977</v>
      </c>
      <c r="K15" s="45">
        <v>0.25</v>
      </c>
      <c r="L15" s="45">
        <v>0.05</v>
      </c>
      <c r="M15" s="45">
        <v>-0.5</v>
      </c>
      <c r="N15" s="45">
        <v>0.1</v>
      </c>
      <c r="O15" s="45">
        <v>0.5</v>
      </c>
    </row>
    <row r="16" spans="1:16" ht="12.75" customHeight="1" x14ac:dyDescent="0.25">
      <c r="J16" s="58">
        <v>43978</v>
      </c>
      <c r="K16" s="45">
        <v>0.25</v>
      </c>
      <c r="L16" s="45">
        <v>0.05</v>
      </c>
      <c r="M16" s="45">
        <v>-0.5</v>
      </c>
      <c r="N16" s="45">
        <v>0.1</v>
      </c>
      <c r="O16" s="45">
        <v>0.5</v>
      </c>
    </row>
    <row r="17" spans="2:15" ht="12.75" customHeight="1" x14ac:dyDescent="0.25">
      <c r="J17" s="58">
        <v>43979</v>
      </c>
      <c r="K17" s="45">
        <v>0.25</v>
      </c>
      <c r="L17" s="45">
        <v>0.05</v>
      </c>
      <c r="M17" s="45">
        <v>-0.5</v>
      </c>
      <c r="N17" s="45">
        <v>0.1</v>
      </c>
      <c r="O17" s="45">
        <v>0.5</v>
      </c>
    </row>
    <row r="18" spans="2:15" ht="12.75" customHeight="1" x14ac:dyDescent="0.25">
      <c r="B18" s="4" t="s">
        <v>106</v>
      </c>
      <c r="J18" s="58">
        <v>43980</v>
      </c>
      <c r="K18" s="45">
        <v>0.25</v>
      </c>
      <c r="L18" s="45">
        <v>0.05</v>
      </c>
      <c r="M18" s="45">
        <v>-0.5</v>
      </c>
      <c r="N18" s="45">
        <v>0.1</v>
      </c>
      <c r="O18" s="45">
        <v>0.1</v>
      </c>
    </row>
    <row r="19" spans="2:15" ht="12.75" customHeight="1" x14ac:dyDescent="0.25">
      <c r="B19" s="193" t="s">
        <v>679</v>
      </c>
      <c r="C19" s="193"/>
      <c r="D19" s="193"/>
      <c r="E19" s="193"/>
      <c r="F19" s="193"/>
      <c r="G19" s="193"/>
      <c r="J19" s="58">
        <v>43983</v>
      </c>
      <c r="K19" s="45">
        <v>0.25</v>
      </c>
      <c r="L19" s="45">
        <v>0.05</v>
      </c>
      <c r="M19" s="45">
        <v>-0.5</v>
      </c>
      <c r="N19" s="45">
        <v>0.1</v>
      </c>
      <c r="O19" s="45">
        <v>0.1</v>
      </c>
    </row>
    <row r="20" spans="2:15" ht="12.75" customHeight="1" x14ac:dyDescent="0.25">
      <c r="B20" s="193"/>
      <c r="C20" s="193"/>
      <c r="D20" s="193"/>
      <c r="E20" s="193"/>
      <c r="F20" s="193"/>
      <c r="G20" s="193"/>
      <c r="J20" s="58">
        <v>43984</v>
      </c>
      <c r="K20" s="45">
        <v>0.25</v>
      </c>
      <c r="L20" s="45">
        <v>0.06</v>
      </c>
      <c r="M20" s="45">
        <v>-0.5</v>
      </c>
      <c r="N20" s="45">
        <v>0.1</v>
      </c>
      <c r="O20" s="45">
        <v>0.1</v>
      </c>
    </row>
    <row r="21" spans="2:15" ht="12.75" customHeight="1" x14ac:dyDescent="0.25">
      <c r="J21" s="58">
        <v>43985</v>
      </c>
      <c r="K21" s="45">
        <v>0.25</v>
      </c>
      <c r="L21" s="45">
        <v>0.06</v>
      </c>
      <c r="M21" s="45">
        <v>-0.5</v>
      </c>
      <c r="N21" s="45">
        <v>0.1</v>
      </c>
      <c r="O21" s="45">
        <v>0.1</v>
      </c>
    </row>
    <row r="22" spans="2:15" ht="12.75" customHeight="1" x14ac:dyDescent="0.25">
      <c r="J22" s="58">
        <v>43986</v>
      </c>
      <c r="K22" s="45">
        <v>0.25</v>
      </c>
      <c r="L22" s="45">
        <v>0.06</v>
      </c>
      <c r="M22" s="45">
        <v>-0.5</v>
      </c>
      <c r="N22" s="45">
        <v>0.1</v>
      </c>
      <c r="O22" s="45">
        <v>0.1</v>
      </c>
    </row>
    <row r="23" spans="2:15" ht="12.75" customHeight="1" x14ac:dyDescent="0.2">
      <c r="B23" s="8"/>
      <c r="J23" s="58">
        <v>43987</v>
      </c>
      <c r="K23" s="45">
        <v>0.25</v>
      </c>
      <c r="L23" s="45">
        <v>7.0000000000000007E-2</v>
      </c>
      <c r="M23" s="45">
        <v>-0.5</v>
      </c>
      <c r="N23" s="45">
        <v>0.1</v>
      </c>
      <c r="O23" s="45">
        <v>0.1</v>
      </c>
    </row>
    <row r="24" spans="2:15" ht="12.75" customHeight="1" x14ac:dyDescent="0.25">
      <c r="B24" s="89" t="s">
        <v>680</v>
      </c>
      <c r="J24" s="58">
        <v>43990</v>
      </c>
      <c r="K24" s="45">
        <v>0.25</v>
      </c>
      <c r="L24" s="45">
        <v>7.0000000000000007E-2</v>
      </c>
      <c r="M24" s="45">
        <v>-0.5</v>
      </c>
      <c r="N24" s="45">
        <v>0.1</v>
      </c>
      <c r="O24" s="45">
        <v>0.1</v>
      </c>
    </row>
    <row r="25" spans="2:15" ht="12.75" customHeight="1" x14ac:dyDescent="0.2">
      <c r="B25" s="8" t="s">
        <v>681</v>
      </c>
      <c r="J25" s="58">
        <v>43991</v>
      </c>
      <c r="K25" s="45">
        <v>0.25</v>
      </c>
      <c r="L25" s="45">
        <v>7.0000000000000007E-2</v>
      </c>
      <c r="M25" s="45">
        <v>-0.5</v>
      </c>
      <c r="N25" s="45">
        <v>0.1</v>
      </c>
      <c r="O25" s="45">
        <v>0.1</v>
      </c>
    </row>
    <row r="26" spans="2:15" ht="12.75" customHeight="1" x14ac:dyDescent="0.2">
      <c r="B26" s="86" t="s">
        <v>682</v>
      </c>
      <c r="J26" s="58">
        <v>43992</v>
      </c>
      <c r="K26" s="45">
        <v>0.25</v>
      </c>
      <c r="L26" s="45">
        <v>0.08</v>
      </c>
      <c r="M26" s="45">
        <v>-0.5</v>
      </c>
      <c r="N26" s="45">
        <v>0.1</v>
      </c>
      <c r="O26" s="45">
        <v>0.1</v>
      </c>
    </row>
    <row r="27" spans="2:15" ht="12.75" customHeight="1" x14ac:dyDescent="0.2">
      <c r="B27" s="86"/>
      <c r="J27" s="58">
        <v>43993</v>
      </c>
      <c r="K27" s="45">
        <v>0.25</v>
      </c>
      <c r="L27" s="45">
        <v>0.08</v>
      </c>
      <c r="M27" s="45">
        <v>-0.5</v>
      </c>
      <c r="N27" s="45">
        <v>0.1</v>
      </c>
      <c r="O27" s="45">
        <v>0.1</v>
      </c>
    </row>
    <row r="28" spans="2:15" ht="12.75" customHeight="1" x14ac:dyDescent="0.2">
      <c r="B28" s="7"/>
      <c r="C28" s="90"/>
      <c r="D28" s="90"/>
      <c r="E28" s="90"/>
      <c r="F28" s="90"/>
      <c r="G28" s="90"/>
      <c r="H28" s="90"/>
      <c r="J28" s="58">
        <v>43994</v>
      </c>
      <c r="K28" s="45">
        <v>0.25</v>
      </c>
      <c r="L28" s="45">
        <v>0.08</v>
      </c>
      <c r="M28" s="45">
        <v>-0.5</v>
      </c>
      <c r="N28" s="45">
        <v>0.1</v>
      </c>
      <c r="O28" s="45">
        <v>0.1</v>
      </c>
    </row>
    <row r="29" spans="2:15" ht="12.75" customHeight="1" x14ac:dyDescent="0.2">
      <c r="B29" s="7"/>
      <c r="C29" s="90"/>
      <c r="D29" s="90"/>
      <c r="E29" s="90"/>
      <c r="F29" s="90"/>
      <c r="G29" s="90"/>
      <c r="H29" s="90"/>
      <c r="J29" s="58">
        <v>43997</v>
      </c>
      <c r="K29" s="45">
        <v>0.25</v>
      </c>
      <c r="L29" s="45">
        <v>0.09</v>
      </c>
      <c r="M29" s="45">
        <v>-0.5</v>
      </c>
      <c r="N29" s="45">
        <v>0.1</v>
      </c>
      <c r="O29" s="45">
        <v>0.1</v>
      </c>
    </row>
    <row r="30" spans="2:15" ht="12.75" customHeight="1" x14ac:dyDescent="0.2">
      <c r="B30" s="7"/>
      <c r="C30" s="90"/>
      <c r="D30" s="90"/>
      <c r="E30" s="90"/>
      <c r="F30" s="90"/>
      <c r="G30" s="90"/>
      <c r="H30" s="90"/>
      <c r="J30" s="58">
        <v>43998</v>
      </c>
      <c r="K30" s="45">
        <v>0.25</v>
      </c>
      <c r="L30" s="45">
        <v>0.09</v>
      </c>
      <c r="M30" s="45">
        <v>-0.5</v>
      </c>
      <c r="N30" s="45">
        <v>0.1</v>
      </c>
      <c r="O30" s="45">
        <v>0.1</v>
      </c>
    </row>
    <row r="31" spans="2:15" ht="12.75" customHeight="1" x14ac:dyDescent="0.2">
      <c r="B31" s="7"/>
      <c r="J31" s="58">
        <v>43999</v>
      </c>
      <c r="K31" s="45">
        <v>0.25</v>
      </c>
      <c r="L31" s="45">
        <v>0.09</v>
      </c>
      <c r="M31" s="45">
        <v>-0.5</v>
      </c>
      <c r="N31" s="45">
        <v>0.1</v>
      </c>
      <c r="O31" s="45">
        <v>0.1</v>
      </c>
    </row>
    <row r="32" spans="2:15" ht="12.75" customHeight="1" x14ac:dyDescent="0.2">
      <c r="B32" s="7"/>
      <c r="J32" s="58">
        <v>44000</v>
      </c>
      <c r="K32" s="45">
        <v>0.25</v>
      </c>
      <c r="L32" s="45">
        <v>0.09</v>
      </c>
      <c r="M32" s="45">
        <v>-0.5</v>
      </c>
      <c r="N32" s="45">
        <v>0.1</v>
      </c>
      <c r="O32" s="45">
        <v>0.1</v>
      </c>
    </row>
    <row r="33" spans="2:15" ht="12.75" customHeight="1" x14ac:dyDescent="0.2">
      <c r="B33" s="7"/>
      <c r="J33" s="58">
        <v>44001</v>
      </c>
      <c r="K33" s="45">
        <v>0.25</v>
      </c>
      <c r="L33" s="45">
        <v>0.09</v>
      </c>
      <c r="M33" s="45">
        <v>-0.5</v>
      </c>
      <c r="N33" s="45">
        <v>0.1</v>
      </c>
      <c r="O33" s="45">
        <v>0.1</v>
      </c>
    </row>
    <row r="34" spans="2:15" ht="12.75" customHeight="1" x14ac:dyDescent="0.2">
      <c r="B34" s="7"/>
      <c r="J34" s="58">
        <v>44004</v>
      </c>
      <c r="K34" s="45">
        <v>0.25</v>
      </c>
      <c r="L34" s="45">
        <v>0.08</v>
      </c>
      <c r="M34" s="45">
        <v>-0.5</v>
      </c>
      <c r="N34" s="45">
        <v>0.1</v>
      </c>
      <c r="O34" s="45">
        <v>0.1</v>
      </c>
    </row>
    <row r="35" spans="2:15" ht="12.75" customHeight="1" x14ac:dyDescent="0.2">
      <c r="B35" s="7"/>
      <c r="J35" s="58">
        <v>44005</v>
      </c>
      <c r="K35" s="45">
        <v>0.25</v>
      </c>
      <c r="L35" s="45">
        <v>0.08</v>
      </c>
      <c r="M35" s="45">
        <v>-0.5</v>
      </c>
      <c r="N35" s="45">
        <v>0.1</v>
      </c>
      <c r="O35" s="45">
        <v>0.1</v>
      </c>
    </row>
    <row r="36" spans="2:15" ht="12.75" customHeight="1" x14ac:dyDescent="0.2">
      <c r="B36" s="7"/>
      <c r="J36" s="58">
        <v>44006</v>
      </c>
      <c r="K36" s="45">
        <v>0.25</v>
      </c>
      <c r="L36" s="45">
        <v>0.08</v>
      </c>
      <c r="M36" s="45">
        <v>-0.5</v>
      </c>
      <c r="N36" s="45">
        <v>0.1</v>
      </c>
      <c r="O36" s="45">
        <v>0.1</v>
      </c>
    </row>
    <row r="37" spans="2:15" ht="12.75" customHeight="1" x14ac:dyDescent="0.2">
      <c r="B37" s="7"/>
      <c r="J37" s="58">
        <v>44007</v>
      </c>
      <c r="K37" s="45">
        <v>0.25</v>
      </c>
      <c r="L37" s="45">
        <v>0.08</v>
      </c>
      <c r="M37" s="45">
        <v>-0.5</v>
      </c>
      <c r="N37" s="45">
        <v>0.1</v>
      </c>
      <c r="O37" s="45">
        <v>0.1</v>
      </c>
    </row>
    <row r="38" spans="2:15" ht="12.75" customHeight="1" x14ac:dyDescent="0.2">
      <c r="B38" s="7"/>
      <c r="J38" s="58">
        <v>44008</v>
      </c>
      <c r="K38" s="45">
        <v>0.25</v>
      </c>
      <c r="L38" s="45">
        <v>0.08</v>
      </c>
      <c r="M38" s="45">
        <v>-0.5</v>
      </c>
      <c r="N38" s="45">
        <v>0.1</v>
      </c>
      <c r="O38" s="45">
        <v>0.1</v>
      </c>
    </row>
    <row r="39" spans="2:15" ht="12.75" customHeight="1" x14ac:dyDescent="0.2">
      <c r="B39" s="7"/>
      <c r="J39" s="58">
        <v>44011</v>
      </c>
      <c r="K39" s="45">
        <v>0.25</v>
      </c>
      <c r="L39" s="45">
        <v>0.08</v>
      </c>
      <c r="M39" s="45">
        <v>-0.5</v>
      </c>
      <c r="N39" s="45">
        <v>0.1</v>
      </c>
      <c r="O39" s="45">
        <v>0.1</v>
      </c>
    </row>
    <row r="40" spans="2:15" ht="12.75" customHeight="1" x14ac:dyDescent="0.2">
      <c r="B40" s="7"/>
      <c r="J40" s="58">
        <v>44012</v>
      </c>
      <c r="K40" s="45">
        <v>0.25</v>
      </c>
      <c r="L40" s="45">
        <v>0.08</v>
      </c>
      <c r="M40" s="45">
        <v>-0.5</v>
      </c>
      <c r="N40" s="45">
        <v>0.1</v>
      </c>
      <c r="O40" s="45">
        <v>0.1</v>
      </c>
    </row>
    <row r="41" spans="2:15" ht="12.75" customHeight="1" x14ac:dyDescent="0.2">
      <c r="B41" s="5" t="s">
        <v>111</v>
      </c>
      <c r="J41" s="58">
        <v>44013</v>
      </c>
      <c r="K41" s="45">
        <v>0.25</v>
      </c>
      <c r="L41" s="45">
        <v>0.08</v>
      </c>
      <c r="M41" s="45">
        <v>-0.5</v>
      </c>
      <c r="N41" s="45">
        <v>0.1</v>
      </c>
      <c r="O41" s="45">
        <v>0.1</v>
      </c>
    </row>
    <row r="42" spans="2:15" ht="12.75" customHeight="1" x14ac:dyDescent="0.25">
      <c r="B42" s="194" t="s">
        <v>683</v>
      </c>
      <c r="C42" s="194"/>
      <c r="D42" s="194"/>
      <c r="E42" s="194"/>
      <c r="F42" s="194"/>
      <c r="G42" s="194"/>
      <c r="J42" s="58">
        <v>44014</v>
      </c>
      <c r="K42" s="45">
        <v>0.25</v>
      </c>
      <c r="L42" s="45">
        <v>0.09</v>
      </c>
      <c r="M42" s="45">
        <v>-0.5</v>
      </c>
      <c r="N42" s="45">
        <v>0.1</v>
      </c>
      <c r="O42" s="45">
        <v>0.1</v>
      </c>
    </row>
    <row r="43" spans="2:15" ht="12.75" customHeight="1" x14ac:dyDescent="0.25">
      <c r="B43" s="91"/>
      <c r="C43" s="91"/>
      <c r="D43" s="91"/>
      <c r="E43" s="91"/>
      <c r="F43" s="91"/>
      <c r="G43" s="91"/>
      <c r="J43" s="58">
        <v>44015</v>
      </c>
      <c r="K43" s="45">
        <v>0.25</v>
      </c>
      <c r="L43" s="45">
        <v>0.09</v>
      </c>
      <c r="M43" s="45">
        <v>-0.5</v>
      </c>
      <c r="N43" s="45">
        <v>0.1</v>
      </c>
      <c r="O43" s="45">
        <v>0.1</v>
      </c>
    </row>
    <row r="44" spans="2:15" ht="12.75" customHeight="1" x14ac:dyDescent="0.2">
      <c r="B44" s="7"/>
      <c r="J44" s="58">
        <v>44018</v>
      </c>
      <c r="K44" s="45">
        <v>0.25</v>
      </c>
      <c r="L44" s="45">
        <v>0.09</v>
      </c>
      <c r="M44" s="45">
        <v>-0.5</v>
      </c>
      <c r="N44" s="45">
        <v>0.1</v>
      </c>
      <c r="O44" s="45">
        <v>0.1</v>
      </c>
    </row>
    <row r="45" spans="2:15" ht="12.75" customHeight="1" x14ac:dyDescent="0.2">
      <c r="B45" s="7"/>
      <c r="J45" s="58">
        <v>44019</v>
      </c>
      <c r="K45" s="45">
        <v>0.25</v>
      </c>
      <c r="L45" s="45">
        <v>0.09</v>
      </c>
      <c r="M45" s="45">
        <v>-0.5</v>
      </c>
      <c r="N45" s="45">
        <v>0.1</v>
      </c>
      <c r="O45" s="45">
        <v>0.1</v>
      </c>
    </row>
    <row r="46" spans="2:15" ht="12.75" customHeight="1" x14ac:dyDescent="0.25">
      <c r="J46" s="58">
        <v>44020</v>
      </c>
      <c r="K46" s="45">
        <v>0.25</v>
      </c>
      <c r="L46" s="45">
        <v>0.09</v>
      </c>
      <c r="M46" s="45">
        <v>-0.5</v>
      </c>
      <c r="N46" s="45">
        <v>0.1</v>
      </c>
      <c r="O46" s="45">
        <v>0.1</v>
      </c>
    </row>
    <row r="47" spans="2:15" ht="12.75" customHeight="1" x14ac:dyDescent="0.25">
      <c r="J47" s="58">
        <v>44021</v>
      </c>
      <c r="K47" s="45">
        <v>0.25</v>
      </c>
      <c r="L47" s="45">
        <v>0.09</v>
      </c>
      <c r="M47" s="45">
        <v>-0.5</v>
      </c>
      <c r="N47" s="45">
        <v>0.1</v>
      </c>
      <c r="O47" s="45">
        <v>0.1</v>
      </c>
    </row>
    <row r="48" spans="2:15" ht="12.75" customHeight="1" x14ac:dyDescent="0.25">
      <c r="J48" s="58">
        <v>44022</v>
      </c>
      <c r="K48" s="45">
        <v>0.25</v>
      </c>
      <c r="L48" s="45">
        <v>0.09</v>
      </c>
      <c r="M48" s="45">
        <v>-0.5</v>
      </c>
      <c r="N48" s="45">
        <v>0.1</v>
      </c>
      <c r="O48" s="45">
        <v>0.1</v>
      </c>
    </row>
    <row r="49" spans="10:15" ht="12.75" customHeight="1" x14ac:dyDescent="0.25">
      <c r="J49" s="58">
        <v>44025</v>
      </c>
      <c r="K49" s="45">
        <v>0.25</v>
      </c>
      <c r="L49" s="45">
        <v>0.09</v>
      </c>
      <c r="M49" s="45">
        <v>-0.5</v>
      </c>
      <c r="N49" s="45">
        <v>0.1</v>
      </c>
      <c r="O49" s="45">
        <v>0.1</v>
      </c>
    </row>
    <row r="50" spans="10:15" ht="12.75" customHeight="1" x14ac:dyDescent="0.25">
      <c r="J50" s="58">
        <v>44026</v>
      </c>
      <c r="K50" s="45">
        <v>0.25</v>
      </c>
      <c r="L50" s="45">
        <v>0.09</v>
      </c>
      <c r="M50" s="45">
        <v>-0.5</v>
      </c>
      <c r="N50" s="45">
        <v>0.1</v>
      </c>
      <c r="O50" s="45">
        <v>0.1</v>
      </c>
    </row>
    <row r="51" spans="10:15" ht="12.75" customHeight="1" x14ac:dyDescent="0.25">
      <c r="J51" s="58">
        <v>44027</v>
      </c>
      <c r="K51" s="45">
        <v>0.25</v>
      </c>
      <c r="L51" s="45">
        <v>0.1</v>
      </c>
      <c r="M51" s="45">
        <v>-0.5</v>
      </c>
      <c r="N51" s="45">
        <v>0.1</v>
      </c>
      <c r="O51" s="45">
        <v>0.1</v>
      </c>
    </row>
    <row r="52" spans="10:15" ht="12.75" customHeight="1" x14ac:dyDescent="0.25">
      <c r="J52" s="58">
        <v>44028</v>
      </c>
      <c r="K52" s="45">
        <v>0.25</v>
      </c>
      <c r="L52" s="45">
        <v>0.1</v>
      </c>
      <c r="M52" s="45">
        <v>-0.5</v>
      </c>
      <c r="N52" s="45">
        <v>0.1</v>
      </c>
      <c r="O52" s="45">
        <v>0.1</v>
      </c>
    </row>
    <row r="53" spans="10:15" ht="12.75" customHeight="1" x14ac:dyDescent="0.25">
      <c r="J53" s="58">
        <v>44029</v>
      </c>
      <c r="K53" s="45">
        <v>0.25</v>
      </c>
      <c r="L53" s="45">
        <v>0.09</v>
      </c>
      <c r="M53" s="45">
        <v>-0.5</v>
      </c>
      <c r="N53" s="45">
        <v>0.1</v>
      </c>
      <c r="O53" s="45">
        <v>0.1</v>
      </c>
    </row>
    <row r="54" spans="10:15" ht="12.75" customHeight="1" x14ac:dyDescent="0.25">
      <c r="J54" s="58">
        <v>44032</v>
      </c>
      <c r="K54" s="45">
        <v>0.25</v>
      </c>
      <c r="L54" s="45">
        <v>0.1</v>
      </c>
      <c r="M54" s="45">
        <v>-0.5</v>
      </c>
      <c r="N54" s="45">
        <v>0.1</v>
      </c>
      <c r="O54" s="45">
        <v>0.1</v>
      </c>
    </row>
    <row r="55" spans="10:15" ht="12.75" customHeight="1" x14ac:dyDescent="0.25">
      <c r="J55" s="58">
        <v>44033</v>
      </c>
      <c r="K55" s="45">
        <v>0.25</v>
      </c>
      <c r="L55" s="45">
        <v>0.1</v>
      </c>
      <c r="M55" s="45">
        <v>-0.5</v>
      </c>
      <c r="N55" s="45">
        <v>0.1</v>
      </c>
      <c r="O55" s="45">
        <v>0.1</v>
      </c>
    </row>
    <row r="56" spans="10:15" ht="12.75" customHeight="1" x14ac:dyDescent="0.25">
      <c r="J56" s="58">
        <v>44034</v>
      </c>
      <c r="K56" s="45">
        <v>0.25</v>
      </c>
      <c r="L56" s="45">
        <v>0.09</v>
      </c>
      <c r="M56" s="45">
        <v>-0.5</v>
      </c>
      <c r="N56" s="45">
        <v>0.1</v>
      </c>
      <c r="O56" s="45">
        <v>0.1</v>
      </c>
    </row>
    <row r="57" spans="10:15" ht="12.75" customHeight="1" x14ac:dyDescent="0.25">
      <c r="J57" s="58">
        <v>44035</v>
      </c>
      <c r="K57" s="45">
        <v>0.25</v>
      </c>
      <c r="L57" s="45">
        <v>0.09</v>
      </c>
      <c r="M57" s="45">
        <v>-0.5</v>
      </c>
      <c r="N57" s="45">
        <v>0.1</v>
      </c>
      <c r="O57" s="45">
        <v>0.1</v>
      </c>
    </row>
    <row r="58" spans="10:15" ht="12.75" customHeight="1" x14ac:dyDescent="0.25">
      <c r="J58" s="58">
        <v>44036</v>
      </c>
      <c r="K58" s="45">
        <v>0.25</v>
      </c>
      <c r="L58" s="45">
        <v>0.09</v>
      </c>
      <c r="M58" s="45">
        <v>-0.5</v>
      </c>
      <c r="N58" s="45">
        <v>0.1</v>
      </c>
      <c r="O58" s="45">
        <v>0.1</v>
      </c>
    </row>
    <row r="59" spans="10:15" ht="12.75" customHeight="1" x14ac:dyDescent="0.25">
      <c r="J59" s="58">
        <v>44039</v>
      </c>
      <c r="K59" s="45">
        <v>0.25</v>
      </c>
      <c r="L59" s="45">
        <v>0.1</v>
      </c>
      <c r="M59" s="45">
        <v>-0.5</v>
      </c>
      <c r="N59" s="45">
        <v>0.1</v>
      </c>
      <c r="O59" s="45">
        <v>0.1</v>
      </c>
    </row>
    <row r="60" spans="10:15" ht="12.75" customHeight="1" x14ac:dyDescent="0.25">
      <c r="J60" s="58">
        <v>44040</v>
      </c>
      <c r="K60" s="45">
        <v>0.25</v>
      </c>
      <c r="L60" s="45">
        <v>0.1</v>
      </c>
      <c r="M60" s="45">
        <v>-0.5</v>
      </c>
      <c r="N60" s="45">
        <v>0.1</v>
      </c>
      <c r="O60" s="45">
        <v>0.1</v>
      </c>
    </row>
    <row r="61" spans="10:15" ht="12.75" customHeight="1" x14ac:dyDescent="0.25">
      <c r="J61" s="58">
        <v>44041</v>
      </c>
      <c r="K61" s="45">
        <v>0.25</v>
      </c>
      <c r="L61" s="45">
        <v>0.1</v>
      </c>
      <c r="M61" s="45">
        <v>-0.5</v>
      </c>
      <c r="N61" s="45">
        <v>0.1</v>
      </c>
      <c r="O61" s="45">
        <v>0.1</v>
      </c>
    </row>
    <row r="62" spans="10:15" ht="12.75" customHeight="1" x14ac:dyDescent="0.25">
      <c r="J62" s="58">
        <v>44042</v>
      </c>
      <c r="K62" s="45">
        <v>0.25</v>
      </c>
      <c r="L62" s="45">
        <v>0.1</v>
      </c>
      <c r="M62" s="45">
        <v>-0.5</v>
      </c>
      <c r="N62" s="45">
        <v>0.1</v>
      </c>
      <c r="O62" s="45">
        <v>0.1</v>
      </c>
    </row>
    <row r="63" spans="10:15" ht="12.75" customHeight="1" x14ac:dyDescent="0.25">
      <c r="J63" s="58">
        <v>44043</v>
      </c>
      <c r="K63" s="45">
        <v>0.25</v>
      </c>
      <c r="L63" s="45">
        <v>0.1</v>
      </c>
      <c r="M63" s="45">
        <v>-0.5</v>
      </c>
      <c r="N63" s="45">
        <v>0.1</v>
      </c>
      <c r="O63" s="45">
        <v>0.1</v>
      </c>
    </row>
    <row r="64" spans="10:15" ht="12.75" customHeight="1" x14ac:dyDescent="0.25">
      <c r="J64" s="58">
        <v>44046</v>
      </c>
      <c r="K64" s="45">
        <v>0.25</v>
      </c>
      <c r="L64" s="45">
        <v>0.1</v>
      </c>
      <c r="M64" s="45">
        <v>-0.5</v>
      </c>
      <c r="N64" s="45">
        <v>0.1</v>
      </c>
      <c r="O64" s="45">
        <v>0.1</v>
      </c>
    </row>
    <row r="65" spans="10:15" ht="12.75" customHeight="1" x14ac:dyDescent="0.25">
      <c r="J65" s="58">
        <v>44047</v>
      </c>
      <c r="K65" s="45">
        <v>0.25</v>
      </c>
      <c r="L65" s="45">
        <v>0.1</v>
      </c>
      <c r="M65" s="45">
        <v>-0.5</v>
      </c>
      <c r="N65" s="45">
        <v>0.1</v>
      </c>
      <c r="O65" s="45">
        <v>0.1</v>
      </c>
    </row>
    <row r="66" spans="10:15" ht="12.75" customHeight="1" x14ac:dyDescent="0.25">
      <c r="J66" s="58">
        <v>44048</v>
      </c>
      <c r="K66" s="45">
        <v>0.25</v>
      </c>
      <c r="L66" s="45">
        <v>0.1</v>
      </c>
      <c r="M66" s="45">
        <v>-0.5</v>
      </c>
      <c r="N66" s="45">
        <v>0.1</v>
      </c>
      <c r="O66" s="45">
        <v>0.1</v>
      </c>
    </row>
    <row r="67" spans="10:15" ht="12.75" customHeight="1" x14ac:dyDescent="0.25">
      <c r="J67" s="58">
        <v>44049</v>
      </c>
      <c r="K67" s="45">
        <v>0.25</v>
      </c>
      <c r="L67" s="45">
        <v>0.1</v>
      </c>
      <c r="M67" s="45">
        <v>-0.5</v>
      </c>
      <c r="N67" s="45">
        <v>0.1</v>
      </c>
      <c r="O67" s="45">
        <v>0.1</v>
      </c>
    </row>
    <row r="68" spans="10:15" ht="12.75" customHeight="1" x14ac:dyDescent="0.25">
      <c r="J68" s="58">
        <v>44050</v>
      </c>
      <c r="K68" s="45">
        <v>0.25</v>
      </c>
      <c r="L68" s="45">
        <v>0.1</v>
      </c>
      <c r="M68" s="45">
        <v>-0.5</v>
      </c>
      <c r="N68" s="45">
        <v>0.1</v>
      </c>
      <c r="O68" s="45">
        <v>0.1</v>
      </c>
    </row>
    <row r="69" spans="10:15" ht="12.75" customHeight="1" x14ac:dyDescent="0.25">
      <c r="J69" s="58">
        <v>44053</v>
      </c>
      <c r="K69" s="45">
        <v>0.25</v>
      </c>
      <c r="L69" s="45">
        <v>0.1</v>
      </c>
      <c r="M69" s="45">
        <v>-0.5</v>
      </c>
      <c r="N69" s="45">
        <v>0.1</v>
      </c>
      <c r="O69" s="45">
        <v>0.1</v>
      </c>
    </row>
    <row r="70" spans="10:15" ht="12.75" customHeight="1" x14ac:dyDescent="0.25">
      <c r="J70" s="58">
        <v>44054</v>
      </c>
      <c r="K70" s="45">
        <v>0.25</v>
      </c>
      <c r="L70" s="45">
        <v>0.1</v>
      </c>
      <c r="M70" s="45">
        <v>-0.5</v>
      </c>
      <c r="N70" s="45">
        <v>0.1</v>
      </c>
      <c r="O70" s="45">
        <v>0.1</v>
      </c>
    </row>
    <row r="71" spans="10:15" ht="12.75" customHeight="1" x14ac:dyDescent="0.25">
      <c r="J71" s="58">
        <v>44055</v>
      </c>
      <c r="K71" s="45">
        <v>0.25</v>
      </c>
      <c r="L71" s="45">
        <v>0.1</v>
      </c>
      <c r="M71" s="45">
        <v>-0.5</v>
      </c>
      <c r="N71" s="45">
        <v>0.1</v>
      </c>
      <c r="O71" s="45">
        <v>0.1</v>
      </c>
    </row>
    <row r="72" spans="10:15" ht="12.75" customHeight="1" x14ac:dyDescent="0.25">
      <c r="J72" s="58">
        <v>44056</v>
      </c>
      <c r="K72" s="45">
        <v>0.25</v>
      </c>
      <c r="L72" s="45">
        <v>0.1</v>
      </c>
      <c r="M72" s="45">
        <v>-0.5</v>
      </c>
      <c r="N72" s="45">
        <v>0.1</v>
      </c>
      <c r="O72" s="45">
        <v>0.1</v>
      </c>
    </row>
    <row r="73" spans="10:15" ht="12.75" customHeight="1" x14ac:dyDescent="0.25">
      <c r="J73" s="58">
        <v>44057</v>
      </c>
      <c r="K73" s="45">
        <v>0.25</v>
      </c>
      <c r="L73" s="45">
        <v>0.1</v>
      </c>
      <c r="M73" s="45">
        <v>-0.5</v>
      </c>
      <c r="N73" s="45">
        <v>0.1</v>
      </c>
      <c r="O73" s="45">
        <v>0.1</v>
      </c>
    </row>
    <row r="74" spans="10:15" ht="12.75" customHeight="1" x14ac:dyDescent="0.25">
      <c r="J74" s="58">
        <v>44060</v>
      </c>
      <c r="K74" s="45">
        <v>0.25</v>
      </c>
      <c r="L74" s="45">
        <v>0.1</v>
      </c>
      <c r="M74" s="45">
        <v>-0.5</v>
      </c>
      <c r="N74" s="45">
        <v>0.1</v>
      </c>
      <c r="O74" s="45">
        <v>0.1</v>
      </c>
    </row>
    <row r="75" spans="10:15" ht="12.75" customHeight="1" x14ac:dyDescent="0.25">
      <c r="J75" s="58">
        <v>44061</v>
      </c>
      <c r="K75" s="45">
        <v>0.25</v>
      </c>
      <c r="L75" s="45">
        <v>0.09</v>
      </c>
      <c r="M75" s="45">
        <v>-0.5</v>
      </c>
      <c r="N75" s="45">
        <v>0.1</v>
      </c>
      <c r="O75" s="45">
        <v>0.1</v>
      </c>
    </row>
    <row r="76" spans="10:15" ht="12.75" customHeight="1" x14ac:dyDescent="0.25">
      <c r="J76" s="58">
        <v>44062</v>
      </c>
      <c r="K76" s="45">
        <v>0.25</v>
      </c>
      <c r="L76" s="45">
        <v>0.09</v>
      </c>
      <c r="M76" s="45">
        <v>-0.5</v>
      </c>
      <c r="N76" s="45">
        <v>0.1</v>
      </c>
      <c r="O76" s="45">
        <v>0.1</v>
      </c>
    </row>
    <row r="77" spans="10:15" ht="12.75" customHeight="1" x14ac:dyDescent="0.25">
      <c r="J77" s="58">
        <v>44063</v>
      </c>
      <c r="K77" s="45">
        <v>0.25</v>
      </c>
      <c r="L77" s="45">
        <v>0.09</v>
      </c>
      <c r="M77" s="45">
        <v>-0.5</v>
      </c>
      <c r="N77" s="45">
        <v>0.1</v>
      </c>
      <c r="O77" s="45">
        <v>0.1</v>
      </c>
    </row>
    <row r="78" spans="10:15" ht="12.75" customHeight="1" x14ac:dyDescent="0.25">
      <c r="J78" s="58">
        <v>44064</v>
      </c>
      <c r="K78" s="45">
        <v>0.25</v>
      </c>
      <c r="L78" s="45">
        <v>0.09</v>
      </c>
      <c r="M78" s="45">
        <v>-0.5</v>
      </c>
      <c r="N78" s="45">
        <v>0.1</v>
      </c>
      <c r="O78" s="45">
        <v>0.1</v>
      </c>
    </row>
    <row r="79" spans="10:15" ht="12.75" customHeight="1" x14ac:dyDescent="0.25">
      <c r="J79" s="58">
        <v>44067</v>
      </c>
      <c r="K79" s="45">
        <v>0.25</v>
      </c>
      <c r="L79" s="45">
        <v>0.09</v>
      </c>
      <c r="M79" s="45">
        <v>-0.5</v>
      </c>
      <c r="N79" s="45">
        <v>0.1</v>
      </c>
      <c r="O79" s="45">
        <v>0.1</v>
      </c>
    </row>
    <row r="80" spans="10:15" ht="12.75" customHeight="1" x14ac:dyDescent="0.25">
      <c r="J80" s="58">
        <v>44068</v>
      </c>
      <c r="K80" s="45">
        <v>0.25</v>
      </c>
      <c r="L80" s="45">
        <v>0.09</v>
      </c>
      <c r="M80" s="45">
        <v>-0.5</v>
      </c>
      <c r="N80" s="45">
        <v>0.1</v>
      </c>
      <c r="O80" s="45">
        <v>0.1</v>
      </c>
    </row>
    <row r="81" spans="10:15" ht="12.75" customHeight="1" x14ac:dyDescent="0.25">
      <c r="J81" s="58">
        <v>44069</v>
      </c>
      <c r="K81" s="45">
        <v>0.25</v>
      </c>
      <c r="L81" s="45">
        <v>0.09</v>
      </c>
      <c r="M81" s="45">
        <v>-0.5</v>
      </c>
      <c r="N81" s="45">
        <v>0.1</v>
      </c>
      <c r="O81" s="45">
        <v>0.1</v>
      </c>
    </row>
    <row r="82" spans="10:15" ht="12.75" customHeight="1" x14ac:dyDescent="0.25">
      <c r="J82" s="58">
        <v>44070</v>
      </c>
      <c r="K82" s="45">
        <v>0.25</v>
      </c>
      <c r="L82" s="45">
        <v>0.08</v>
      </c>
      <c r="M82" s="45">
        <v>-0.5</v>
      </c>
      <c r="N82" s="45">
        <v>0.1</v>
      </c>
      <c r="O82" s="45">
        <v>0.1</v>
      </c>
    </row>
    <row r="83" spans="10:15" ht="12.75" customHeight="1" x14ac:dyDescent="0.25">
      <c r="J83" s="58">
        <v>44071</v>
      </c>
      <c r="K83" s="45">
        <v>0.25</v>
      </c>
      <c r="L83" s="45">
        <v>0.09</v>
      </c>
      <c r="M83" s="45">
        <v>-0.5</v>
      </c>
      <c r="N83" s="45">
        <v>0.1</v>
      </c>
      <c r="O83" s="45">
        <v>0.1</v>
      </c>
    </row>
    <row r="84" spans="10:15" ht="12.75" customHeight="1" x14ac:dyDescent="0.25">
      <c r="J84" s="58">
        <v>44074</v>
      </c>
      <c r="K84" s="45">
        <v>0.25</v>
      </c>
      <c r="L84" s="45">
        <v>0.09</v>
      </c>
      <c r="M84" s="45">
        <v>-0.5</v>
      </c>
      <c r="N84" s="45">
        <v>0.1</v>
      </c>
      <c r="O84" s="45">
        <v>0.1</v>
      </c>
    </row>
    <row r="85" spans="10:15" ht="12.75" customHeight="1" x14ac:dyDescent="0.25">
      <c r="J85" s="58">
        <v>44075</v>
      </c>
      <c r="K85" s="45">
        <v>0.25</v>
      </c>
      <c r="L85" s="45">
        <v>0.09</v>
      </c>
      <c r="M85" s="45">
        <v>-0.5</v>
      </c>
      <c r="N85" s="45">
        <v>0.1</v>
      </c>
      <c r="O85" s="45">
        <v>0.1</v>
      </c>
    </row>
    <row r="86" spans="10:15" ht="12.75" customHeight="1" x14ac:dyDescent="0.25">
      <c r="J86" s="58">
        <v>44076</v>
      </c>
      <c r="K86" s="45">
        <v>0.25</v>
      </c>
      <c r="L86" s="45">
        <v>0.09</v>
      </c>
      <c r="M86" s="45">
        <v>-0.5</v>
      </c>
      <c r="N86" s="45">
        <v>0.1</v>
      </c>
      <c r="O86" s="45">
        <v>0.1</v>
      </c>
    </row>
    <row r="87" spans="10:15" ht="12.75" customHeight="1" x14ac:dyDescent="0.25">
      <c r="J87" s="58">
        <v>44077</v>
      </c>
      <c r="K87" s="45">
        <v>0.25</v>
      </c>
      <c r="L87" s="45">
        <v>0.09</v>
      </c>
      <c r="M87" s="45">
        <v>-0.5</v>
      </c>
      <c r="N87" s="45">
        <v>0.1</v>
      </c>
      <c r="O87" s="45">
        <v>0.1</v>
      </c>
    </row>
    <row r="88" spans="10:15" ht="12.75" customHeight="1" x14ac:dyDescent="0.25">
      <c r="J88" s="58">
        <v>44078</v>
      </c>
      <c r="K88" s="45">
        <v>0.25</v>
      </c>
      <c r="L88" s="45">
        <v>0.09</v>
      </c>
      <c r="M88" s="45">
        <v>-0.5</v>
      </c>
      <c r="N88" s="45">
        <v>0.1</v>
      </c>
      <c r="O88" s="45">
        <v>0.1</v>
      </c>
    </row>
    <row r="89" spans="10:15" ht="12.75" customHeight="1" x14ac:dyDescent="0.25">
      <c r="J89" s="58">
        <v>44081</v>
      </c>
      <c r="K89" s="45">
        <v>0.25</v>
      </c>
      <c r="L89" s="45">
        <v>0.09</v>
      </c>
      <c r="M89" s="45">
        <v>-0.5</v>
      </c>
      <c r="N89" s="45">
        <v>0.1</v>
      </c>
      <c r="O89" s="45">
        <v>0.1</v>
      </c>
    </row>
    <row r="90" spans="10:15" ht="12.75" customHeight="1" x14ac:dyDescent="0.25">
      <c r="J90" s="58">
        <v>44082</v>
      </c>
      <c r="K90" s="45">
        <v>0.25</v>
      </c>
      <c r="L90" s="45">
        <v>0.09</v>
      </c>
      <c r="M90" s="45">
        <v>-0.5</v>
      </c>
      <c r="N90" s="45">
        <v>0.1</v>
      </c>
      <c r="O90" s="45">
        <v>0.1</v>
      </c>
    </row>
    <row r="91" spans="10:15" ht="12.75" customHeight="1" x14ac:dyDescent="0.25">
      <c r="J91" s="58">
        <v>44083</v>
      </c>
      <c r="K91" s="45">
        <v>0.25</v>
      </c>
      <c r="L91" s="45">
        <v>0.09</v>
      </c>
      <c r="M91" s="45">
        <v>-0.5</v>
      </c>
      <c r="N91" s="45">
        <v>0.1</v>
      </c>
      <c r="O91" s="45">
        <v>0.1</v>
      </c>
    </row>
    <row r="92" spans="10:15" ht="12.75" customHeight="1" x14ac:dyDescent="0.25">
      <c r="J92" s="58">
        <v>44084</v>
      </c>
      <c r="K92" s="45">
        <v>0.25</v>
      </c>
      <c r="L92" s="45">
        <v>0.09</v>
      </c>
      <c r="M92" s="45">
        <v>-0.5</v>
      </c>
      <c r="N92" s="45">
        <v>0.1</v>
      </c>
      <c r="O92" s="45">
        <v>0.1</v>
      </c>
    </row>
    <row r="93" spans="10:15" ht="12.75" customHeight="1" x14ac:dyDescent="0.25">
      <c r="J93" s="58">
        <v>44085</v>
      </c>
      <c r="K93" s="45">
        <v>0.25</v>
      </c>
      <c r="L93" s="45">
        <v>0.09</v>
      </c>
      <c r="M93" s="45">
        <v>-0.5</v>
      </c>
      <c r="N93" s="45">
        <v>0.1</v>
      </c>
      <c r="O93" s="45">
        <v>0.1</v>
      </c>
    </row>
    <row r="94" spans="10:15" ht="12.75" customHeight="1" x14ac:dyDescent="0.25">
      <c r="J94" s="58">
        <v>44088</v>
      </c>
      <c r="K94" s="45">
        <v>0.25</v>
      </c>
      <c r="L94" s="45">
        <v>0.09</v>
      </c>
      <c r="M94" s="45">
        <v>-0.5</v>
      </c>
      <c r="N94" s="45">
        <v>0.1</v>
      </c>
      <c r="O94" s="45">
        <v>0.1</v>
      </c>
    </row>
    <row r="95" spans="10:15" ht="12.75" customHeight="1" x14ac:dyDescent="0.25">
      <c r="J95" s="58">
        <v>44089</v>
      </c>
      <c r="K95" s="45">
        <v>0.25</v>
      </c>
      <c r="L95" s="45">
        <v>0.09</v>
      </c>
      <c r="M95" s="45">
        <v>-0.5</v>
      </c>
      <c r="N95" s="45">
        <v>0.1</v>
      </c>
      <c r="O95" s="45">
        <v>0.1</v>
      </c>
    </row>
    <row r="96" spans="10:15" ht="12.75" customHeight="1" x14ac:dyDescent="0.25">
      <c r="J96" s="58">
        <v>44090</v>
      </c>
      <c r="K96" s="45">
        <v>0.25</v>
      </c>
      <c r="L96" s="45">
        <v>0.09</v>
      </c>
      <c r="M96" s="45">
        <v>-0.5</v>
      </c>
      <c r="N96" s="45">
        <v>0.1</v>
      </c>
      <c r="O96" s="45">
        <v>0.1</v>
      </c>
    </row>
    <row r="97" spans="10:15" ht="12.75" customHeight="1" x14ac:dyDescent="0.25">
      <c r="J97" s="58">
        <v>44091</v>
      </c>
      <c r="K97" s="45">
        <v>0.25</v>
      </c>
      <c r="L97" s="45">
        <v>0.09</v>
      </c>
      <c r="M97" s="45">
        <v>-0.5</v>
      </c>
      <c r="N97" s="45">
        <v>0.1</v>
      </c>
      <c r="O97" s="45">
        <v>0.1</v>
      </c>
    </row>
    <row r="98" spans="10:15" ht="12.75" customHeight="1" x14ac:dyDescent="0.25">
      <c r="J98" s="58">
        <v>44092</v>
      </c>
      <c r="K98" s="45">
        <v>0.25</v>
      </c>
      <c r="L98" s="45">
        <v>0.09</v>
      </c>
      <c r="M98" s="45">
        <v>-0.5</v>
      </c>
      <c r="N98" s="45">
        <v>0.1</v>
      </c>
      <c r="O98" s="45">
        <v>0.1</v>
      </c>
    </row>
    <row r="99" spans="10:15" ht="12.75" customHeight="1" x14ac:dyDescent="0.25">
      <c r="J99" s="58">
        <v>44095</v>
      </c>
      <c r="K99" s="45">
        <v>0.25</v>
      </c>
      <c r="L99" s="45">
        <v>0.09</v>
      </c>
      <c r="M99" s="45">
        <v>-0.5</v>
      </c>
      <c r="N99" s="45">
        <v>0.1</v>
      </c>
      <c r="O99" s="45">
        <v>0.1</v>
      </c>
    </row>
    <row r="100" spans="10:15" ht="12.75" customHeight="1" x14ac:dyDescent="0.25">
      <c r="J100" s="58">
        <v>44096</v>
      </c>
      <c r="K100" s="45">
        <v>0.25</v>
      </c>
      <c r="L100" s="45">
        <v>0.09</v>
      </c>
      <c r="M100" s="45">
        <v>-0.5</v>
      </c>
      <c r="N100" s="45">
        <v>0.1</v>
      </c>
      <c r="O100" s="45">
        <v>0.1</v>
      </c>
    </row>
    <row r="101" spans="10:15" ht="12.75" customHeight="1" x14ac:dyDescent="0.25">
      <c r="J101" s="58">
        <v>44097</v>
      </c>
      <c r="K101" s="45">
        <v>0.25</v>
      </c>
      <c r="L101" s="45">
        <v>0.09</v>
      </c>
      <c r="M101" s="45">
        <v>-0.5</v>
      </c>
      <c r="N101" s="45">
        <v>0.1</v>
      </c>
      <c r="O101" s="45">
        <v>0.1</v>
      </c>
    </row>
    <row r="102" spans="10:15" ht="12.75" customHeight="1" x14ac:dyDescent="0.25">
      <c r="J102" s="58">
        <v>44098</v>
      </c>
      <c r="K102" s="45">
        <v>0.25</v>
      </c>
      <c r="L102" s="45">
        <v>0.09</v>
      </c>
      <c r="M102" s="45">
        <v>-0.5</v>
      </c>
      <c r="N102" s="45">
        <v>0.1</v>
      </c>
      <c r="O102" s="45">
        <v>0.1</v>
      </c>
    </row>
    <row r="103" spans="10:15" ht="12.75" customHeight="1" x14ac:dyDescent="0.25">
      <c r="J103" s="58">
        <v>44099</v>
      </c>
      <c r="K103" s="45">
        <v>0.25</v>
      </c>
      <c r="L103" s="45">
        <v>0.09</v>
      </c>
      <c r="M103" s="45">
        <v>-0.5</v>
      </c>
      <c r="N103" s="45">
        <v>0.1</v>
      </c>
      <c r="O103" s="45">
        <v>0.1</v>
      </c>
    </row>
    <row r="104" spans="10:15" ht="12.75" customHeight="1" x14ac:dyDescent="0.25">
      <c r="J104" s="58">
        <v>44102</v>
      </c>
      <c r="K104" s="45">
        <v>0.25</v>
      </c>
      <c r="L104" s="45">
        <v>0.09</v>
      </c>
      <c r="M104" s="45">
        <v>-0.5</v>
      </c>
      <c r="N104" s="45">
        <v>0.1</v>
      </c>
      <c r="O104" s="45">
        <v>0.1</v>
      </c>
    </row>
    <row r="105" spans="10:15" ht="12.75" customHeight="1" x14ac:dyDescent="0.25">
      <c r="J105" s="58">
        <v>44103</v>
      </c>
      <c r="K105" s="45">
        <v>0.25</v>
      </c>
      <c r="L105" s="45">
        <v>0.09</v>
      </c>
      <c r="M105" s="45">
        <v>-0.5</v>
      </c>
      <c r="N105" s="45">
        <v>0.1</v>
      </c>
      <c r="O105" s="45">
        <v>0.1</v>
      </c>
    </row>
    <row r="106" spans="10:15" ht="12.75" customHeight="1" x14ac:dyDescent="0.25">
      <c r="J106" s="58">
        <v>44104</v>
      </c>
      <c r="K106" s="45">
        <v>0.25</v>
      </c>
      <c r="L106" s="45">
        <v>0.09</v>
      </c>
      <c r="M106" s="45">
        <v>-0.5</v>
      </c>
      <c r="N106" s="45">
        <v>0.1</v>
      </c>
      <c r="O106" s="45">
        <v>0.1</v>
      </c>
    </row>
    <row r="107" spans="10:15" ht="12.75" customHeight="1" x14ac:dyDescent="0.25">
      <c r="J107" s="58">
        <v>44105</v>
      </c>
      <c r="K107" s="45">
        <v>0.25</v>
      </c>
      <c r="L107" s="45">
        <v>0.09</v>
      </c>
      <c r="M107" s="45">
        <v>-0.5</v>
      </c>
      <c r="N107" s="45">
        <v>0.1</v>
      </c>
      <c r="O107" s="45">
        <v>0.1</v>
      </c>
    </row>
    <row r="108" spans="10:15" ht="12.75" customHeight="1" x14ac:dyDescent="0.25">
      <c r="J108" s="58">
        <v>44106</v>
      </c>
      <c r="K108" s="45">
        <v>0.25</v>
      </c>
      <c r="L108" s="45">
        <v>0.09</v>
      </c>
      <c r="M108" s="45">
        <v>-0.5</v>
      </c>
      <c r="N108" s="45">
        <v>0.1</v>
      </c>
      <c r="O108" s="45">
        <v>0.1</v>
      </c>
    </row>
    <row r="109" spans="10:15" ht="12.75" customHeight="1" x14ac:dyDescent="0.25">
      <c r="J109" s="58">
        <v>44109</v>
      </c>
      <c r="K109" s="45">
        <v>0.25</v>
      </c>
      <c r="L109" s="45">
        <v>0.09</v>
      </c>
      <c r="M109" s="45">
        <v>-0.5</v>
      </c>
      <c r="N109" s="45">
        <v>0.1</v>
      </c>
      <c r="O109" s="45">
        <v>0.1</v>
      </c>
    </row>
    <row r="110" spans="10:15" ht="12.75" customHeight="1" x14ac:dyDescent="0.25">
      <c r="J110" s="58">
        <v>44110</v>
      </c>
      <c r="K110" s="45">
        <v>0.25</v>
      </c>
      <c r="L110" s="45">
        <v>0.09</v>
      </c>
      <c r="M110" s="45">
        <v>-0.5</v>
      </c>
      <c r="N110" s="45">
        <v>0.1</v>
      </c>
      <c r="O110" s="45">
        <v>0.1</v>
      </c>
    </row>
    <row r="111" spans="10:15" ht="12.75" customHeight="1" x14ac:dyDescent="0.25">
      <c r="J111" s="58">
        <v>44111</v>
      </c>
      <c r="K111" s="45">
        <v>0.25</v>
      </c>
      <c r="L111" s="45">
        <v>0.09</v>
      </c>
      <c r="M111" s="45">
        <v>-0.5</v>
      </c>
      <c r="N111" s="45">
        <v>0.1</v>
      </c>
      <c r="O111" s="45">
        <v>0.1</v>
      </c>
    </row>
    <row r="112" spans="10:15" ht="12.75" customHeight="1" x14ac:dyDescent="0.25">
      <c r="J112" s="58">
        <v>44112</v>
      </c>
      <c r="K112" s="45">
        <v>0.25</v>
      </c>
      <c r="L112" s="45">
        <v>0.09</v>
      </c>
      <c r="M112" s="45">
        <v>-0.5</v>
      </c>
      <c r="N112" s="45">
        <v>0.1</v>
      </c>
      <c r="O112" s="45">
        <v>0.1</v>
      </c>
    </row>
    <row r="113" spans="10:15" ht="12.75" customHeight="1" x14ac:dyDescent="0.25">
      <c r="J113" s="58">
        <v>44113</v>
      </c>
      <c r="K113" s="45">
        <v>0.25</v>
      </c>
      <c r="L113" s="45">
        <v>0.09</v>
      </c>
      <c r="M113" s="45">
        <v>-0.5</v>
      </c>
      <c r="N113" s="45">
        <v>0.1</v>
      </c>
      <c r="O113" s="45">
        <v>0.1</v>
      </c>
    </row>
    <row r="114" spans="10:15" ht="12.75" customHeight="1" x14ac:dyDescent="0.25">
      <c r="J114" s="58">
        <v>44116</v>
      </c>
      <c r="K114" s="45">
        <v>0.25</v>
      </c>
      <c r="L114" s="45">
        <v>0.09</v>
      </c>
      <c r="M114" s="45">
        <v>-0.5</v>
      </c>
      <c r="N114" s="45">
        <v>0.1</v>
      </c>
      <c r="O114" s="45">
        <v>0.1</v>
      </c>
    </row>
    <row r="115" spans="10:15" ht="12.75" customHeight="1" x14ac:dyDescent="0.25">
      <c r="J115" s="58">
        <v>44117</v>
      </c>
      <c r="K115" s="45">
        <v>0.25</v>
      </c>
      <c r="L115" s="45">
        <v>0.09</v>
      </c>
      <c r="M115" s="45">
        <v>-0.5</v>
      </c>
      <c r="N115" s="45">
        <v>0.1</v>
      </c>
      <c r="O115" s="45">
        <v>0.1</v>
      </c>
    </row>
    <row r="116" spans="10:15" ht="12.75" customHeight="1" x14ac:dyDescent="0.25">
      <c r="J116" s="58">
        <v>44118</v>
      </c>
      <c r="K116" s="45">
        <v>0.25</v>
      </c>
      <c r="L116" s="45">
        <v>0.09</v>
      </c>
      <c r="M116" s="45">
        <v>-0.5</v>
      </c>
      <c r="N116" s="45">
        <v>0.1</v>
      </c>
      <c r="O116" s="45">
        <v>0.1</v>
      </c>
    </row>
    <row r="117" spans="10:15" ht="12.75" customHeight="1" x14ac:dyDescent="0.25">
      <c r="J117" s="58">
        <v>44119</v>
      </c>
      <c r="K117" s="45">
        <v>0.25</v>
      </c>
      <c r="L117" s="45">
        <v>0.09</v>
      </c>
      <c r="M117" s="45">
        <v>-0.5</v>
      </c>
      <c r="N117" s="45">
        <v>0.1</v>
      </c>
      <c r="O117" s="45">
        <v>0.1</v>
      </c>
    </row>
    <row r="118" spans="10:15" ht="12.75" customHeight="1" x14ac:dyDescent="0.25">
      <c r="J118" s="58">
        <v>44120</v>
      </c>
      <c r="K118" s="45">
        <v>0.25</v>
      </c>
      <c r="L118" s="45">
        <v>0.09</v>
      </c>
      <c r="M118" s="45">
        <v>-0.5</v>
      </c>
      <c r="N118" s="45">
        <v>0.1</v>
      </c>
      <c r="O118" s="45">
        <v>0.1</v>
      </c>
    </row>
    <row r="119" spans="10:15" ht="12.75" customHeight="1" x14ac:dyDescent="0.25">
      <c r="J119" s="58">
        <v>44123</v>
      </c>
      <c r="K119" s="45">
        <v>0.25</v>
      </c>
      <c r="L119" s="45">
        <v>0.09</v>
      </c>
      <c r="M119" s="45">
        <v>-0.5</v>
      </c>
      <c r="N119" s="45">
        <v>0.1</v>
      </c>
      <c r="O119" s="45">
        <v>0.1</v>
      </c>
    </row>
    <row r="120" spans="10:15" ht="12.75" customHeight="1" x14ac:dyDescent="0.25">
      <c r="J120" s="58">
        <v>44124</v>
      </c>
      <c r="K120" s="45">
        <v>0.25</v>
      </c>
      <c r="L120" s="45">
        <v>0.09</v>
      </c>
      <c r="M120" s="45">
        <v>-0.5</v>
      </c>
      <c r="N120" s="45">
        <v>0.1</v>
      </c>
      <c r="O120" s="45">
        <v>0.1</v>
      </c>
    </row>
    <row r="121" spans="10:15" ht="12.75" customHeight="1" x14ac:dyDescent="0.25">
      <c r="J121" s="58">
        <v>44125</v>
      </c>
      <c r="K121" s="45">
        <v>0.25</v>
      </c>
      <c r="L121" s="45">
        <v>0.09</v>
      </c>
      <c r="M121" s="45">
        <v>-0.5</v>
      </c>
      <c r="N121" s="45">
        <v>0.1</v>
      </c>
      <c r="O121" s="45">
        <v>0.1</v>
      </c>
    </row>
    <row r="122" spans="10:15" ht="12.75" customHeight="1" x14ac:dyDescent="0.25">
      <c r="J122" s="58">
        <v>44126</v>
      </c>
      <c r="K122" s="45">
        <v>0.25</v>
      </c>
      <c r="L122" s="45">
        <v>0.09</v>
      </c>
      <c r="M122" s="45">
        <v>-0.5</v>
      </c>
      <c r="N122" s="45">
        <v>0.1</v>
      </c>
      <c r="O122" s="45">
        <v>0.1</v>
      </c>
    </row>
    <row r="123" spans="10:15" ht="12.75" customHeight="1" x14ac:dyDescent="0.25">
      <c r="J123" s="58">
        <v>44127</v>
      </c>
      <c r="K123" s="45">
        <v>0.25</v>
      </c>
      <c r="L123" s="45">
        <v>0.09</v>
      </c>
      <c r="M123" s="45">
        <v>-0.5</v>
      </c>
      <c r="N123" s="45">
        <v>0.1</v>
      </c>
      <c r="O123" s="45">
        <v>0.1</v>
      </c>
    </row>
    <row r="124" spans="10:15" ht="12.75" customHeight="1" x14ac:dyDescent="0.25">
      <c r="J124" s="58">
        <v>44130</v>
      </c>
      <c r="K124" s="45">
        <v>0.25</v>
      </c>
      <c r="L124" s="45">
        <v>0.09</v>
      </c>
      <c r="M124" s="45">
        <v>-0.5</v>
      </c>
      <c r="N124" s="45">
        <v>0.1</v>
      </c>
      <c r="O124" s="45">
        <v>0.1</v>
      </c>
    </row>
    <row r="125" spans="10:15" ht="12.75" customHeight="1" x14ac:dyDescent="0.25">
      <c r="J125" s="58">
        <v>44131</v>
      </c>
      <c r="K125" s="45">
        <v>0.25</v>
      </c>
      <c r="L125" s="45">
        <v>0.09</v>
      </c>
      <c r="M125" s="45">
        <v>-0.5</v>
      </c>
      <c r="N125" s="45">
        <v>0.1</v>
      </c>
      <c r="O125" s="45">
        <v>0.1</v>
      </c>
    </row>
    <row r="126" spans="10:15" ht="12.75" customHeight="1" x14ac:dyDescent="0.25">
      <c r="J126" s="58">
        <v>44132</v>
      </c>
      <c r="K126" s="45">
        <v>0.25</v>
      </c>
      <c r="L126" s="45">
        <v>0.09</v>
      </c>
      <c r="M126" s="45">
        <v>-0.5</v>
      </c>
      <c r="N126" s="45">
        <v>0.1</v>
      </c>
      <c r="O126" s="45">
        <v>0.1</v>
      </c>
    </row>
    <row r="127" spans="10:15" ht="12.75" customHeight="1" x14ac:dyDescent="0.25">
      <c r="J127" s="58">
        <v>44133</v>
      </c>
      <c r="K127" s="45">
        <v>0.25</v>
      </c>
      <c r="L127" s="45">
        <v>0.09</v>
      </c>
      <c r="M127" s="45">
        <v>-0.5</v>
      </c>
      <c r="N127" s="45">
        <v>0.1</v>
      </c>
      <c r="O127" s="45">
        <v>0.1</v>
      </c>
    </row>
    <row r="128" spans="10:15" ht="12.75" customHeight="1" x14ac:dyDescent="0.25">
      <c r="J128" s="58">
        <v>44134</v>
      </c>
      <c r="K128" s="45">
        <v>0.25</v>
      </c>
      <c r="L128" s="45">
        <v>0.09</v>
      </c>
      <c r="M128" s="45">
        <v>-0.5</v>
      </c>
      <c r="N128" s="45">
        <v>0.1</v>
      </c>
      <c r="O128" s="45">
        <v>0.1</v>
      </c>
    </row>
    <row r="129" spans="10:15" ht="12.75" customHeight="1" x14ac:dyDescent="0.25">
      <c r="J129" s="58">
        <v>44137</v>
      </c>
      <c r="K129" s="45">
        <v>0.25</v>
      </c>
      <c r="L129" s="45">
        <v>0.09</v>
      </c>
      <c r="M129" s="45">
        <v>-0.5</v>
      </c>
      <c r="N129" s="45">
        <v>0.1</v>
      </c>
      <c r="O129" s="45">
        <v>0.1</v>
      </c>
    </row>
    <row r="130" spans="10:15" ht="12.75" customHeight="1" x14ac:dyDescent="0.25">
      <c r="J130" s="58">
        <v>44138</v>
      </c>
      <c r="K130" s="45">
        <v>0.25</v>
      </c>
      <c r="L130" s="45">
        <v>0.09</v>
      </c>
      <c r="M130" s="45">
        <v>-0.5</v>
      </c>
      <c r="N130" s="45">
        <v>0.1</v>
      </c>
      <c r="O130" s="45">
        <v>0.1</v>
      </c>
    </row>
    <row r="131" spans="10:15" ht="12.75" customHeight="1" x14ac:dyDescent="0.25">
      <c r="J131" s="58">
        <v>44139</v>
      </c>
      <c r="K131" s="45">
        <v>0.25</v>
      </c>
      <c r="L131" s="45">
        <v>0.09</v>
      </c>
      <c r="M131" s="45">
        <v>-0.5</v>
      </c>
      <c r="N131" s="45">
        <v>0.1</v>
      </c>
      <c r="O131" s="45">
        <v>0.1</v>
      </c>
    </row>
    <row r="132" spans="10:15" ht="12.75" customHeight="1" x14ac:dyDescent="0.25">
      <c r="J132" s="58">
        <v>44140</v>
      </c>
      <c r="K132" s="45">
        <v>0.25</v>
      </c>
      <c r="L132" s="45">
        <v>0.09</v>
      </c>
      <c r="M132" s="45">
        <v>-0.5</v>
      </c>
      <c r="N132" s="45">
        <v>0.1</v>
      </c>
      <c r="O132" s="45">
        <v>0.1</v>
      </c>
    </row>
    <row r="133" spans="10:15" ht="12.75" customHeight="1" x14ac:dyDescent="0.25">
      <c r="J133" s="58">
        <v>44141</v>
      </c>
      <c r="K133" s="45">
        <v>0.25</v>
      </c>
      <c r="L133" s="45">
        <v>0.09</v>
      </c>
      <c r="M133" s="45">
        <v>-0.5</v>
      </c>
      <c r="N133" s="45">
        <v>0.1</v>
      </c>
      <c r="O133" s="45">
        <v>0.1</v>
      </c>
    </row>
    <row r="134" spans="10:15" ht="12.75" customHeight="1" x14ac:dyDescent="0.25">
      <c r="J134" s="58">
        <v>44144</v>
      </c>
      <c r="K134" s="45">
        <v>0.25</v>
      </c>
      <c r="L134" s="45">
        <v>0.09</v>
      </c>
      <c r="M134" s="45">
        <v>-0.5</v>
      </c>
      <c r="N134" s="45">
        <v>0.1</v>
      </c>
      <c r="O134" s="45">
        <v>0.1</v>
      </c>
    </row>
    <row r="135" spans="10:15" ht="12.75" customHeight="1" x14ac:dyDescent="0.25">
      <c r="J135" s="58">
        <v>44145</v>
      </c>
      <c r="K135" s="45">
        <v>0.25</v>
      </c>
      <c r="L135" s="45">
        <v>0.09</v>
      </c>
      <c r="M135" s="45">
        <v>-0.5</v>
      </c>
      <c r="N135" s="45">
        <v>0.1</v>
      </c>
      <c r="O135" s="45">
        <v>0.1</v>
      </c>
    </row>
    <row r="136" spans="10:15" ht="12.75" customHeight="1" x14ac:dyDescent="0.25">
      <c r="J136" s="58">
        <v>44146</v>
      </c>
      <c r="K136" s="45">
        <v>0.25</v>
      </c>
      <c r="L136" s="45">
        <v>0.09</v>
      </c>
      <c r="M136" s="45">
        <v>-0.5</v>
      </c>
      <c r="N136" s="45">
        <v>0.1</v>
      </c>
      <c r="O136" s="45">
        <v>0.1</v>
      </c>
    </row>
    <row r="137" spans="10:15" ht="12.75" customHeight="1" x14ac:dyDescent="0.25">
      <c r="J137" s="58">
        <v>44147</v>
      </c>
      <c r="K137" s="45">
        <v>0.25</v>
      </c>
      <c r="L137" s="45">
        <v>0.09</v>
      </c>
      <c r="M137" s="45">
        <v>-0.5</v>
      </c>
      <c r="N137" s="45">
        <v>0.1</v>
      </c>
      <c r="O137" s="45">
        <v>0.1</v>
      </c>
    </row>
    <row r="138" spans="10:15" ht="12.75" customHeight="1" x14ac:dyDescent="0.25">
      <c r="J138" s="58">
        <v>44148</v>
      </c>
      <c r="K138" s="45">
        <v>0.25</v>
      </c>
      <c r="L138" s="45">
        <v>0.09</v>
      </c>
      <c r="M138" s="45">
        <v>-0.5</v>
      </c>
      <c r="N138" s="45">
        <v>0.1</v>
      </c>
      <c r="O138" s="45">
        <v>0.1</v>
      </c>
    </row>
    <row r="139" spans="10:15" ht="12.75" customHeight="1" x14ac:dyDescent="0.25">
      <c r="J139" s="58">
        <v>44151</v>
      </c>
      <c r="K139" s="45">
        <v>0.25</v>
      </c>
      <c r="L139" s="45">
        <v>0.09</v>
      </c>
      <c r="M139" s="45">
        <v>-0.5</v>
      </c>
      <c r="N139" s="45">
        <v>0.1</v>
      </c>
      <c r="O139" s="45">
        <v>0.1</v>
      </c>
    </row>
    <row r="140" spans="10:15" ht="12.75" customHeight="1" x14ac:dyDescent="0.25">
      <c r="J140" s="58">
        <v>44152</v>
      </c>
      <c r="K140" s="45">
        <v>0.25</v>
      </c>
      <c r="L140" s="45">
        <v>0.09</v>
      </c>
      <c r="M140" s="45">
        <v>-0.5</v>
      </c>
      <c r="N140" s="45">
        <v>0.1</v>
      </c>
      <c r="O140" s="45">
        <v>0.1</v>
      </c>
    </row>
    <row r="141" spans="10:15" ht="12.75" customHeight="1" x14ac:dyDescent="0.25">
      <c r="J141" s="58">
        <v>44153</v>
      </c>
      <c r="K141" s="45">
        <v>0.25</v>
      </c>
      <c r="L141" s="45">
        <v>0.09</v>
      </c>
      <c r="M141" s="45">
        <v>-0.5</v>
      </c>
      <c r="N141" s="45">
        <v>0.1</v>
      </c>
      <c r="O141" s="45">
        <v>0.1</v>
      </c>
    </row>
    <row r="142" spans="10:15" ht="12.75" customHeight="1" x14ac:dyDescent="0.25">
      <c r="J142" s="58">
        <v>44154</v>
      </c>
      <c r="K142" s="45">
        <v>0.25</v>
      </c>
      <c r="L142" s="45">
        <v>0.08</v>
      </c>
      <c r="M142" s="45">
        <v>-0.5</v>
      </c>
      <c r="N142" s="45">
        <v>0.1</v>
      </c>
      <c r="O142" s="45">
        <v>0.1</v>
      </c>
    </row>
    <row r="143" spans="10:15" ht="12.75" customHeight="1" x14ac:dyDescent="0.25">
      <c r="J143" s="58">
        <v>44155</v>
      </c>
      <c r="K143" s="45">
        <v>0.25</v>
      </c>
      <c r="L143" s="45">
        <v>0.08</v>
      </c>
      <c r="M143" s="45">
        <v>-0.5</v>
      </c>
      <c r="N143" s="45">
        <v>0.1</v>
      </c>
      <c r="O143" s="45">
        <v>0.1</v>
      </c>
    </row>
    <row r="144" spans="10:15" ht="12.75" customHeight="1" x14ac:dyDescent="0.25">
      <c r="J144" s="58">
        <v>44158</v>
      </c>
      <c r="K144" s="45">
        <v>0.25</v>
      </c>
      <c r="L144" s="45">
        <v>0.08</v>
      </c>
      <c r="M144" s="45">
        <v>-0.5</v>
      </c>
      <c r="N144" s="45">
        <v>0.1</v>
      </c>
      <c r="O144" s="45">
        <v>0.1</v>
      </c>
    </row>
    <row r="145" spans="10:15" ht="12.75" customHeight="1" x14ac:dyDescent="0.25">
      <c r="J145" s="58">
        <v>44159</v>
      </c>
      <c r="K145" s="45">
        <v>0.25</v>
      </c>
      <c r="L145" s="45">
        <v>0.08</v>
      </c>
      <c r="M145" s="45">
        <v>-0.5</v>
      </c>
      <c r="N145" s="45">
        <v>0.1</v>
      </c>
      <c r="O145" s="45">
        <v>0.1</v>
      </c>
    </row>
    <row r="146" spans="10:15" ht="12.75" customHeight="1" x14ac:dyDescent="0.25">
      <c r="J146" s="58">
        <v>44160</v>
      </c>
      <c r="K146" s="45">
        <v>0.25</v>
      </c>
      <c r="L146" s="45">
        <v>0.08</v>
      </c>
      <c r="M146" s="45">
        <v>-0.5</v>
      </c>
      <c r="N146" s="45">
        <v>0.1</v>
      </c>
      <c r="O146" s="45">
        <v>0.1</v>
      </c>
    </row>
    <row r="147" spans="10:15" ht="12.75" customHeight="1" x14ac:dyDescent="0.25">
      <c r="J147" s="58">
        <v>44161</v>
      </c>
      <c r="K147" s="45">
        <v>0.25</v>
      </c>
      <c r="L147" s="45">
        <v>0.08</v>
      </c>
      <c r="M147" s="45">
        <v>-0.5</v>
      </c>
      <c r="N147" s="45">
        <v>0.1</v>
      </c>
      <c r="O147" s="45">
        <v>0.1</v>
      </c>
    </row>
    <row r="148" spans="10:15" ht="12.75" customHeight="1" x14ac:dyDescent="0.25">
      <c r="J148" s="58">
        <v>44162</v>
      </c>
      <c r="K148" s="45">
        <v>0.25</v>
      </c>
      <c r="L148" s="45">
        <v>0.08</v>
      </c>
      <c r="M148" s="45">
        <v>-0.5</v>
      </c>
      <c r="N148" s="45">
        <v>0.1</v>
      </c>
      <c r="O148" s="45">
        <v>0.1</v>
      </c>
    </row>
    <row r="149" spans="10:15" ht="12.75" customHeight="1" x14ac:dyDescent="0.25">
      <c r="J149" s="58">
        <v>44165</v>
      </c>
      <c r="K149" s="45">
        <v>0.25</v>
      </c>
      <c r="L149" s="45">
        <v>0.09</v>
      </c>
      <c r="M149" s="45">
        <v>-0.5</v>
      </c>
      <c r="N149" s="45">
        <v>0.1</v>
      </c>
      <c r="O149" s="45">
        <v>0.1</v>
      </c>
    </row>
    <row r="150" spans="10:15" ht="12.75" customHeight="1" x14ac:dyDescent="0.25">
      <c r="J150" s="58">
        <v>44166</v>
      </c>
      <c r="K150" s="45">
        <v>0.25</v>
      </c>
      <c r="L150" s="45">
        <v>0.09</v>
      </c>
      <c r="M150" s="45">
        <v>-0.5</v>
      </c>
      <c r="N150" s="45">
        <v>0.1</v>
      </c>
      <c r="O150" s="45">
        <v>0.1</v>
      </c>
    </row>
    <row r="151" spans="10:15" ht="12.75" customHeight="1" x14ac:dyDescent="0.25">
      <c r="J151" s="58">
        <v>44167</v>
      </c>
      <c r="K151" s="45">
        <v>0.25</v>
      </c>
      <c r="L151" s="45">
        <v>0.09</v>
      </c>
      <c r="M151" s="45">
        <v>-0.5</v>
      </c>
      <c r="N151" s="45">
        <v>0.1</v>
      </c>
      <c r="O151" s="45">
        <v>0.1</v>
      </c>
    </row>
    <row r="152" spans="10:15" ht="12.75" customHeight="1" x14ac:dyDescent="0.25">
      <c r="J152" s="58">
        <v>44168</v>
      </c>
      <c r="K152" s="45">
        <v>0.25</v>
      </c>
      <c r="L152" s="45">
        <v>0.09</v>
      </c>
      <c r="M152" s="45">
        <v>-0.5</v>
      </c>
      <c r="N152" s="45">
        <v>0.1</v>
      </c>
      <c r="O152" s="45">
        <v>0.1</v>
      </c>
    </row>
    <row r="153" spans="10:15" ht="12.75" customHeight="1" x14ac:dyDescent="0.25">
      <c r="J153" s="58">
        <v>44169</v>
      </c>
      <c r="K153" s="45">
        <v>0.25</v>
      </c>
      <c r="L153" s="45">
        <v>0.09</v>
      </c>
      <c r="M153" s="45">
        <v>-0.5</v>
      </c>
      <c r="N153" s="45">
        <v>0.1</v>
      </c>
      <c r="O153" s="45">
        <v>0.1</v>
      </c>
    </row>
    <row r="154" spans="10:15" ht="12.75" customHeight="1" x14ac:dyDescent="0.25">
      <c r="J154" s="58">
        <v>44172</v>
      </c>
      <c r="K154" s="45">
        <v>0.25</v>
      </c>
      <c r="L154" s="45">
        <v>0.09</v>
      </c>
      <c r="M154" s="45">
        <v>-0.5</v>
      </c>
      <c r="N154" s="45">
        <v>0.1</v>
      </c>
      <c r="O154" s="45">
        <v>0.1</v>
      </c>
    </row>
    <row r="155" spans="10:15" ht="12.75" customHeight="1" x14ac:dyDescent="0.25">
      <c r="J155" s="58">
        <v>44173</v>
      </c>
      <c r="K155" s="45">
        <v>0.25</v>
      </c>
      <c r="L155" s="45">
        <v>0.09</v>
      </c>
      <c r="M155" s="45">
        <v>-0.5</v>
      </c>
      <c r="N155" s="45">
        <v>0.1</v>
      </c>
      <c r="O155" s="45">
        <v>0.1</v>
      </c>
    </row>
    <row r="156" spans="10:15" ht="12.75" customHeight="1" x14ac:dyDescent="0.25">
      <c r="J156" s="58">
        <v>44174</v>
      </c>
      <c r="K156" s="45">
        <v>0.25</v>
      </c>
      <c r="L156" s="45">
        <v>0.09</v>
      </c>
      <c r="M156" s="45">
        <v>-0.5</v>
      </c>
      <c r="N156" s="45">
        <v>0.1</v>
      </c>
      <c r="O156" s="45">
        <v>0.1</v>
      </c>
    </row>
    <row r="157" spans="10:15" ht="12.75" customHeight="1" x14ac:dyDescent="0.25">
      <c r="J157" s="58">
        <v>44175</v>
      </c>
      <c r="K157" s="45">
        <v>0.25</v>
      </c>
      <c r="L157" s="45">
        <v>0.09</v>
      </c>
      <c r="M157" s="45">
        <v>-0.5</v>
      </c>
      <c r="N157" s="45">
        <v>0.1</v>
      </c>
      <c r="O157" s="45">
        <v>0.1</v>
      </c>
    </row>
    <row r="158" spans="10:15" ht="12.75" customHeight="1" x14ac:dyDescent="0.25">
      <c r="J158" s="58">
        <v>44176</v>
      </c>
      <c r="K158" s="45">
        <v>0.25</v>
      </c>
      <c r="L158" s="45">
        <v>0.09</v>
      </c>
      <c r="M158" s="45">
        <v>-0.5</v>
      </c>
      <c r="N158" s="45">
        <v>0.1</v>
      </c>
      <c r="O158" s="45">
        <v>0.1</v>
      </c>
    </row>
    <row r="159" spans="10:15" ht="12.75" customHeight="1" x14ac:dyDescent="0.25">
      <c r="J159" s="58">
        <v>44179</v>
      </c>
      <c r="K159" s="45">
        <v>0.25</v>
      </c>
      <c r="L159" s="45">
        <v>0.09</v>
      </c>
      <c r="M159" s="45">
        <v>-0.5</v>
      </c>
      <c r="N159" s="45">
        <v>0.1</v>
      </c>
      <c r="O159" s="45">
        <v>0.1</v>
      </c>
    </row>
    <row r="160" spans="10:15" ht="12.75" customHeight="1" x14ac:dyDescent="0.25">
      <c r="J160" s="58">
        <v>44180</v>
      </c>
      <c r="K160" s="45">
        <v>0.25</v>
      </c>
      <c r="L160" s="45">
        <v>0.09</v>
      </c>
      <c r="M160" s="45">
        <v>-0.5</v>
      </c>
      <c r="N160" s="45">
        <v>0.1</v>
      </c>
      <c r="O160" s="45">
        <v>0.1</v>
      </c>
    </row>
    <row r="161" spans="10:15" ht="12.75" customHeight="1" x14ac:dyDescent="0.25">
      <c r="J161" s="58">
        <v>44181</v>
      </c>
      <c r="K161" s="45">
        <v>0.25</v>
      </c>
      <c r="L161" s="45">
        <v>0.09</v>
      </c>
      <c r="M161" s="45">
        <v>-0.5</v>
      </c>
      <c r="N161" s="45">
        <v>0.1</v>
      </c>
      <c r="O161" s="45">
        <v>0.1</v>
      </c>
    </row>
    <row r="162" spans="10:15" ht="12.75" customHeight="1" x14ac:dyDescent="0.25">
      <c r="J162" s="58">
        <v>44182</v>
      </c>
      <c r="K162" s="45">
        <v>0.25</v>
      </c>
      <c r="L162" s="45">
        <v>0.09</v>
      </c>
      <c r="M162" s="45">
        <v>-0.5</v>
      </c>
      <c r="N162" s="45">
        <v>0.1</v>
      </c>
      <c r="O162" s="45">
        <v>0.1</v>
      </c>
    </row>
    <row r="163" spans="10:15" ht="12.75" customHeight="1" x14ac:dyDescent="0.25">
      <c r="J163" s="58">
        <v>44183</v>
      </c>
      <c r="K163" s="45">
        <v>0.25</v>
      </c>
      <c r="L163" s="45">
        <v>0.09</v>
      </c>
      <c r="M163" s="45">
        <v>-0.5</v>
      </c>
      <c r="N163" s="45">
        <v>0.1</v>
      </c>
      <c r="O163" s="45">
        <v>0.1</v>
      </c>
    </row>
    <row r="164" spans="10:15" ht="12.75" customHeight="1" x14ac:dyDescent="0.25">
      <c r="J164" s="58">
        <v>44186</v>
      </c>
      <c r="K164" s="45">
        <v>0.25</v>
      </c>
      <c r="L164" s="45">
        <v>0.09</v>
      </c>
      <c r="M164" s="45">
        <v>-0.5</v>
      </c>
      <c r="N164" s="45">
        <v>0.1</v>
      </c>
      <c r="O164" s="45">
        <v>0.1</v>
      </c>
    </row>
    <row r="165" spans="10:15" ht="12.75" customHeight="1" x14ac:dyDescent="0.25">
      <c r="J165" s="58">
        <v>44187</v>
      </c>
      <c r="K165" s="45">
        <v>0.25</v>
      </c>
      <c r="L165" s="45">
        <v>0.09</v>
      </c>
      <c r="M165" s="45">
        <v>-0.5</v>
      </c>
      <c r="N165" s="45">
        <v>0.1</v>
      </c>
      <c r="O165" s="45">
        <v>0.1</v>
      </c>
    </row>
    <row r="166" spans="10:15" ht="12.75" customHeight="1" x14ac:dyDescent="0.25">
      <c r="J166" s="58">
        <v>44188</v>
      </c>
      <c r="K166" s="45">
        <v>0.25</v>
      </c>
      <c r="L166" s="45">
        <v>0.09</v>
      </c>
      <c r="M166" s="45">
        <v>-0.5</v>
      </c>
      <c r="N166" s="45">
        <v>0.1</v>
      </c>
      <c r="O166" s="45">
        <v>0.1</v>
      </c>
    </row>
    <row r="167" spans="10:15" ht="12.75" customHeight="1" x14ac:dyDescent="0.25">
      <c r="J167" s="58">
        <v>44189</v>
      </c>
      <c r="K167" s="45">
        <v>0.25</v>
      </c>
      <c r="L167" s="45">
        <v>0.09</v>
      </c>
      <c r="M167" s="45">
        <v>-0.5</v>
      </c>
      <c r="N167" s="45">
        <v>0.1</v>
      </c>
      <c r="O167" s="45">
        <v>0.1</v>
      </c>
    </row>
    <row r="168" spans="10:15" ht="12.75" customHeight="1" x14ac:dyDescent="0.25">
      <c r="J168" s="58">
        <v>44190</v>
      </c>
      <c r="K168" s="45">
        <v>0.25</v>
      </c>
      <c r="L168" s="45">
        <v>0.09</v>
      </c>
      <c r="M168" s="45">
        <v>-0.5</v>
      </c>
      <c r="N168" s="45">
        <v>0.1</v>
      </c>
      <c r="O168" s="45">
        <v>0.1</v>
      </c>
    </row>
    <row r="169" spans="10:15" ht="12.75" customHeight="1" x14ac:dyDescent="0.25">
      <c r="J169" s="58">
        <v>44193</v>
      </c>
      <c r="K169" s="45">
        <v>0.25</v>
      </c>
      <c r="L169" s="45">
        <v>0.09</v>
      </c>
      <c r="M169" s="45">
        <v>-0.5</v>
      </c>
      <c r="N169" s="45">
        <v>0.1</v>
      </c>
      <c r="O169" s="45">
        <v>0.1</v>
      </c>
    </row>
    <row r="170" spans="10:15" ht="12.75" customHeight="1" x14ac:dyDescent="0.25">
      <c r="J170" s="58">
        <v>44194</v>
      </c>
      <c r="K170" s="45">
        <v>0.25</v>
      </c>
      <c r="L170" s="45">
        <v>0.09</v>
      </c>
      <c r="M170" s="45">
        <v>-0.5</v>
      </c>
      <c r="N170" s="45">
        <v>0.1</v>
      </c>
      <c r="O170" s="45">
        <v>0.1</v>
      </c>
    </row>
    <row r="171" spans="10:15" ht="12.75" customHeight="1" x14ac:dyDescent="0.25">
      <c r="J171" s="58">
        <v>44195</v>
      </c>
      <c r="K171" s="45">
        <v>0.25</v>
      </c>
      <c r="L171" s="45">
        <v>0.09</v>
      </c>
      <c r="M171" s="45">
        <v>-0.5</v>
      </c>
      <c r="N171" s="45">
        <v>0.1</v>
      </c>
      <c r="O171" s="45">
        <v>0.1</v>
      </c>
    </row>
    <row r="172" spans="10:15" ht="12.75" customHeight="1" x14ac:dyDescent="0.25">
      <c r="J172" s="58">
        <v>44196</v>
      </c>
      <c r="K172" s="45">
        <v>0.25</v>
      </c>
      <c r="L172" s="45">
        <v>0.09</v>
      </c>
      <c r="M172" s="45">
        <v>-0.5</v>
      </c>
      <c r="N172" s="45">
        <v>0.1</v>
      </c>
      <c r="O172" s="45">
        <v>0.1</v>
      </c>
    </row>
    <row r="173" spans="10:15" ht="12.75" customHeight="1" x14ac:dyDescent="0.25">
      <c r="J173" s="58">
        <v>44197</v>
      </c>
      <c r="K173" s="45">
        <v>0.25</v>
      </c>
      <c r="L173" s="45">
        <v>0.09</v>
      </c>
      <c r="M173" s="45">
        <v>-0.5</v>
      </c>
      <c r="N173" s="45">
        <v>0.1</v>
      </c>
      <c r="O173" s="45">
        <v>0.1</v>
      </c>
    </row>
    <row r="174" spans="10:15" ht="12.75" customHeight="1" x14ac:dyDescent="0.25">
      <c r="J174" s="58">
        <v>44200</v>
      </c>
      <c r="K174" s="45">
        <v>0.25</v>
      </c>
      <c r="L174" s="45">
        <v>0.09</v>
      </c>
      <c r="M174" s="45">
        <v>-0.5</v>
      </c>
      <c r="N174" s="45">
        <v>0.1</v>
      </c>
      <c r="O174" s="45">
        <v>0.1</v>
      </c>
    </row>
    <row r="175" spans="10:15" ht="12.75" customHeight="1" x14ac:dyDescent="0.25">
      <c r="J175" s="58">
        <v>44201</v>
      </c>
      <c r="K175" s="45">
        <v>0.25</v>
      </c>
      <c r="L175" s="45">
        <v>0.09</v>
      </c>
      <c r="M175" s="45">
        <v>-0.5</v>
      </c>
      <c r="N175" s="45">
        <v>0.1</v>
      </c>
      <c r="O175" s="45">
        <v>0.1</v>
      </c>
    </row>
    <row r="176" spans="10:15" ht="12.75" customHeight="1" x14ac:dyDescent="0.25">
      <c r="J176" s="58">
        <v>44202</v>
      </c>
      <c r="K176" s="45">
        <v>0.25</v>
      </c>
      <c r="L176" s="45">
        <v>0.09</v>
      </c>
      <c r="M176" s="45">
        <v>-0.5</v>
      </c>
      <c r="N176" s="45">
        <v>0.1</v>
      </c>
      <c r="O176" s="45">
        <v>0.1</v>
      </c>
    </row>
    <row r="177" spans="10:15" ht="12.75" customHeight="1" x14ac:dyDescent="0.25">
      <c r="J177" s="58">
        <v>44203</v>
      </c>
      <c r="K177" s="45">
        <v>0.25</v>
      </c>
      <c r="L177" s="45">
        <v>0.09</v>
      </c>
      <c r="M177" s="45">
        <v>-0.5</v>
      </c>
      <c r="N177" s="45">
        <v>0.1</v>
      </c>
      <c r="O177" s="45">
        <v>0.1</v>
      </c>
    </row>
    <row r="178" spans="10:15" ht="12.75" customHeight="1" x14ac:dyDescent="0.25">
      <c r="J178" s="58">
        <v>44204</v>
      </c>
      <c r="K178" s="45">
        <v>0.25</v>
      </c>
      <c r="L178" s="45">
        <v>0.09</v>
      </c>
      <c r="M178" s="45">
        <v>-0.5</v>
      </c>
      <c r="N178" s="45">
        <v>0.1</v>
      </c>
      <c r="O178" s="45">
        <v>0.1</v>
      </c>
    </row>
    <row r="179" spans="10:15" ht="12.75" customHeight="1" x14ac:dyDescent="0.25">
      <c r="J179" s="58">
        <v>44207</v>
      </c>
      <c r="K179" s="45">
        <v>0.25</v>
      </c>
      <c r="L179" s="45">
        <v>0.09</v>
      </c>
      <c r="M179" s="45">
        <v>-0.5</v>
      </c>
      <c r="N179" s="45">
        <v>0.1</v>
      </c>
      <c r="O179" s="45">
        <v>0.1</v>
      </c>
    </row>
    <row r="180" spans="10:15" ht="12.75" customHeight="1" x14ac:dyDescent="0.25">
      <c r="J180" s="58">
        <v>44208</v>
      </c>
      <c r="K180" s="45">
        <v>0.25</v>
      </c>
      <c r="L180" s="45">
        <v>0.09</v>
      </c>
      <c r="M180" s="45">
        <v>-0.5</v>
      </c>
      <c r="N180" s="45">
        <v>0.1</v>
      </c>
      <c r="O180" s="45">
        <v>0.1</v>
      </c>
    </row>
    <row r="181" spans="10:15" ht="12.75" customHeight="1" x14ac:dyDescent="0.25">
      <c r="J181" s="58">
        <v>44209</v>
      </c>
      <c r="K181" s="45">
        <v>0.25</v>
      </c>
      <c r="L181" s="45">
        <v>0.09</v>
      </c>
      <c r="M181" s="45">
        <v>-0.5</v>
      </c>
      <c r="N181" s="45">
        <v>0.1</v>
      </c>
      <c r="O181" s="45">
        <v>0.1</v>
      </c>
    </row>
    <row r="182" spans="10:15" ht="12.75" customHeight="1" x14ac:dyDescent="0.25">
      <c r="J182" s="58">
        <v>44210</v>
      </c>
      <c r="K182" s="45">
        <v>0.25</v>
      </c>
      <c r="L182" s="45">
        <v>0.09</v>
      </c>
      <c r="M182" s="45">
        <v>-0.5</v>
      </c>
      <c r="N182" s="45">
        <v>0.1</v>
      </c>
      <c r="O182" s="45">
        <v>0.1</v>
      </c>
    </row>
    <row r="183" spans="10:15" ht="12.75" customHeight="1" x14ac:dyDescent="0.25">
      <c r="J183" s="58">
        <v>44211</v>
      </c>
      <c r="K183" s="45">
        <v>0.25</v>
      </c>
      <c r="L183" s="45">
        <v>0.09</v>
      </c>
      <c r="M183" s="45">
        <v>-0.5</v>
      </c>
      <c r="N183" s="45">
        <v>0.1</v>
      </c>
      <c r="O183" s="45">
        <v>0.1</v>
      </c>
    </row>
    <row r="184" spans="10:15" ht="12.75" customHeight="1" x14ac:dyDescent="0.25">
      <c r="J184" s="58">
        <v>44214</v>
      </c>
      <c r="K184" s="45">
        <v>0.25</v>
      </c>
      <c r="L184" s="45">
        <v>0.09</v>
      </c>
      <c r="M184" s="45">
        <v>-0.5</v>
      </c>
      <c r="N184" s="45">
        <v>0.1</v>
      </c>
      <c r="O184" s="45">
        <v>0.1</v>
      </c>
    </row>
    <row r="185" spans="10:15" ht="12.75" customHeight="1" x14ac:dyDescent="0.25">
      <c r="J185" s="58">
        <v>44215</v>
      </c>
      <c r="K185" s="45">
        <v>0.25</v>
      </c>
      <c r="L185" s="45">
        <v>0.09</v>
      </c>
      <c r="M185" s="45">
        <v>-0.5</v>
      </c>
      <c r="N185" s="45">
        <v>0.1</v>
      </c>
      <c r="O185" s="45">
        <v>0.1</v>
      </c>
    </row>
    <row r="186" spans="10:15" ht="12.75" customHeight="1" x14ac:dyDescent="0.25">
      <c r="J186" s="58">
        <v>44216</v>
      </c>
      <c r="K186" s="45">
        <v>0.25</v>
      </c>
      <c r="L186" s="45">
        <v>0.09</v>
      </c>
      <c r="M186" s="45">
        <v>-0.5</v>
      </c>
      <c r="N186" s="45">
        <v>0.1</v>
      </c>
      <c r="O186" s="45">
        <v>0.1</v>
      </c>
    </row>
    <row r="187" spans="10:15" ht="12.75" customHeight="1" x14ac:dyDescent="0.25">
      <c r="J187" s="58">
        <v>44217</v>
      </c>
      <c r="K187" s="45">
        <v>0.25</v>
      </c>
      <c r="L187" s="45">
        <v>0.08</v>
      </c>
      <c r="M187" s="45">
        <v>-0.5</v>
      </c>
      <c r="N187" s="45">
        <v>0.1</v>
      </c>
      <c r="O187" s="45">
        <v>0.1</v>
      </c>
    </row>
    <row r="188" spans="10:15" ht="12.75" customHeight="1" x14ac:dyDescent="0.25">
      <c r="J188" s="58">
        <v>44218</v>
      </c>
      <c r="K188" s="45">
        <v>0.25</v>
      </c>
      <c r="L188" s="45">
        <v>0.08</v>
      </c>
      <c r="M188" s="45">
        <v>-0.5</v>
      </c>
      <c r="N188" s="45">
        <v>0.1</v>
      </c>
      <c r="O188" s="45">
        <v>0.1</v>
      </c>
    </row>
    <row r="189" spans="10:15" ht="12.75" customHeight="1" x14ac:dyDescent="0.25">
      <c r="J189" s="58">
        <v>44221</v>
      </c>
      <c r="K189" s="45">
        <v>0.25</v>
      </c>
      <c r="L189" s="45">
        <v>0.08</v>
      </c>
      <c r="M189" s="45">
        <v>-0.5</v>
      </c>
      <c r="N189" s="45">
        <v>0.1</v>
      </c>
      <c r="O189" s="45">
        <v>0.1</v>
      </c>
    </row>
    <row r="190" spans="10:15" ht="12.75" customHeight="1" x14ac:dyDescent="0.25">
      <c r="J190" s="58">
        <v>44222</v>
      </c>
      <c r="K190" s="45">
        <v>0.25</v>
      </c>
      <c r="L190" s="45">
        <v>0.08</v>
      </c>
      <c r="M190" s="45">
        <v>-0.5</v>
      </c>
      <c r="N190" s="45">
        <v>0.1</v>
      </c>
      <c r="O190" s="45">
        <v>0.1</v>
      </c>
    </row>
    <row r="191" spans="10:15" ht="12.75" customHeight="1" x14ac:dyDescent="0.25">
      <c r="J191" s="58">
        <v>44223</v>
      </c>
      <c r="K191" s="45">
        <v>0.25</v>
      </c>
      <c r="L191" s="45">
        <v>0.08</v>
      </c>
      <c r="M191" s="45">
        <v>-0.5</v>
      </c>
      <c r="N191" s="45">
        <v>0.1</v>
      </c>
      <c r="O191" s="45">
        <v>0.1</v>
      </c>
    </row>
    <row r="192" spans="10:15" ht="12.75" customHeight="1" x14ac:dyDescent="0.25">
      <c r="J192" s="58">
        <v>44224</v>
      </c>
      <c r="K192" s="45">
        <v>0.25</v>
      </c>
      <c r="L192" s="45">
        <v>7.0000000000000007E-2</v>
      </c>
      <c r="M192" s="45">
        <v>-0.5</v>
      </c>
      <c r="N192" s="45">
        <v>0.1</v>
      </c>
      <c r="O192" s="45">
        <v>0.1</v>
      </c>
    </row>
    <row r="193" spans="10:15" ht="12.75" customHeight="1" x14ac:dyDescent="0.25">
      <c r="J193" s="58">
        <v>44225</v>
      </c>
      <c r="K193" s="45">
        <v>0.25</v>
      </c>
      <c r="L193" s="45">
        <v>7.0000000000000007E-2</v>
      </c>
      <c r="M193" s="45">
        <v>-0.5</v>
      </c>
      <c r="N193" s="45">
        <v>0.1</v>
      </c>
      <c r="O193" s="45">
        <v>0.1</v>
      </c>
    </row>
    <row r="194" spans="10:15" ht="12.75" customHeight="1" x14ac:dyDescent="0.25">
      <c r="J194" s="58">
        <v>44228</v>
      </c>
      <c r="K194" s="45">
        <v>0.25</v>
      </c>
      <c r="L194" s="45">
        <v>0.08</v>
      </c>
      <c r="M194" s="45">
        <v>-0.5</v>
      </c>
      <c r="N194" s="45">
        <v>0.1</v>
      </c>
      <c r="O194" s="45">
        <v>0.1</v>
      </c>
    </row>
    <row r="195" spans="10:15" ht="12.75" customHeight="1" x14ac:dyDescent="0.25">
      <c r="J195" s="58">
        <v>44229</v>
      </c>
      <c r="K195" s="45">
        <v>0.25</v>
      </c>
      <c r="L195" s="45">
        <v>0.08</v>
      </c>
      <c r="M195" s="45">
        <v>-0.5</v>
      </c>
      <c r="N195" s="45">
        <v>0.1</v>
      </c>
      <c r="O195" s="45">
        <v>0.1</v>
      </c>
    </row>
    <row r="196" spans="10:15" ht="12.75" customHeight="1" x14ac:dyDescent="0.25">
      <c r="J196" s="58">
        <v>44230</v>
      </c>
      <c r="K196" s="45">
        <v>0.25</v>
      </c>
      <c r="L196" s="45">
        <v>0.08</v>
      </c>
      <c r="M196" s="45">
        <v>-0.5</v>
      </c>
      <c r="N196" s="45">
        <v>0.1</v>
      </c>
      <c r="O196" s="45">
        <v>0.1</v>
      </c>
    </row>
    <row r="197" spans="10:15" ht="12.75" customHeight="1" x14ac:dyDescent="0.25">
      <c r="J197" s="58">
        <v>44231</v>
      </c>
      <c r="K197" s="45">
        <v>0.25</v>
      </c>
      <c r="L197" s="45">
        <v>0.08</v>
      </c>
      <c r="M197" s="45">
        <v>-0.5</v>
      </c>
      <c r="N197" s="45">
        <v>0.1</v>
      </c>
      <c r="O197" s="45">
        <v>0.1</v>
      </c>
    </row>
    <row r="198" spans="10:15" ht="12.75" customHeight="1" x14ac:dyDescent="0.25">
      <c r="J198" s="58">
        <v>44232</v>
      </c>
      <c r="K198" s="45">
        <v>0.25</v>
      </c>
      <c r="L198" s="45">
        <v>0.08</v>
      </c>
      <c r="M198" s="45">
        <v>-0.5</v>
      </c>
      <c r="N198" s="45">
        <v>0.1</v>
      </c>
      <c r="O198" s="45">
        <v>0.1</v>
      </c>
    </row>
    <row r="199" spans="10:15" ht="12.75" customHeight="1" x14ac:dyDescent="0.25">
      <c r="J199" s="58">
        <v>44235</v>
      </c>
      <c r="K199" s="45">
        <v>0.25</v>
      </c>
      <c r="L199" s="45">
        <v>7.0000000000000007E-2</v>
      </c>
      <c r="M199" s="45">
        <v>-0.5</v>
      </c>
      <c r="N199" s="45">
        <v>0.1</v>
      </c>
      <c r="O199" s="45">
        <v>0.1</v>
      </c>
    </row>
    <row r="200" spans="10:15" ht="12.75" customHeight="1" x14ac:dyDescent="0.25">
      <c r="J200" s="58">
        <v>44236</v>
      </c>
      <c r="K200" s="45">
        <v>0.25</v>
      </c>
      <c r="L200" s="45">
        <v>0.08</v>
      </c>
      <c r="M200" s="45">
        <v>-0.5</v>
      </c>
      <c r="N200" s="45">
        <v>0.1</v>
      </c>
      <c r="O200" s="45">
        <v>0.1</v>
      </c>
    </row>
    <row r="201" spans="10:15" ht="12.75" customHeight="1" x14ac:dyDescent="0.25">
      <c r="J201" s="58">
        <v>44237</v>
      </c>
      <c r="K201" s="45">
        <v>0.25</v>
      </c>
      <c r="L201" s="45">
        <v>0.08</v>
      </c>
      <c r="M201" s="45">
        <v>-0.5</v>
      </c>
      <c r="N201" s="45">
        <v>0.1</v>
      </c>
      <c r="O201" s="45">
        <v>0.1</v>
      </c>
    </row>
    <row r="202" spans="10:15" ht="12.75" customHeight="1" x14ac:dyDescent="0.25">
      <c r="J202" s="58">
        <v>44238</v>
      </c>
      <c r="K202" s="45">
        <v>0.25</v>
      </c>
      <c r="L202" s="45">
        <v>0.08</v>
      </c>
      <c r="M202" s="45">
        <v>-0.5</v>
      </c>
      <c r="N202" s="45">
        <v>0.1</v>
      </c>
      <c r="O202" s="45">
        <v>0.1</v>
      </c>
    </row>
    <row r="203" spans="10:15" ht="12.75" customHeight="1" x14ac:dyDescent="0.25">
      <c r="J203" s="58">
        <v>44239</v>
      </c>
      <c r="K203" s="45">
        <v>0.25</v>
      </c>
      <c r="L203" s="45">
        <v>0.08</v>
      </c>
      <c r="M203" s="45">
        <v>-0.5</v>
      </c>
      <c r="N203" s="45">
        <v>0.1</v>
      </c>
      <c r="O203" s="45">
        <v>0.1</v>
      </c>
    </row>
    <row r="204" spans="10:15" ht="12.75" customHeight="1" x14ac:dyDescent="0.25">
      <c r="J204" s="58">
        <v>44242</v>
      </c>
      <c r="K204" s="45">
        <v>0.25</v>
      </c>
      <c r="L204" s="45">
        <v>0.08</v>
      </c>
      <c r="M204" s="45">
        <v>-0.5</v>
      </c>
      <c r="N204" s="45">
        <v>0.1</v>
      </c>
      <c r="O204" s="45">
        <v>0.1</v>
      </c>
    </row>
    <row r="205" spans="10:15" ht="12.75" customHeight="1" x14ac:dyDescent="0.25">
      <c r="J205" s="58">
        <v>44243</v>
      </c>
      <c r="K205" s="45">
        <v>0.25</v>
      </c>
      <c r="L205" s="45">
        <v>0.08</v>
      </c>
      <c r="M205" s="45">
        <v>-0.5</v>
      </c>
      <c r="N205" s="45">
        <v>0.1</v>
      </c>
      <c r="O205" s="45">
        <v>0.1</v>
      </c>
    </row>
    <row r="206" spans="10:15" ht="12.75" customHeight="1" x14ac:dyDescent="0.25">
      <c r="J206" s="58">
        <v>44244</v>
      </c>
      <c r="K206" s="45">
        <v>0.25</v>
      </c>
      <c r="L206" s="45">
        <v>0.08</v>
      </c>
      <c r="M206" s="45">
        <v>-0.5</v>
      </c>
      <c r="N206" s="45">
        <v>0.1</v>
      </c>
      <c r="O206" s="45">
        <v>0.1</v>
      </c>
    </row>
    <row r="207" spans="10:15" ht="12.75" customHeight="1" x14ac:dyDescent="0.25">
      <c r="J207" s="58">
        <v>44245</v>
      </c>
      <c r="K207" s="45">
        <v>0.25</v>
      </c>
      <c r="L207" s="45">
        <v>7.0000000000000007E-2</v>
      </c>
      <c r="M207" s="45">
        <v>-0.5</v>
      </c>
      <c r="N207" s="45">
        <v>0.1</v>
      </c>
      <c r="O207" s="45">
        <v>0.1</v>
      </c>
    </row>
    <row r="208" spans="10:15" ht="12.75" customHeight="1" x14ac:dyDescent="0.25">
      <c r="J208" s="58">
        <v>44246</v>
      </c>
      <c r="K208" s="45">
        <v>0.25</v>
      </c>
      <c r="L208" s="45">
        <v>7.0000000000000007E-2</v>
      </c>
      <c r="M208" s="45">
        <v>-0.5</v>
      </c>
      <c r="N208" s="45">
        <v>0.1</v>
      </c>
      <c r="O208" s="45">
        <v>0.1</v>
      </c>
    </row>
    <row r="209" spans="10:15" ht="12.75" customHeight="1" x14ac:dyDescent="0.25">
      <c r="J209" s="58">
        <v>44249</v>
      </c>
      <c r="K209" s="45">
        <v>0.25</v>
      </c>
      <c r="L209" s="45">
        <v>7.0000000000000007E-2</v>
      </c>
      <c r="M209" s="45">
        <v>-0.5</v>
      </c>
      <c r="N209" s="45">
        <v>0.1</v>
      </c>
      <c r="O209" s="45">
        <v>0.1</v>
      </c>
    </row>
    <row r="210" spans="10:15" ht="12.75" customHeight="1" x14ac:dyDescent="0.25">
      <c r="J210" s="58">
        <v>44250</v>
      </c>
      <c r="K210" s="45">
        <v>0.25</v>
      </c>
      <c r="L210" s="45">
        <v>7.0000000000000007E-2</v>
      </c>
      <c r="M210" s="45">
        <v>-0.5</v>
      </c>
      <c r="N210" s="45">
        <v>0.1</v>
      </c>
      <c r="O210" s="45">
        <v>0.1</v>
      </c>
    </row>
    <row r="211" spans="10:15" ht="12.75" customHeight="1" x14ac:dyDescent="0.25">
      <c r="J211" s="58">
        <v>44251</v>
      </c>
      <c r="K211" s="45">
        <v>0.25</v>
      </c>
      <c r="L211" s="45">
        <v>7.0000000000000007E-2</v>
      </c>
      <c r="M211" s="45">
        <v>-0.5</v>
      </c>
      <c r="N211" s="45">
        <v>0.1</v>
      </c>
      <c r="O211" s="45">
        <v>0.1</v>
      </c>
    </row>
    <row r="212" spans="10:15" ht="12.75" customHeight="1" x14ac:dyDescent="0.25">
      <c r="J212" s="58">
        <v>44252</v>
      </c>
      <c r="K212" s="45">
        <v>0.25</v>
      </c>
      <c r="L212" s="45">
        <v>7.0000000000000007E-2</v>
      </c>
      <c r="M212" s="45">
        <v>-0.5</v>
      </c>
      <c r="N212" s="45">
        <v>0.1</v>
      </c>
      <c r="O212" s="45">
        <v>0.1</v>
      </c>
    </row>
    <row r="213" spans="10:15" ht="12.75" customHeight="1" x14ac:dyDescent="0.25">
      <c r="J213" s="58">
        <v>44253</v>
      </c>
      <c r="K213" s="45">
        <v>0.25</v>
      </c>
      <c r="L213" s="45">
        <v>7.0000000000000007E-2</v>
      </c>
      <c r="M213" s="45">
        <v>-0.5</v>
      </c>
      <c r="N213" s="45">
        <v>0.1</v>
      </c>
      <c r="O213" s="45">
        <v>0.1</v>
      </c>
    </row>
    <row r="214" spans="10:15" ht="12.75" customHeight="1" x14ac:dyDescent="0.25">
      <c r="J214" s="58">
        <v>44256</v>
      </c>
      <c r="K214" s="45">
        <v>0.25</v>
      </c>
      <c r="L214" s="45">
        <v>7.0000000000000007E-2</v>
      </c>
      <c r="M214" s="45">
        <v>-0.5</v>
      </c>
      <c r="N214" s="45">
        <v>0.1</v>
      </c>
      <c r="O214" s="45">
        <v>0.1</v>
      </c>
    </row>
    <row r="215" spans="10:15" ht="12.75" customHeight="1" x14ac:dyDescent="0.25">
      <c r="J215" s="58">
        <v>44257</v>
      </c>
      <c r="K215" s="45">
        <v>0.25</v>
      </c>
      <c r="L215" s="45">
        <v>7.0000000000000007E-2</v>
      </c>
      <c r="M215" s="45">
        <v>-0.5</v>
      </c>
      <c r="N215" s="45">
        <v>0.1</v>
      </c>
      <c r="O215" s="45">
        <v>0.1</v>
      </c>
    </row>
    <row r="216" spans="10:15" ht="12.75" customHeight="1" x14ac:dyDescent="0.25">
      <c r="J216" s="58">
        <v>44258</v>
      </c>
      <c r="K216" s="45">
        <v>0.25</v>
      </c>
      <c r="L216" s="45">
        <v>7.0000000000000007E-2</v>
      </c>
      <c r="M216" s="45">
        <v>-0.5</v>
      </c>
      <c r="N216" s="45">
        <v>0.1</v>
      </c>
      <c r="O216" s="45">
        <v>0.1</v>
      </c>
    </row>
    <row r="217" spans="10:15" ht="12.75" customHeight="1" x14ac:dyDescent="0.25">
      <c r="J217" s="58">
        <v>44259</v>
      </c>
      <c r="K217" s="45">
        <v>0.25</v>
      </c>
      <c r="L217" s="45">
        <v>7.0000000000000007E-2</v>
      </c>
      <c r="M217" s="45">
        <v>-0.5</v>
      </c>
      <c r="N217" s="45">
        <v>0.1</v>
      </c>
      <c r="O217" s="45">
        <v>0.1</v>
      </c>
    </row>
    <row r="218" spans="10:15" ht="12.75" customHeight="1" x14ac:dyDescent="0.25">
      <c r="J218" s="58">
        <v>44260</v>
      </c>
      <c r="K218" s="45">
        <v>0.25</v>
      </c>
      <c r="L218" s="45">
        <v>7.0000000000000007E-2</v>
      </c>
      <c r="M218" s="45">
        <v>-0.5</v>
      </c>
      <c r="N218" s="45">
        <v>0.1</v>
      </c>
      <c r="O218" s="45">
        <v>0.1</v>
      </c>
    </row>
    <row r="219" spans="10:15" ht="12.75" customHeight="1" x14ac:dyDescent="0.25">
      <c r="J219" s="58">
        <v>44263</v>
      </c>
      <c r="K219" s="45">
        <v>0.25</v>
      </c>
      <c r="L219" s="45">
        <v>7.0000000000000007E-2</v>
      </c>
      <c r="M219" s="45">
        <v>-0.5</v>
      </c>
      <c r="N219" s="45">
        <v>0.1</v>
      </c>
      <c r="O219" s="45">
        <v>0.1</v>
      </c>
    </row>
    <row r="220" spans="10:15" ht="12.75" customHeight="1" x14ac:dyDescent="0.25">
      <c r="J220" s="58">
        <v>44264</v>
      </c>
      <c r="K220" s="45">
        <v>0.25</v>
      </c>
      <c r="L220" s="45">
        <v>7.0000000000000007E-2</v>
      </c>
      <c r="M220" s="45">
        <v>-0.5</v>
      </c>
      <c r="N220" s="45">
        <v>0.1</v>
      </c>
      <c r="O220" s="45">
        <v>0.1</v>
      </c>
    </row>
    <row r="221" spans="10:15" ht="12.75" customHeight="1" x14ac:dyDescent="0.25">
      <c r="J221" s="58">
        <v>44265</v>
      </c>
      <c r="K221" s="45">
        <v>0.25</v>
      </c>
      <c r="L221" s="45">
        <v>7.0000000000000007E-2</v>
      </c>
      <c r="M221" s="45">
        <v>-0.5</v>
      </c>
      <c r="N221" s="45">
        <v>0.1</v>
      </c>
      <c r="O221" s="45">
        <v>0.1</v>
      </c>
    </row>
    <row r="222" spans="10:15" ht="12.75" customHeight="1" x14ac:dyDescent="0.25">
      <c r="J222" s="58">
        <v>44266</v>
      </c>
      <c r="K222" s="45">
        <v>0.25</v>
      </c>
      <c r="L222" s="45">
        <v>7.0000000000000007E-2</v>
      </c>
      <c r="M222" s="45">
        <v>-0.5</v>
      </c>
      <c r="N222" s="45">
        <v>0.1</v>
      </c>
      <c r="O222" s="45">
        <v>0.1</v>
      </c>
    </row>
    <row r="223" spans="10:15" ht="12.75" customHeight="1" x14ac:dyDescent="0.25">
      <c r="J223" s="58">
        <v>44267</v>
      </c>
      <c r="K223" s="45">
        <v>0.25</v>
      </c>
      <c r="L223" s="45">
        <v>7.0000000000000007E-2</v>
      </c>
      <c r="M223" s="45">
        <v>-0.5</v>
      </c>
      <c r="N223" s="45">
        <v>0.1</v>
      </c>
      <c r="O223" s="45">
        <v>0.1</v>
      </c>
    </row>
    <row r="224" spans="10:15" ht="12.75" customHeight="1" x14ac:dyDescent="0.25">
      <c r="J224" s="58">
        <v>44270</v>
      </c>
      <c r="K224" s="45">
        <v>0.25</v>
      </c>
      <c r="L224" s="45">
        <v>7.0000000000000007E-2</v>
      </c>
      <c r="M224" s="45">
        <v>-0.5</v>
      </c>
      <c r="N224" s="45">
        <v>0.1</v>
      </c>
      <c r="O224" s="45">
        <v>0.1</v>
      </c>
    </row>
    <row r="225" spans="10:15" ht="12.75" customHeight="1" x14ac:dyDescent="0.25">
      <c r="J225" s="58">
        <v>44271</v>
      </c>
      <c r="K225" s="45">
        <v>0.25</v>
      </c>
      <c r="L225" s="45">
        <v>7.0000000000000007E-2</v>
      </c>
      <c r="M225" s="45">
        <v>-0.5</v>
      </c>
      <c r="N225" s="45">
        <v>0.1</v>
      </c>
      <c r="O225" s="45">
        <v>0.1</v>
      </c>
    </row>
    <row r="226" spans="10:15" ht="12.75" customHeight="1" x14ac:dyDescent="0.25">
      <c r="J226" s="58">
        <v>44272</v>
      </c>
      <c r="K226" s="45">
        <v>0.25</v>
      </c>
      <c r="L226" s="45">
        <v>7.0000000000000007E-2</v>
      </c>
      <c r="M226" s="45">
        <v>-0.5</v>
      </c>
      <c r="N226" s="45">
        <v>0.1</v>
      </c>
      <c r="O226" s="45">
        <v>0.1</v>
      </c>
    </row>
    <row r="227" spans="10:15" ht="12.75" customHeight="1" x14ac:dyDescent="0.25">
      <c r="J227" s="58">
        <v>44273</v>
      </c>
      <c r="K227" s="45">
        <v>0.25</v>
      </c>
      <c r="L227" s="45">
        <v>7.0000000000000007E-2</v>
      </c>
      <c r="M227" s="45">
        <v>-0.5</v>
      </c>
      <c r="N227" s="45">
        <v>0.1</v>
      </c>
      <c r="O227" s="45">
        <v>0.1</v>
      </c>
    </row>
    <row r="228" spans="10:15" ht="12.75" customHeight="1" x14ac:dyDescent="0.25">
      <c r="J228" s="58">
        <v>44274</v>
      </c>
      <c r="K228" s="45">
        <v>0.25</v>
      </c>
      <c r="L228" s="45">
        <v>7.0000000000000007E-2</v>
      </c>
      <c r="M228" s="45">
        <v>-0.5</v>
      </c>
      <c r="N228" s="45">
        <v>0.1</v>
      </c>
      <c r="O228" s="45">
        <v>0.1</v>
      </c>
    </row>
    <row r="229" spans="10:15" ht="12.75" customHeight="1" x14ac:dyDescent="0.25">
      <c r="J229" s="58">
        <v>44277</v>
      </c>
      <c r="K229" s="45">
        <v>0.25</v>
      </c>
      <c r="L229" s="45">
        <v>7.0000000000000007E-2</v>
      </c>
      <c r="M229" s="45">
        <v>-0.5</v>
      </c>
      <c r="N229" s="45">
        <v>0.1</v>
      </c>
      <c r="O229" s="45">
        <v>0.1</v>
      </c>
    </row>
    <row r="230" spans="10:15" ht="12.75" customHeight="1" x14ac:dyDescent="0.25">
      <c r="J230" s="58">
        <v>44278</v>
      </c>
      <c r="K230" s="45">
        <v>0.25</v>
      </c>
      <c r="L230" s="45">
        <v>7.0000000000000007E-2</v>
      </c>
      <c r="M230" s="45">
        <v>-0.5</v>
      </c>
      <c r="N230" s="45">
        <v>0.1</v>
      </c>
      <c r="O230" s="45">
        <v>0.1</v>
      </c>
    </row>
    <row r="231" spans="10:15" ht="12.75" customHeight="1" x14ac:dyDescent="0.25">
      <c r="J231" s="58">
        <v>44279</v>
      </c>
      <c r="K231" s="45">
        <v>0.25</v>
      </c>
      <c r="L231" s="45">
        <v>7.0000000000000007E-2</v>
      </c>
      <c r="M231" s="45">
        <v>-0.5</v>
      </c>
      <c r="N231" s="45">
        <v>0.1</v>
      </c>
      <c r="O231" s="45">
        <v>0.1</v>
      </c>
    </row>
    <row r="232" spans="10:15" ht="12.75" customHeight="1" x14ac:dyDescent="0.25">
      <c r="J232" s="58">
        <v>44280</v>
      </c>
      <c r="K232" s="45">
        <v>0.25</v>
      </c>
      <c r="L232" s="45">
        <v>7.0000000000000007E-2</v>
      </c>
      <c r="M232" s="45">
        <v>-0.5</v>
      </c>
      <c r="N232" s="45">
        <v>0.1</v>
      </c>
      <c r="O232" s="45">
        <v>0.1</v>
      </c>
    </row>
    <row r="233" spans="10:15" ht="12.75" customHeight="1" x14ac:dyDescent="0.25">
      <c r="J233" s="58">
        <v>44281</v>
      </c>
      <c r="K233" s="45">
        <v>0.25</v>
      </c>
      <c r="L233" s="45">
        <v>7.0000000000000007E-2</v>
      </c>
      <c r="M233" s="45">
        <v>-0.5</v>
      </c>
      <c r="N233" s="45">
        <v>0.1</v>
      </c>
      <c r="O233" s="45">
        <v>0.1</v>
      </c>
    </row>
    <row r="234" spans="10:15" ht="12.75" customHeight="1" x14ac:dyDescent="0.25">
      <c r="J234" s="58">
        <v>44284</v>
      </c>
      <c r="K234" s="45">
        <v>0.25</v>
      </c>
      <c r="L234" s="45">
        <v>7.0000000000000007E-2</v>
      </c>
      <c r="M234" s="45">
        <v>-0.5</v>
      </c>
      <c r="N234" s="45">
        <v>0.1</v>
      </c>
      <c r="O234" s="45">
        <v>0.1</v>
      </c>
    </row>
    <row r="235" spans="10:15" ht="12.75" customHeight="1" x14ac:dyDescent="0.25">
      <c r="J235" s="58">
        <v>44285</v>
      </c>
      <c r="K235" s="45">
        <v>0.25</v>
      </c>
      <c r="L235" s="45">
        <v>7.0000000000000007E-2</v>
      </c>
      <c r="M235" s="45">
        <v>-0.5</v>
      </c>
      <c r="N235" s="45">
        <v>0.1</v>
      </c>
      <c r="O235" s="45">
        <v>0.1</v>
      </c>
    </row>
    <row r="236" spans="10:15" ht="12.75" customHeight="1" x14ac:dyDescent="0.25">
      <c r="J236" s="58">
        <v>44286</v>
      </c>
      <c r="K236" s="45">
        <v>0.25</v>
      </c>
      <c r="L236" s="45">
        <v>0.06</v>
      </c>
      <c r="M236" s="45">
        <v>-0.5</v>
      </c>
      <c r="N236" s="45">
        <v>0.1</v>
      </c>
      <c r="O236" s="45">
        <v>0.1</v>
      </c>
    </row>
    <row r="237" spans="10:15" ht="12.75" customHeight="1" x14ac:dyDescent="0.25">
      <c r="J237" s="58">
        <v>44287</v>
      </c>
      <c r="K237" s="45">
        <v>0.25</v>
      </c>
      <c r="L237" s="45">
        <v>7.0000000000000007E-2</v>
      </c>
      <c r="M237" s="45">
        <v>-0.5</v>
      </c>
      <c r="N237" s="45">
        <v>0.1</v>
      </c>
      <c r="O237" s="45">
        <v>0.1</v>
      </c>
    </row>
    <row r="238" spans="10:15" ht="12.75" customHeight="1" x14ac:dyDescent="0.25">
      <c r="J238" s="58">
        <v>44288</v>
      </c>
      <c r="K238" s="45">
        <v>0.25</v>
      </c>
      <c r="L238" s="45">
        <v>7.0000000000000007E-2</v>
      </c>
      <c r="M238" s="45">
        <v>-0.5</v>
      </c>
      <c r="N238" s="45">
        <v>0.1</v>
      </c>
      <c r="O238" s="45">
        <v>0.1</v>
      </c>
    </row>
    <row r="239" spans="10:15" ht="12.75" customHeight="1" x14ac:dyDescent="0.25">
      <c r="J239" s="58">
        <v>44291</v>
      </c>
      <c r="K239" s="45">
        <v>0.25</v>
      </c>
      <c r="L239" s="45">
        <v>7.0000000000000007E-2</v>
      </c>
      <c r="M239" s="45">
        <v>-0.5</v>
      </c>
      <c r="N239" s="45">
        <v>0.1</v>
      </c>
      <c r="O239" s="45">
        <v>0.1</v>
      </c>
    </row>
    <row r="240" spans="10:15" ht="12.75" customHeight="1" x14ac:dyDescent="0.25">
      <c r="J240" s="58">
        <v>44292</v>
      </c>
      <c r="K240" s="45">
        <v>0.25</v>
      </c>
      <c r="L240" s="45">
        <v>7.0000000000000007E-2</v>
      </c>
      <c r="M240" s="45">
        <v>-0.5</v>
      </c>
      <c r="N240" s="45">
        <v>0.1</v>
      </c>
      <c r="O240" s="45">
        <v>0.1</v>
      </c>
    </row>
    <row r="241" spans="10:15" ht="12.75" customHeight="1" x14ac:dyDescent="0.25">
      <c r="J241" s="58">
        <v>44293</v>
      </c>
      <c r="K241" s="45">
        <v>0.25</v>
      </c>
      <c r="L241" s="45">
        <v>7.0000000000000007E-2</v>
      </c>
      <c r="M241" s="45">
        <v>-0.5</v>
      </c>
      <c r="N241" s="45">
        <v>0.1</v>
      </c>
      <c r="O241" s="45">
        <v>0.1</v>
      </c>
    </row>
    <row r="242" spans="10:15" ht="12.75" customHeight="1" x14ac:dyDescent="0.25">
      <c r="J242" s="58">
        <v>44294</v>
      </c>
      <c r="K242" s="45">
        <v>0.25</v>
      </c>
      <c r="L242" s="45">
        <v>7.0000000000000007E-2</v>
      </c>
      <c r="M242" s="45">
        <v>-0.5</v>
      </c>
      <c r="N242" s="45">
        <v>0.1</v>
      </c>
      <c r="O242" s="45">
        <v>0.1</v>
      </c>
    </row>
    <row r="243" spans="10:15" ht="12.75" customHeight="1" x14ac:dyDescent="0.25">
      <c r="J243" s="58">
        <v>44295</v>
      </c>
      <c r="K243" s="45">
        <v>0.25</v>
      </c>
      <c r="L243" s="45">
        <v>7.0000000000000007E-2</v>
      </c>
      <c r="M243" s="45">
        <v>-0.5</v>
      </c>
      <c r="N243" s="45">
        <v>0.1</v>
      </c>
      <c r="O243" s="45">
        <v>0.1</v>
      </c>
    </row>
    <row r="244" spans="10:15" ht="12.75" customHeight="1" x14ac:dyDescent="0.25">
      <c r="J244" s="58">
        <v>44298</v>
      </c>
      <c r="K244" s="45">
        <v>0.25</v>
      </c>
      <c r="L244" s="45">
        <v>7.0000000000000007E-2</v>
      </c>
      <c r="M244" s="45">
        <v>-0.5</v>
      </c>
      <c r="N244" s="45">
        <v>0.1</v>
      </c>
      <c r="O244" s="45">
        <v>0.1</v>
      </c>
    </row>
    <row r="245" spans="10:15" ht="12.75" customHeight="1" x14ac:dyDescent="0.25">
      <c r="J245" s="58">
        <v>44299</v>
      </c>
      <c r="K245" s="45">
        <v>0.25</v>
      </c>
      <c r="L245" s="45">
        <v>7.0000000000000007E-2</v>
      </c>
      <c r="M245" s="45">
        <v>-0.5</v>
      </c>
      <c r="N245" s="45">
        <v>0.1</v>
      </c>
      <c r="O245" s="45">
        <v>0.1</v>
      </c>
    </row>
    <row r="246" spans="10:15" ht="12.75" customHeight="1" x14ac:dyDescent="0.25">
      <c r="J246" s="58">
        <v>44300</v>
      </c>
      <c r="K246" s="45">
        <v>0.25</v>
      </c>
      <c r="L246" s="45">
        <v>7.0000000000000007E-2</v>
      </c>
      <c r="M246" s="45">
        <v>-0.5</v>
      </c>
      <c r="N246" s="45">
        <v>0.1</v>
      </c>
      <c r="O246" s="45">
        <v>0.1</v>
      </c>
    </row>
    <row r="247" spans="10:15" ht="12.75" customHeight="1" x14ac:dyDescent="0.25">
      <c r="J247" s="58">
        <v>44301</v>
      </c>
      <c r="K247" s="45">
        <v>0.25</v>
      </c>
      <c r="L247" s="45">
        <v>7.0000000000000007E-2</v>
      </c>
      <c r="M247" s="45">
        <v>-0.5</v>
      </c>
      <c r="N247" s="45">
        <v>0.1</v>
      </c>
      <c r="O247" s="45">
        <v>0.1</v>
      </c>
    </row>
    <row r="248" spans="10:15" ht="12.75" customHeight="1" x14ac:dyDescent="0.25">
      <c r="J248" s="58">
        <v>44302</v>
      </c>
      <c r="K248" s="45">
        <v>0.25</v>
      </c>
      <c r="L248" s="45">
        <v>7.0000000000000007E-2</v>
      </c>
      <c r="M248" s="45">
        <v>-0.5</v>
      </c>
      <c r="N248" s="45">
        <v>0.1</v>
      </c>
      <c r="O248" s="45">
        <v>0.1</v>
      </c>
    </row>
    <row r="249" spans="10:15" ht="12.75" customHeight="1" x14ac:dyDescent="0.25">
      <c r="J249" s="58">
        <v>44305</v>
      </c>
      <c r="K249" s="45">
        <v>0.25</v>
      </c>
      <c r="L249" s="45">
        <v>7.0000000000000007E-2</v>
      </c>
      <c r="M249" s="45">
        <v>-0.5</v>
      </c>
      <c r="N249" s="45">
        <v>0.1</v>
      </c>
      <c r="O249" s="45">
        <v>0.1</v>
      </c>
    </row>
    <row r="250" spans="10:15" ht="12.75" customHeight="1" x14ac:dyDescent="0.25">
      <c r="J250" s="58">
        <v>44306</v>
      </c>
      <c r="K250" s="45">
        <v>0.25</v>
      </c>
      <c r="L250" s="45">
        <v>7.0000000000000007E-2</v>
      </c>
      <c r="M250" s="45">
        <v>-0.5</v>
      </c>
      <c r="N250" s="45">
        <v>0.1</v>
      </c>
      <c r="O250" s="45">
        <v>0.1</v>
      </c>
    </row>
    <row r="251" spans="10:15" ht="12.75" customHeight="1" x14ac:dyDescent="0.25">
      <c r="J251" s="58">
        <v>44307</v>
      </c>
      <c r="K251" s="45">
        <v>0.25</v>
      </c>
      <c r="L251" s="45">
        <v>7.0000000000000007E-2</v>
      </c>
      <c r="M251" s="45">
        <v>-0.5</v>
      </c>
      <c r="N251" s="45">
        <v>0.1</v>
      </c>
      <c r="O251" s="45">
        <v>0.1</v>
      </c>
    </row>
    <row r="252" spans="10:15" ht="12.75" customHeight="1" x14ac:dyDescent="0.25">
      <c r="J252" s="58">
        <v>44308</v>
      </c>
      <c r="K252" s="45">
        <v>0.25</v>
      </c>
      <c r="L252" s="45">
        <v>7.0000000000000007E-2</v>
      </c>
      <c r="M252" s="45">
        <v>-0.5</v>
      </c>
      <c r="N252" s="45">
        <v>0.1</v>
      </c>
      <c r="O252" s="45">
        <v>0.1</v>
      </c>
    </row>
    <row r="253" spans="10:15" ht="12.75" customHeight="1" x14ac:dyDescent="0.25">
      <c r="J253" s="58">
        <v>44309</v>
      </c>
      <c r="K253" s="45">
        <v>0.25</v>
      </c>
      <c r="L253" s="45">
        <v>7.0000000000000007E-2</v>
      </c>
      <c r="M253" s="45">
        <v>-0.5</v>
      </c>
      <c r="N253" s="45">
        <v>0.1</v>
      </c>
      <c r="O253" s="45">
        <v>0.1</v>
      </c>
    </row>
    <row r="254" spans="10:15" ht="12.75" customHeight="1" x14ac:dyDescent="0.25">
      <c r="J254" s="58">
        <v>44312</v>
      </c>
      <c r="K254" s="45">
        <v>0.25</v>
      </c>
      <c r="L254" s="45">
        <v>7.0000000000000007E-2</v>
      </c>
      <c r="M254" s="45">
        <v>-0.5</v>
      </c>
      <c r="N254" s="45">
        <v>0.1</v>
      </c>
      <c r="O254" s="45">
        <v>0.1</v>
      </c>
    </row>
    <row r="255" spans="10:15" ht="12.75" customHeight="1" x14ac:dyDescent="0.25">
      <c r="J255" s="58">
        <v>44313</v>
      </c>
      <c r="K255" s="45">
        <v>0.25</v>
      </c>
      <c r="L255" s="45">
        <v>7.0000000000000007E-2</v>
      </c>
      <c r="M255" s="45">
        <v>-0.5</v>
      </c>
      <c r="N255" s="45">
        <v>0.1</v>
      </c>
      <c r="O255" s="45">
        <v>0.1</v>
      </c>
    </row>
    <row r="256" spans="10:15" ht="12.75" customHeight="1" x14ac:dyDescent="0.25">
      <c r="J256" s="58">
        <v>44314</v>
      </c>
      <c r="K256" s="45">
        <v>0.25</v>
      </c>
      <c r="L256" s="45">
        <v>7.0000000000000007E-2</v>
      </c>
      <c r="M256" s="45">
        <v>-0.5</v>
      </c>
      <c r="N256" s="45">
        <v>0.1</v>
      </c>
      <c r="O256" s="45">
        <v>0.1</v>
      </c>
    </row>
    <row r="257" spans="10:15" ht="12.75" customHeight="1" x14ac:dyDescent="0.25">
      <c r="J257" s="58">
        <v>44315</v>
      </c>
      <c r="K257" s="45">
        <v>0.25</v>
      </c>
      <c r="L257" s="45">
        <v>0.06</v>
      </c>
      <c r="M257" s="45">
        <v>-0.5</v>
      </c>
      <c r="N257" s="45">
        <v>0.1</v>
      </c>
      <c r="O257" s="45">
        <v>0.1</v>
      </c>
    </row>
    <row r="258" spans="10:15" ht="12.75" customHeight="1" x14ac:dyDescent="0.25">
      <c r="J258" s="58">
        <v>44316</v>
      </c>
      <c r="K258" s="45">
        <v>0.25</v>
      </c>
      <c r="L258" s="45">
        <v>0.05</v>
      </c>
      <c r="M258" s="45">
        <v>-0.5</v>
      </c>
      <c r="N258" s="45">
        <v>0.1</v>
      </c>
      <c r="O258" s="45">
        <v>0.1</v>
      </c>
    </row>
    <row r="259" spans="10:15" ht="12.75" customHeight="1" x14ac:dyDescent="0.25">
      <c r="J259" s="58">
        <v>44319</v>
      </c>
      <c r="K259" s="45">
        <v>0.25</v>
      </c>
      <c r="L259" s="45">
        <v>0.06</v>
      </c>
      <c r="M259" s="45">
        <v>-0.5</v>
      </c>
      <c r="N259" s="45">
        <v>0.1</v>
      </c>
      <c r="O259" s="45">
        <v>0.1</v>
      </c>
    </row>
    <row r="260" spans="10:15" ht="12.75" customHeight="1" x14ac:dyDescent="0.25">
      <c r="J260" s="58">
        <v>44320</v>
      </c>
      <c r="K260" s="45">
        <v>0.25</v>
      </c>
      <c r="L260" s="45">
        <v>0.06</v>
      </c>
      <c r="M260" s="45">
        <v>-0.5</v>
      </c>
      <c r="N260" s="45">
        <v>0.1</v>
      </c>
      <c r="O260" s="45">
        <v>0.1</v>
      </c>
    </row>
    <row r="261" spans="10:15" ht="12.75" customHeight="1" x14ac:dyDescent="0.25">
      <c r="J261" s="58">
        <v>44321</v>
      </c>
      <c r="K261" s="45">
        <v>0.25</v>
      </c>
      <c r="L261" s="45">
        <v>0.06</v>
      </c>
      <c r="M261" s="45">
        <v>-0.5</v>
      </c>
      <c r="N261" s="45">
        <v>0.1</v>
      </c>
      <c r="O261" s="45">
        <v>0.1</v>
      </c>
    </row>
    <row r="262" spans="10:15" ht="12.75" customHeight="1" x14ac:dyDescent="0.25">
      <c r="J262" s="58">
        <v>44322</v>
      </c>
      <c r="K262" s="45">
        <v>0.25</v>
      </c>
      <c r="L262" s="45">
        <v>0.06</v>
      </c>
      <c r="M262" s="45">
        <v>-0.5</v>
      </c>
      <c r="N262" s="45">
        <v>0.1</v>
      </c>
      <c r="O262" s="45">
        <v>0.1</v>
      </c>
    </row>
    <row r="263" spans="10:15" ht="12.75" customHeight="1" x14ac:dyDescent="0.25">
      <c r="J263" s="58">
        <v>44323</v>
      </c>
      <c r="K263" s="45">
        <v>0.25</v>
      </c>
      <c r="L263" s="45">
        <v>0.06</v>
      </c>
      <c r="M263" s="45">
        <v>-0.5</v>
      </c>
      <c r="N263" s="45">
        <v>0.1</v>
      </c>
      <c r="O263" s="45">
        <v>0.1</v>
      </c>
    </row>
    <row r="264" spans="10:15" ht="12.75" customHeight="1" x14ac:dyDescent="0.25">
      <c r="J264" s="58">
        <v>44326</v>
      </c>
      <c r="K264" s="45">
        <v>0.25</v>
      </c>
      <c r="L264" s="45">
        <v>0.06</v>
      </c>
      <c r="M264" s="45">
        <v>-0.5</v>
      </c>
      <c r="N264" s="45">
        <v>0.1</v>
      </c>
      <c r="O264" s="45">
        <v>0.1</v>
      </c>
    </row>
    <row r="265" spans="10:15" ht="12.75" customHeight="1" x14ac:dyDescent="0.25">
      <c r="J265" s="58">
        <v>44327</v>
      </c>
      <c r="K265" s="45">
        <v>0.25</v>
      </c>
      <c r="L265" s="45">
        <v>0.06</v>
      </c>
      <c r="M265" s="45">
        <v>-0.5</v>
      </c>
      <c r="N265" s="45">
        <v>0.1</v>
      </c>
      <c r="O265" s="45">
        <v>0.1</v>
      </c>
    </row>
    <row r="266" spans="10:15" ht="12.75" customHeight="1" x14ac:dyDescent="0.25">
      <c r="J266" s="58">
        <v>44328</v>
      </c>
      <c r="K266" s="45">
        <v>0.25</v>
      </c>
      <c r="L266" s="45">
        <v>0.06</v>
      </c>
      <c r="M266" s="45">
        <v>-0.5</v>
      </c>
      <c r="N266" s="45">
        <v>0.1</v>
      </c>
      <c r="O266" s="45">
        <v>0.1</v>
      </c>
    </row>
    <row r="267" spans="10:15" ht="12.75" customHeight="1" x14ac:dyDescent="0.25">
      <c r="J267" s="58">
        <v>44329</v>
      </c>
      <c r="K267" s="45">
        <v>0.25</v>
      </c>
      <c r="L267" s="45">
        <v>0.06</v>
      </c>
      <c r="M267" s="45">
        <v>-0.5</v>
      </c>
      <c r="N267" s="45">
        <v>0.1</v>
      </c>
      <c r="O267" s="45">
        <v>0.1</v>
      </c>
    </row>
    <row r="268" spans="10:15" ht="12.75" customHeight="1" x14ac:dyDescent="0.25">
      <c r="J268" s="58">
        <v>44330</v>
      </c>
      <c r="K268" s="45">
        <v>0.25</v>
      </c>
      <c r="L268" s="45">
        <v>0.06</v>
      </c>
      <c r="M268" s="45">
        <v>-0.5</v>
      </c>
      <c r="N268" s="45">
        <v>0.1</v>
      </c>
      <c r="O268" s="45">
        <v>0.1</v>
      </c>
    </row>
    <row r="269" spans="10:15" ht="12.75" customHeight="1" x14ac:dyDescent="0.25">
      <c r="J269" s="58">
        <v>44333</v>
      </c>
      <c r="K269" s="45">
        <v>0.25</v>
      </c>
      <c r="L269" s="45">
        <v>0.06</v>
      </c>
      <c r="M269" s="45">
        <v>-0.5</v>
      </c>
      <c r="N269" s="45">
        <v>0.1</v>
      </c>
      <c r="O269" s="45">
        <v>0.1</v>
      </c>
    </row>
    <row r="270" spans="10:15" ht="12.75" customHeight="1" x14ac:dyDescent="0.25">
      <c r="J270" s="58">
        <v>44334</v>
      </c>
      <c r="K270" s="45">
        <v>0.25</v>
      </c>
      <c r="L270" s="45">
        <v>0.06</v>
      </c>
      <c r="M270" s="45">
        <v>-0.5</v>
      </c>
      <c r="N270" s="45">
        <v>0.1</v>
      </c>
      <c r="O270" s="45">
        <v>0.1</v>
      </c>
    </row>
    <row r="271" spans="10:15" ht="12.75" customHeight="1" x14ac:dyDescent="0.25">
      <c r="J271" s="58">
        <v>44335</v>
      </c>
      <c r="K271" s="45">
        <v>0.25</v>
      </c>
      <c r="L271" s="45">
        <v>0.06</v>
      </c>
      <c r="M271" s="45">
        <v>-0.5</v>
      </c>
      <c r="N271" s="45">
        <v>0.1</v>
      </c>
      <c r="O271" s="45">
        <v>0.1</v>
      </c>
    </row>
    <row r="272" spans="10:15" ht="12.75" customHeight="1" x14ac:dyDescent="0.25">
      <c r="J272" s="58">
        <v>44336</v>
      </c>
      <c r="K272" s="45">
        <v>0.25</v>
      </c>
      <c r="L272" s="45">
        <v>0.06</v>
      </c>
      <c r="M272" s="45">
        <v>-0.5</v>
      </c>
      <c r="N272" s="45">
        <v>0.1</v>
      </c>
      <c r="O272" s="45">
        <v>0.1</v>
      </c>
    </row>
    <row r="273" spans="10:15" ht="12.75" customHeight="1" x14ac:dyDescent="0.25">
      <c r="J273" s="58">
        <v>44337</v>
      </c>
      <c r="K273" s="45">
        <v>0.25</v>
      </c>
      <c r="L273" s="45">
        <v>0.06</v>
      </c>
      <c r="M273" s="45">
        <v>-0.5</v>
      </c>
      <c r="N273" s="45">
        <v>0.1</v>
      </c>
      <c r="O273" s="45">
        <v>0.1</v>
      </c>
    </row>
    <row r="274" spans="10:15" ht="12.75" customHeight="1" x14ac:dyDescent="0.25">
      <c r="J274" s="58">
        <v>44340</v>
      </c>
      <c r="K274" s="45">
        <v>0.25</v>
      </c>
      <c r="L274" s="45">
        <v>0.06</v>
      </c>
      <c r="M274" s="45">
        <v>-0.5</v>
      </c>
      <c r="N274" s="45">
        <v>0.1</v>
      </c>
      <c r="O274" s="45">
        <v>0.1</v>
      </c>
    </row>
    <row r="275" spans="10:15" ht="12.75" customHeight="1" x14ac:dyDescent="0.25">
      <c r="J275" s="58">
        <v>44341</v>
      </c>
      <c r="K275" s="45">
        <v>0.25</v>
      </c>
      <c r="L275" s="45">
        <v>0.06</v>
      </c>
      <c r="M275" s="45">
        <v>-0.5</v>
      </c>
      <c r="N275" s="45">
        <v>0.1</v>
      </c>
      <c r="O275" s="45">
        <v>0.1</v>
      </c>
    </row>
    <row r="276" spans="10:15" ht="12.75" customHeight="1" x14ac:dyDescent="0.25">
      <c r="J276" s="58">
        <v>44342</v>
      </c>
      <c r="K276" s="45">
        <v>0.25</v>
      </c>
      <c r="L276" s="45">
        <v>0.06</v>
      </c>
      <c r="M276" s="45">
        <v>-0.5</v>
      </c>
      <c r="N276" s="45">
        <v>0.1</v>
      </c>
      <c r="O276" s="45">
        <v>0.1</v>
      </c>
    </row>
    <row r="277" spans="10:15" ht="12.75" customHeight="1" x14ac:dyDescent="0.25">
      <c r="J277" s="58">
        <v>44343</v>
      </c>
      <c r="K277" s="45">
        <v>0.25</v>
      </c>
      <c r="L277" s="45">
        <v>0.06</v>
      </c>
      <c r="M277" s="45">
        <v>-0.5</v>
      </c>
      <c r="N277" s="45">
        <v>0.1</v>
      </c>
      <c r="O277" s="45">
        <v>0.1</v>
      </c>
    </row>
    <row r="278" spans="10:15" ht="12.75" customHeight="1" x14ac:dyDescent="0.25">
      <c r="J278" s="58">
        <v>44344</v>
      </c>
      <c r="K278" s="45">
        <v>0.25</v>
      </c>
      <c r="L278" s="45">
        <v>0.05</v>
      </c>
      <c r="M278" s="45">
        <v>-0.5</v>
      </c>
      <c r="N278" s="45">
        <v>0.1</v>
      </c>
      <c r="O278" s="45">
        <v>0.1</v>
      </c>
    </row>
    <row r="279" spans="10:15" ht="12.75" customHeight="1" x14ac:dyDescent="0.25">
      <c r="J279" s="58">
        <v>44347</v>
      </c>
      <c r="K279" s="45">
        <v>0.25</v>
      </c>
      <c r="L279" s="45">
        <v>0.05</v>
      </c>
      <c r="M279" s="45">
        <v>-0.5</v>
      </c>
      <c r="N279" s="45">
        <v>0.1</v>
      </c>
      <c r="O279" s="45">
        <v>0.1</v>
      </c>
    </row>
    <row r="280" spans="10:15" ht="12.75" customHeight="1" x14ac:dyDescent="0.25">
      <c r="J280" s="58">
        <v>44348</v>
      </c>
      <c r="K280" s="45">
        <v>0.25</v>
      </c>
      <c r="L280" s="45">
        <v>0.06</v>
      </c>
      <c r="M280" s="45">
        <v>-0.5</v>
      </c>
      <c r="N280" s="45">
        <v>0.1</v>
      </c>
      <c r="O280" s="45">
        <v>0.1</v>
      </c>
    </row>
    <row r="281" spans="10:15" ht="12.75" customHeight="1" x14ac:dyDescent="0.25">
      <c r="J281" s="58">
        <v>44349</v>
      </c>
      <c r="K281" s="45">
        <v>0.25</v>
      </c>
      <c r="L281" s="45">
        <v>0.06</v>
      </c>
      <c r="M281" s="45">
        <v>-0.5</v>
      </c>
      <c r="N281" s="45">
        <v>0.1</v>
      </c>
      <c r="O281" s="45">
        <v>0.1</v>
      </c>
    </row>
    <row r="282" spans="10:15" ht="12.75" customHeight="1" x14ac:dyDescent="0.25">
      <c r="J282" s="58">
        <v>44350</v>
      </c>
      <c r="K282" s="45">
        <v>0.25</v>
      </c>
      <c r="L282" s="45">
        <v>0.06</v>
      </c>
      <c r="M282" s="45">
        <v>-0.5</v>
      </c>
      <c r="N282" s="45">
        <v>0.1</v>
      </c>
      <c r="O282" s="45">
        <v>0.1</v>
      </c>
    </row>
    <row r="283" spans="10:15" ht="12.75" customHeight="1" x14ac:dyDescent="0.25">
      <c r="J283" s="58">
        <v>44351</v>
      </c>
      <c r="K283" s="45">
        <v>0.25</v>
      </c>
      <c r="L283" s="45">
        <v>0.06</v>
      </c>
      <c r="M283" s="45">
        <v>-0.5</v>
      </c>
      <c r="N283" s="45">
        <v>0.1</v>
      </c>
      <c r="O283" s="45">
        <v>0.1</v>
      </c>
    </row>
    <row r="284" spans="10:15" ht="12.75" customHeight="1" x14ac:dyDescent="0.25">
      <c r="J284" s="58">
        <v>44354</v>
      </c>
      <c r="K284" s="45">
        <v>0.25</v>
      </c>
      <c r="L284" s="45">
        <v>0.06</v>
      </c>
      <c r="M284" s="45">
        <v>-0.5</v>
      </c>
      <c r="N284" s="45">
        <v>0.1</v>
      </c>
      <c r="O284" s="45">
        <v>0.1</v>
      </c>
    </row>
    <row r="285" spans="10:15" ht="12.75" customHeight="1" x14ac:dyDescent="0.25">
      <c r="J285" s="58">
        <v>44355</v>
      </c>
      <c r="K285" s="45">
        <v>0.25</v>
      </c>
      <c r="L285" s="45">
        <v>0.06</v>
      </c>
      <c r="M285" s="45">
        <v>-0.5</v>
      </c>
      <c r="N285" s="45">
        <v>0.1</v>
      </c>
      <c r="O285" s="45">
        <v>0.1</v>
      </c>
    </row>
    <row r="286" spans="10:15" ht="12.75" customHeight="1" x14ac:dyDescent="0.25">
      <c r="J286" s="58">
        <v>44356</v>
      </c>
      <c r="K286" s="45">
        <v>0.25</v>
      </c>
      <c r="L286" s="45">
        <v>0.06</v>
      </c>
      <c r="M286" s="45">
        <v>-0.5</v>
      </c>
      <c r="N286" s="45">
        <v>0.1</v>
      </c>
      <c r="O286" s="45">
        <v>0.1</v>
      </c>
    </row>
    <row r="287" spans="10:15" ht="12.75" customHeight="1" x14ac:dyDescent="0.25">
      <c r="J287" s="58">
        <v>44357</v>
      </c>
      <c r="K287" s="45">
        <v>0.25</v>
      </c>
      <c r="L287" s="45">
        <v>0.06</v>
      </c>
      <c r="M287" s="45">
        <v>-0.5</v>
      </c>
      <c r="N287" s="45">
        <v>0.1</v>
      </c>
      <c r="O287" s="45">
        <v>0.1</v>
      </c>
    </row>
    <row r="288" spans="10:15" ht="12.75" customHeight="1" x14ac:dyDescent="0.25">
      <c r="J288" s="58">
        <v>44358</v>
      </c>
      <c r="K288" s="45">
        <v>0.25</v>
      </c>
      <c r="L288" s="45">
        <v>0.06</v>
      </c>
      <c r="M288" s="45">
        <v>-0.5</v>
      </c>
      <c r="N288" s="45">
        <v>0.1</v>
      </c>
      <c r="O288" s="45">
        <v>0.1</v>
      </c>
    </row>
    <row r="289" spans="10:15" ht="12.75" customHeight="1" x14ac:dyDescent="0.25">
      <c r="J289" s="58">
        <v>44361</v>
      </c>
      <c r="K289" s="45">
        <v>0.25</v>
      </c>
      <c r="L289" s="45">
        <v>0.06</v>
      </c>
      <c r="M289" s="45">
        <v>-0.5</v>
      </c>
      <c r="N289" s="45">
        <v>0.1</v>
      </c>
      <c r="O289" s="45">
        <v>0.1</v>
      </c>
    </row>
    <row r="290" spans="10:15" ht="12.75" customHeight="1" x14ac:dyDescent="0.25">
      <c r="J290" s="58">
        <v>44362</v>
      </c>
      <c r="K290" s="45">
        <v>0.25</v>
      </c>
      <c r="L290" s="45">
        <v>0.06</v>
      </c>
      <c r="M290" s="45">
        <v>-0.5</v>
      </c>
      <c r="N290" s="45">
        <v>0.1</v>
      </c>
      <c r="O290" s="45">
        <v>0.1</v>
      </c>
    </row>
    <row r="291" spans="10:15" ht="12.75" customHeight="1" x14ac:dyDescent="0.25">
      <c r="J291" s="58">
        <v>44363</v>
      </c>
      <c r="K291" s="45">
        <v>0.25</v>
      </c>
      <c r="L291" s="45">
        <v>0.06</v>
      </c>
      <c r="M291" s="45">
        <v>-0.5</v>
      </c>
      <c r="N291" s="45">
        <v>0.1</v>
      </c>
      <c r="O291" s="45">
        <v>0.1</v>
      </c>
    </row>
    <row r="292" spans="10:15" ht="12.75" customHeight="1" x14ac:dyDescent="0.25">
      <c r="J292" s="58">
        <v>44364</v>
      </c>
      <c r="K292" s="45">
        <v>0.25</v>
      </c>
      <c r="L292" s="45">
        <v>0.1</v>
      </c>
      <c r="M292" s="45">
        <v>-0.5</v>
      </c>
      <c r="N292" s="45">
        <v>0.1</v>
      </c>
      <c r="O292" s="45">
        <v>0.1</v>
      </c>
    </row>
    <row r="293" spans="10:15" ht="12.75" customHeight="1" x14ac:dyDescent="0.25">
      <c r="J293" s="58">
        <v>44365</v>
      </c>
      <c r="K293" s="45">
        <v>0.25</v>
      </c>
      <c r="L293" s="45">
        <v>0.1</v>
      </c>
      <c r="M293" s="45">
        <v>-0.5</v>
      </c>
      <c r="N293" s="45">
        <v>0.1</v>
      </c>
      <c r="O293" s="45">
        <v>0.1</v>
      </c>
    </row>
    <row r="294" spans="10:15" ht="12.75" customHeight="1" x14ac:dyDescent="0.25">
      <c r="J294" s="58">
        <v>44368</v>
      </c>
      <c r="K294" s="45">
        <v>0.25</v>
      </c>
      <c r="L294" s="45">
        <v>0.1</v>
      </c>
      <c r="M294" s="45">
        <v>-0.5</v>
      </c>
      <c r="N294" s="45">
        <v>0.1</v>
      </c>
      <c r="O294" s="45">
        <v>0.1</v>
      </c>
    </row>
    <row r="295" spans="10:15" ht="12.75" customHeight="1" x14ac:dyDescent="0.25">
      <c r="J295" s="58">
        <v>44369</v>
      </c>
      <c r="K295" s="45">
        <v>0.25</v>
      </c>
      <c r="L295" s="45">
        <v>0.1</v>
      </c>
      <c r="M295" s="45">
        <v>-0.5</v>
      </c>
      <c r="N295" s="45">
        <v>0.1</v>
      </c>
      <c r="O295" s="45">
        <v>0.1</v>
      </c>
    </row>
    <row r="296" spans="10:15" ht="12.75" customHeight="1" x14ac:dyDescent="0.25">
      <c r="J296" s="58">
        <v>44370</v>
      </c>
      <c r="K296" s="45">
        <v>0.25</v>
      </c>
      <c r="L296" s="45">
        <v>0.1</v>
      </c>
      <c r="M296" s="45">
        <v>-0.5</v>
      </c>
      <c r="N296" s="45">
        <v>0.1</v>
      </c>
      <c r="O296" s="45">
        <v>0.1</v>
      </c>
    </row>
    <row r="297" spans="10:15" ht="12.75" customHeight="1" x14ac:dyDescent="0.25">
      <c r="J297" s="58">
        <v>44371</v>
      </c>
      <c r="K297" s="45">
        <v>0.5</v>
      </c>
      <c r="L297" s="45">
        <v>0.1</v>
      </c>
      <c r="M297" s="45">
        <v>-0.5</v>
      </c>
      <c r="N297" s="45">
        <v>0.1</v>
      </c>
      <c r="O297" s="45">
        <v>0.1</v>
      </c>
    </row>
    <row r="298" spans="10:15" ht="12.75" customHeight="1" x14ac:dyDescent="0.25">
      <c r="J298" s="58">
        <v>44372</v>
      </c>
      <c r="K298" s="45">
        <v>0.5</v>
      </c>
      <c r="L298" s="45">
        <v>0.1</v>
      </c>
      <c r="M298" s="45">
        <v>-0.5</v>
      </c>
      <c r="N298" s="45">
        <v>0.1</v>
      </c>
      <c r="O298" s="45">
        <v>0.1</v>
      </c>
    </row>
    <row r="299" spans="10:15" ht="12.75" customHeight="1" x14ac:dyDescent="0.25">
      <c r="J299" s="58">
        <v>44375</v>
      </c>
      <c r="K299" s="45">
        <v>0.5</v>
      </c>
      <c r="L299" s="45">
        <v>0.1</v>
      </c>
      <c r="M299" s="45">
        <v>-0.5</v>
      </c>
      <c r="N299" s="45">
        <v>0.1</v>
      </c>
      <c r="O299" s="45">
        <v>0.1</v>
      </c>
    </row>
    <row r="300" spans="10:15" ht="12.75" customHeight="1" x14ac:dyDescent="0.25">
      <c r="J300" s="58">
        <v>44376</v>
      </c>
      <c r="K300" s="45">
        <v>0.5</v>
      </c>
      <c r="L300" s="45">
        <v>0.1</v>
      </c>
      <c r="M300" s="45">
        <v>-0.5</v>
      </c>
      <c r="N300" s="45">
        <v>0.1</v>
      </c>
      <c r="O300" s="45">
        <v>0.1</v>
      </c>
    </row>
    <row r="301" spans="10:15" ht="12.75" customHeight="1" x14ac:dyDescent="0.25">
      <c r="J301" s="58">
        <v>44377</v>
      </c>
      <c r="K301" s="45">
        <v>0.5</v>
      </c>
      <c r="L301" s="45">
        <v>0.08</v>
      </c>
      <c r="M301" s="45">
        <v>-0.5</v>
      </c>
      <c r="N301" s="45">
        <v>0.1</v>
      </c>
      <c r="O301" s="45">
        <v>0.1</v>
      </c>
    </row>
    <row r="302" spans="10:15" ht="12.75" customHeight="1" x14ac:dyDescent="0.25">
      <c r="J302" s="58">
        <v>44378</v>
      </c>
      <c r="K302" s="45">
        <v>0.5</v>
      </c>
      <c r="L302" s="45">
        <v>0.1</v>
      </c>
      <c r="M302" s="45">
        <v>-0.5</v>
      </c>
      <c r="N302" s="45">
        <v>0.1</v>
      </c>
      <c r="O302" s="45">
        <v>0.1</v>
      </c>
    </row>
    <row r="303" spans="10:15" ht="12.75" customHeight="1" x14ac:dyDescent="0.25">
      <c r="J303" s="58">
        <v>44379</v>
      </c>
      <c r="K303" s="45">
        <v>0.5</v>
      </c>
      <c r="L303" s="45">
        <v>0.1</v>
      </c>
      <c r="M303" s="45">
        <v>-0.5</v>
      </c>
      <c r="N303" s="45">
        <v>0.1</v>
      </c>
      <c r="O303" s="45">
        <v>0.1</v>
      </c>
    </row>
    <row r="304" spans="10:15" ht="12.75" customHeight="1" x14ac:dyDescent="0.25">
      <c r="J304" s="58">
        <v>44382</v>
      </c>
      <c r="K304" s="45">
        <v>0.5</v>
      </c>
      <c r="L304" s="45">
        <v>0.1</v>
      </c>
      <c r="M304" s="45">
        <v>-0.5</v>
      </c>
      <c r="N304" s="45">
        <v>0.1</v>
      </c>
      <c r="O304" s="45">
        <v>0.1</v>
      </c>
    </row>
    <row r="305" spans="10:15" ht="12.75" customHeight="1" x14ac:dyDescent="0.25">
      <c r="J305" s="58">
        <v>44383</v>
      </c>
      <c r="K305" s="45">
        <v>0.5</v>
      </c>
      <c r="L305" s="45">
        <v>0.1</v>
      </c>
      <c r="M305" s="45">
        <v>-0.5</v>
      </c>
      <c r="N305" s="45">
        <v>0.1</v>
      </c>
      <c r="O305" s="45">
        <v>0.1</v>
      </c>
    </row>
    <row r="306" spans="10:15" ht="12.75" customHeight="1" x14ac:dyDescent="0.25">
      <c r="J306" s="58">
        <v>44384</v>
      </c>
      <c r="K306" s="45">
        <v>0.5</v>
      </c>
      <c r="L306" s="45">
        <v>0.1</v>
      </c>
      <c r="M306" s="45">
        <v>-0.5</v>
      </c>
      <c r="N306" s="45">
        <v>0.1</v>
      </c>
      <c r="O306" s="45">
        <v>0.1</v>
      </c>
    </row>
    <row r="307" spans="10:15" ht="12.75" customHeight="1" x14ac:dyDescent="0.25">
      <c r="J307" s="58">
        <v>44385</v>
      </c>
      <c r="K307" s="45">
        <v>0.5</v>
      </c>
      <c r="L307" s="45">
        <v>0.1</v>
      </c>
      <c r="M307" s="45">
        <v>-0.5</v>
      </c>
      <c r="N307" s="45">
        <v>0.1</v>
      </c>
      <c r="O307" s="45">
        <v>0.1</v>
      </c>
    </row>
    <row r="308" spans="10:15" ht="12.75" customHeight="1" x14ac:dyDescent="0.25">
      <c r="J308" s="58">
        <v>44386</v>
      </c>
      <c r="K308" s="45">
        <v>0.5</v>
      </c>
      <c r="L308" s="45">
        <v>0.1</v>
      </c>
      <c r="M308" s="45">
        <v>-0.5</v>
      </c>
      <c r="N308" s="45">
        <v>0.1</v>
      </c>
      <c r="O308" s="45">
        <v>0.1</v>
      </c>
    </row>
    <row r="309" spans="10:15" ht="12.75" customHeight="1" x14ac:dyDescent="0.25">
      <c r="J309" s="58">
        <v>44389</v>
      </c>
      <c r="K309" s="45">
        <v>0.5</v>
      </c>
      <c r="L309" s="45">
        <v>0.1</v>
      </c>
      <c r="M309" s="45">
        <v>-0.5</v>
      </c>
      <c r="N309" s="45">
        <v>0.1</v>
      </c>
      <c r="O309" s="45">
        <v>0.1</v>
      </c>
    </row>
    <row r="310" spans="10:15" ht="12.75" customHeight="1" x14ac:dyDescent="0.25">
      <c r="J310" s="58">
        <v>44390</v>
      </c>
      <c r="K310" s="45">
        <v>0.5</v>
      </c>
      <c r="L310" s="45">
        <v>0.1</v>
      </c>
      <c r="M310" s="45">
        <v>-0.5</v>
      </c>
      <c r="N310" s="45">
        <v>0.1</v>
      </c>
      <c r="O310" s="45">
        <v>0.1</v>
      </c>
    </row>
    <row r="311" spans="10:15" ht="12.75" customHeight="1" x14ac:dyDescent="0.25">
      <c r="J311" s="58">
        <v>44391</v>
      </c>
      <c r="K311" s="45">
        <v>0.5</v>
      </c>
      <c r="L311" s="45">
        <v>0.1</v>
      </c>
      <c r="M311" s="45">
        <v>-0.5</v>
      </c>
      <c r="N311" s="45">
        <v>0.1</v>
      </c>
      <c r="O311" s="45">
        <v>0.1</v>
      </c>
    </row>
    <row r="312" spans="10:15" ht="12.75" customHeight="1" x14ac:dyDescent="0.25">
      <c r="J312" s="58">
        <v>44392</v>
      </c>
      <c r="K312" s="45">
        <v>0.5</v>
      </c>
      <c r="L312" s="45">
        <v>0.1</v>
      </c>
      <c r="M312" s="45">
        <v>-0.5</v>
      </c>
      <c r="N312" s="45">
        <v>0.1</v>
      </c>
      <c r="O312" s="45">
        <v>0.1</v>
      </c>
    </row>
    <row r="313" spans="10:15" ht="12.75" customHeight="1" x14ac:dyDescent="0.25">
      <c r="J313" s="58">
        <v>44393</v>
      </c>
      <c r="K313" s="45">
        <v>0.5</v>
      </c>
      <c r="L313" s="45">
        <v>0.1</v>
      </c>
      <c r="M313" s="45">
        <v>-0.5</v>
      </c>
      <c r="N313" s="45">
        <v>0.1</v>
      </c>
      <c r="O313" s="45">
        <v>0.1</v>
      </c>
    </row>
    <row r="314" spans="10:15" ht="12.75" customHeight="1" x14ac:dyDescent="0.25">
      <c r="J314" s="58">
        <v>44396</v>
      </c>
      <c r="K314" s="45">
        <v>0.5</v>
      </c>
      <c r="L314" s="45">
        <v>0.1</v>
      </c>
      <c r="M314" s="45">
        <v>-0.5</v>
      </c>
      <c r="N314" s="45">
        <v>0.1</v>
      </c>
      <c r="O314" s="45">
        <v>0.1</v>
      </c>
    </row>
    <row r="315" spans="10:15" ht="12.75" customHeight="1" x14ac:dyDescent="0.25">
      <c r="J315" s="58">
        <v>44397</v>
      </c>
      <c r="K315" s="45">
        <v>0.5</v>
      </c>
      <c r="L315" s="45">
        <v>0.1</v>
      </c>
      <c r="M315" s="45">
        <v>-0.5</v>
      </c>
      <c r="N315" s="45">
        <v>0.1</v>
      </c>
      <c r="O315" s="45">
        <v>0.1</v>
      </c>
    </row>
    <row r="316" spans="10:15" ht="12.75" customHeight="1" x14ac:dyDescent="0.25">
      <c r="J316" s="58">
        <v>44398</v>
      </c>
      <c r="K316" s="45">
        <v>0.5</v>
      </c>
      <c r="L316" s="45">
        <v>0.1</v>
      </c>
      <c r="M316" s="45">
        <v>-0.5</v>
      </c>
      <c r="N316" s="45">
        <v>0.1</v>
      </c>
      <c r="O316" s="45">
        <v>0.1</v>
      </c>
    </row>
    <row r="317" spans="10:15" ht="12.75" customHeight="1" x14ac:dyDescent="0.25">
      <c r="J317" s="58">
        <v>44399</v>
      </c>
      <c r="K317" s="45">
        <v>0.5</v>
      </c>
      <c r="L317" s="45">
        <v>0.1</v>
      </c>
      <c r="M317" s="45">
        <v>-0.5</v>
      </c>
      <c r="N317" s="45">
        <v>0.1</v>
      </c>
      <c r="O317" s="45">
        <v>0.1</v>
      </c>
    </row>
    <row r="318" spans="10:15" ht="12.75" customHeight="1" x14ac:dyDescent="0.25">
      <c r="J318" s="58">
        <v>44400</v>
      </c>
      <c r="K318" s="45">
        <v>0.5</v>
      </c>
      <c r="L318" s="45">
        <v>0.1</v>
      </c>
      <c r="M318" s="45">
        <v>-0.5</v>
      </c>
      <c r="N318" s="45">
        <v>0.1</v>
      </c>
      <c r="O318" s="45">
        <v>0.1</v>
      </c>
    </row>
    <row r="319" spans="10:15" ht="12.75" customHeight="1" x14ac:dyDescent="0.25">
      <c r="J319" s="58">
        <v>44403</v>
      </c>
      <c r="K319" s="45">
        <v>0.5</v>
      </c>
      <c r="L319" s="45">
        <v>0.1</v>
      </c>
      <c r="M319" s="45">
        <v>-0.5</v>
      </c>
      <c r="N319" s="45">
        <v>0.1</v>
      </c>
      <c r="O319" s="45">
        <v>0.1</v>
      </c>
    </row>
    <row r="320" spans="10:15" ht="12.75" customHeight="1" x14ac:dyDescent="0.25">
      <c r="J320" s="58">
        <v>44404</v>
      </c>
      <c r="K320" s="45">
        <v>0.5</v>
      </c>
      <c r="L320" s="45">
        <v>0.1</v>
      </c>
      <c r="M320" s="45">
        <v>-0.5</v>
      </c>
      <c r="N320" s="45">
        <v>0.1</v>
      </c>
      <c r="O320" s="45">
        <v>0.1</v>
      </c>
    </row>
    <row r="321" spans="10:15" ht="12.75" customHeight="1" x14ac:dyDescent="0.25">
      <c r="J321" s="58">
        <v>44405</v>
      </c>
      <c r="K321" s="45">
        <v>0.5</v>
      </c>
      <c r="L321" s="45">
        <v>0.1</v>
      </c>
      <c r="M321" s="45">
        <v>-0.5</v>
      </c>
      <c r="N321" s="45">
        <v>0.1</v>
      </c>
      <c r="O321" s="45">
        <v>0.1</v>
      </c>
    </row>
    <row r="322" spans="10:15" ht="12.75" customHeight="1" x14ac:dyDescent="0.25">
      <c r="J322" s="58">
        <v>44406</v>
      </c>
      <c r="K322" s="45">
        <v>0.5</v>
      </c>
      <c r="L322" s="45">
        <v>0.1</v>
      </c>
      <c r="M322" s="45">
        <v>-0.5</v>
      </c>
      <c r="N322" s="45">
        <v>0.1</v>
      </c>
      <c r="O322" s="45">
        <v>0.1</v>
      </c>
    </row>
    <row r="323" spans="10:15" ht="12.75" customHeight="1" x14ac:dyDescent="0.25">
      <c r="J323" s="58">
        <v>44407</v>
      </c>
      <c r="K323" s="45">
        <v>0.5</v>
      </c>
      <c r="L323" s="45">
        <v>7.0000000000000007E-2</v>
      </c>
      <c r="M323" s="45">
        <v>-0.5</v>
      </c>
      <c r="N323" s="45">
        <v>0.1</v>
      </c>
      <c r="O323" s="45">
        <v>0.1</v>
      </c>
    </row>
    <row r="324" spans="10:15" ht="12.75" customHeight="1" x14ac:dyDescent="0.25">
      <c r="J324" s="58">
        <v>44410</v>
      </c>
      <c r="K324" s="45">
        <v>0.5</v>
      </c>
      <c r="L324" s="45">
        <v>0.1</v>
      </c>
      <c r="M324" s="45">
        <v>-0.5</v>
      </c>
      <c r="N324" s="45">
        <v>0.1</v>
      </c>
      <c r="O324" s="45">
        <v>0.1</v>
      </c>
    </row>
    <row r="325" spans="10:15" ht="12.75" customHeight="1" x14ac:dyDescent="0.25">
      <c r="J325" s="58">
        <v>44411</v>
      </c>
      <c r="K325" s="45">
        <v>0.5</v>
      </c>
      <c r="L325" s="45">
        <v>0.1</v>
      </c>
      <c r="M325" s="45">
        <v>-0.5</v>
      </c>
      <c r="N325" s="45">
        <v>0.1</v>
      </c>
      <c r="O325" s="45">
        <v>0.1</v>
      </c>
    </row>
    <row r="326" spans="10:15" ht="12.75" customHeight="1" x14ac:dyDescent="0.25">
      <c r="J326" s="58">
        <v>44412</v>
      </c>
      <c r="K326" s="45">
        <v>0.5</v>
      </c>
      <c r="L326" s="45">
        <v>0.1</v>
      </c>
      <c r="M326" s="45">
        <v>-0.5</v>
      </c>
      <c r="N326" s="45">
        <v>0.1</v>
      </c>
      <c r="O326" s="45">
        <v>0.1</v>
      </c>
    </row>
    <row r="327" spans="10:15" ht="12.75" customHeight="1" x14ac:dyDescent="0.25">
      <c r="J327" s="58">
        <v>44413</v>
      </c>
      <c r="K327" s="45">
        <v>0.5</v>
      </c>
      <c r="L327" s="45">
        <v>0.1</v>
      </c>
      <c r="M327" s="45">
        <v>-0.5</v>
      </c>
      <c r="N327" s="45">
        <v>0.1</v>
      </c>
      <c r="O327" s="45">
        <v>0.1</v>
      </c>
    </row>
    <row r="328" spans="10:15" ht="12.75" customHeight="1" x14ac:dyDescent="0.25">
      <c r="J328" s="58">
        <v>44414</v>
      </c>
      <c r="K328" s="45">
        <v>0.75</v>
      </c>
      <c r="L328" s="45">
        <v>0.1</v>
      </c>
      <c r="M328" s="45">
        <v>-0.5</v>
      </c>
      <c r="N328" s="45">
        <v>0.1</v>
      </c>
      <c r="O328" s="45">
        <v>0.1</v>
      </c>
    </row>
    <row r="329" spans="10:15" ht="12.75" customHeight="1" x14ac:dyDescent="0.25">
      <c r="J329" s="58">
        <v>44417</v>
      </c>
      <c r="K329" s="45">
        <v>0.75</v>
      </c>
      <c r="L329" s="45">
        <v>0.1</v>
      </c>
      <c r="M329" s="45">
        <v>-0.5</v>
      </c>
      <c r="N329" s="45">
        <v>0.1</v>
      </c>
      <c r="O329" s="45">
        <v>0.1</v>
      </c>
    </row>
    <row r="330" spans="10:15" ht="12.75" customHeight="1" x14ac:dyDescent="0.25">
      <c r="J330" s="58">
        <v>44418</v>
      </c>
      <c r="K330" s="45">
        <v>0.75</v>
      </c>
      <c r="L330" s="45">
        <v>0.1</v>
      </c>
      <c r="M330" s="45">
        <v>-0.5</v>
      </c>
      <c r="N330" s="45">
        <v>0.1</v>
      </c>
      <c r="O330" s="45">
        <v>0.1</v>
      </c>
    </row>
    <row r="331" spans="10:15" ht="12.75" customHeight="1" x14ac:dyDescent="0.25">
      <c r="J331" s="58">
        <v>44419</v>
      </c>
      <c r="K331" s="45">
        <v>0.75</v>
      </c>
      <c r="L331" s="45">
        <v>0.1</v>
      </c>
      <c r="M331" s="45">
        <v>-0.5</v>
      </c>
      <c r="N331" s="45">
        <v>0.1</v>
      </c>
      <c r="O331" s="45">
        <v>0.1</v>
      </c>
    </row>
    <row r="332" spans="10:15" ht="12.75" customHeight="1" x14ac:dyDescent="0.25">
      <c r="J332" s="58">
        <v>44420</v>
      </c>
      <c r="K332" s="45">
        <v>0.75</v>
      </c>
      <c r="L332" s="45">
        <v>0.1</v>
      </c>
      <c r="M332" s="45">
        <v>-0.5</v>
      </c>
      <c r="N332" s="45">
        <v>0.1</v>
      </c>
      <c r="O332" s="45">
        <v>0.1</v>
      </c>
    </row>
    <row r="333" spans="10:15" ht="12.75" customHeight="1" x14ac:dyDescent="0.25">
      <c r="J333" s="58">
        <v>44421</v>
      </c>
      <c r="K333" s="45">
        <v>0.75</v>
      </c>
      <c r="L333" s="45">
        <v>0.1</v>
      </c>
      <c r="M333" s="45">
        <v>-0.5</v>
      </c>
      <c r="N333" s="45">
        <v>0.1</v>
      </c>
      <c r="O333" s="45">
        <v>0.1</v>
      </c>
    </row>
    <row r="334" spans="10:15" ht="12.75" customHeight="1" x14ac:dyDescent="0.25">
      <c r="J334" s="58">
        <v>44424</v>
      </c>
      <c r="K334" s="45">
        <v>0.75</v>
      </c>
      <c r="L334" s="45">
        <v>0.1</v>
      </c>
      <c r="M334" s="45">
        <v>-0.5</v>
      </c>
      <c r="N334" s="45">
        <v>0.1</v>
      </c>
      <c r="O334" s="45">
        <v>0.1</v>
      </c>
    </row>
    <row r="335" spans="10:15" ht="12.75" customHeight="1" x14ac:dyDescent="0.25">
      <c r="J335" s="58">
        <v>44425</v>
      </c>
      <c r="K335" s="45">
        <v>0.75</v>
      </c>
      <c r="L335" s="45">
        <v>0.1</v>
      </c>
      <c r="M335" s="45">
        <v>-0.5</v>
      </c>
      <c r="N335" s="45">
        <v>0.1</v>
      </c>
      <c r="O335" s="45">
        <v>0.1</v>
      </c>
    </row>
    <row r="336" spans="10:15" ht="12.75" customHeight="1" x14ac:dyDescent="0.25">
      <c r="J336" s="58">
        <v>44426</v>
      </c>
      <c r="K336" s="45">
        <v>0.75</v>
      </c>
      <c r="L336" s="45">
        <v>0.09</v>
      </c>
      <c r="M336" s="45">
        <v>-0.5</v>
      </c>
      <c r="N336" s="45">
        <v>0.1</v>
      </c>
      <c r="O336" s="45">
        <v>0.1</v>
      </c>
    </row>
    <row r="337" spans="10:15" ht="12.75" customHeight="1" x14ac:dyDescent="0.25">
      <c r="J337" s="58">
        <v>44427</v>
      </c>
      <c r="K337" s="45">
        <v>0.75</v>
      </c>
      <c r="L337" s="45">
        <v>0.09</v>
      </c>
      <c r="M337" s="45">
        <v>-0.5</v>
      </c>
      <c r="N337" s="45">
        <v>0.1</v>
      </c>
      <c r="O337" s="45">
        <v>0.1</v>
      </c>
    </row>
    <row r="338" spans="10:15" ht="12.75" customHeight="1" x14ac:dyDescent="0.25">
      <c r="J338" s="58">
        <v>44428</v>
      </c>
      <c r="K338" s="45">
        <v>0.75</v>
      </c>
      <c r="L338" s="45">
        <v>0.09</v>
      </c>
      <c r="M338" s="45">
        <v>-0.5</v>
      </c>
      <c r="N338" s="45">
        <v>0.1</v>
      </c>
      <c r="O338" s="45">
        <v>0.1</v>
      </c>
    </row>
    <row r="339" spans="10:15" ht="12.75" customHeight="1" x14ac:dyDescent="0.25">
      <c r="J339" s="58">
        <v>44431</v>
      </c>
      <c r="K339" s="45">
        <v>0.75</v>
      </c>
      <c r="L339" s="45">
        <v>0.09</v>
      </c>
      <c r="M339" s="45">
        <v>-0.5</v>
      </c>
      <c r="N339" s="45">
        <v>0.1</v>
      </c>
      <c r="O339" s="45">
        <v>0.1</v>
      </c>
    </row>
    <row r="340" spans="10:15" ht="12.75" customHeight="1" x14ac:dyDescent="0.25">
      <c r="J340" s="58">
        <v>44432</v>
      </c>
      <c r="K340" s="45">
        <v>0.75</v>
      </c>
      <c r="L340" s="45">
        <v>0.09</v>
      </c>
      <c r="M340" s="45">
        <v>-0.5</v>
      </c>
      <c r="N340" s="45">
        <v>0.1</v>
      </c>
      <c r="O340" s="45">
        <v>0.1</v>
      </c>
    </row>
    <row r="341" spans="10:15" ht="12.75" customHeight="1" x14ac:dyDescent="0.25">
      <c r="J341" s="58">
        <v>44433</v>
      </c>
      <c r="K341" s="45">
        <v>0.75</v>
      </c>
      <c r="L341" s="45">
        <v>0.09</v>
      </c>
      <c r="M341" s="45">
        <v>-0.5</v>
      </c>
      <c r="N341" s="45">
        <v>0.1</v>
      </c>
      <c r="O341" s="45">
        <v>0.1</v>
      </c>
    </row>
    <row r="342" spans="10:15" ht="12.75" customHeight="1" x14ac:dyDescent="0.25">
      <c r="J342" s="58">
        <v>44434</v>
      </c>
      <c r="K342" s="45">
        <v>0.75</v>
      </c>
      <c r="L342" s="45">
        <v>0.09</v>
      </c>
      <c r="M342" s="45">
        <v>-0.5</v>
      </c>
      <c r="N342" s="45">
        <v>0.1</v>
      </c>
      <c r="O342" s="45">
        <v>0.1</v>
      </c>
    </row>
    <row r="343" spans="10:15" ht="12.75" customHeight="1" x14ac:dyDescent="0.25">
      <c r="J343" s="58">
        <v>44435</v>
      </c>
      <c r="K343" s="45">
        <v>0.75</v>
      </c>
      <c r="L343" s="45">
        <v>0.08</v>
      </c>
      <c r="M343" s="45">
        <v>-0.5</v>
      </c>
      <c r="N343" s="45">
        <v>0.1</v>
      </c>
      <c r="O343" s="45">
        <v>0.1</v>
      </c>
    </row>
    <row r="344" spans="10:15" ht="12.75" customHeight="1" x14ac:dyDescent="0.25">
      <c r="J344" s="58">
        <v>44438</v>
      </c>
      <c r="K344" s="45">
        <v>0.75</v>
      </c>
      <c r="L344" s="45">
        <v>0.08</v>
      </c>
      <c r="M344" s="45">
        <v>-0.5</v>
      </c>
      <c r="N344" s="45">
        <v>0.1</v>
      </c>
      <c r="O344" s="45">
        <v>0.1</v>
      </c>
    </row>
    <row r="345" spans="10:15" ht="12.75" customHeight="1" x14ac:dyDescent="0.25">
      <c r="J345" s="58">
        <v>44439</v>
      </c>
      <c r="K345" s="45">
        <v>0.75</v>
      </c>
      <c r="L345" s="45">
        <v>0.06</v>
      </c>
      <c r="M345" s="45">
        <v>-0.5</v>
      </c>
      <c r="N345" s="45">
        <v>0.1</v>
      </c>
      <c r="O345" s="45">
        <v>0.1</v>
      </c>
    </row>
    <row r="346" spans="10:15" ht="12.75" customHeight="1" x14ac:dyDescent="0.25">
      <c r="J346" s="58">
        <v>44440</v>
      </c>
      <c r="K346" s="45">
        <v>0.75</v>
      </c>
      <c r="L346" s="45">
        <v>0.08</v>
      </c>
      <c r="M346" s="45">
        <v>-0.5</v>
      </c>
      <c r="N346" s="45">
        <v>0.1</v>
      </c>
      <c r="O346" s="45">
        <v>0.1</v>
      </c>
    </row>
    <row r="347" spans="10:15" ht="12.75" customHeight="1" x14ac:dyDescent="0.25">
      <c r="J347" s="58">
        <v>44441</v>
      </c>
      <c r="K347" s="45">
        <v>0.75</v>
      </c>
      <c r="L347" s="45">
        <v>0.08</v>
      </c>
      <c r="M347" s="45">
        <v>-0.5</v>
      </c>
      <c r="N347" s="45">
        <v>0.1</v>
      </c>
      <c r="O347" s="45">
        <v>0.1</v>
      </c>
    </row>
    <row r="348" spans="10:15" ht="12.75" customHeight="1" x14ac:dyDescent="0.25">
      <c r="J348" s="58">
        <v>44442</v>
      </c>
      <c r="K348" s="45">
        <v>0.75</v>
      </c>
      <c r="L348" s="45">
        <v>0.08</v>
      </c>
      <c r="M348" s="45">
        <v>-0.5</v>
      </c>
      <c r="N348" s="45">
        <v>0.1</v>
      </c>
      <c r="O348" s="45">
        <v>0.1</v>
      </c>
    </row>
    <row r="349" spans="10:15" ht="12.75" customHeight="1" x14ac:dyDescent="0.25">
      <c r="J349" s="58">
        <v>44445</v>
      </c>
      <c r="K349" s="45">
        <v>0.75</v>
      </c>
      <c r="L349" s="45">
        <v>0.08</v>
      </c>
      <c r="M349" s="45">
        <v>-0.5</v>
      </c>
      <c r="N349" s="45">
        <v>0.1</v>
      </c>
      <c r="O349" s="45">
        <v>0.1</v>
      </c>
    </row>
    <row r="350" spans="10:15" ht="12.75" customHeight="1" x14ac:dyDescent="0.25">
      <c r="J350" s="58">
        <v>44446</v>
      </c>
      <c r="K350" s="45">
        <v>0.75</v>
      </c>
      <c r="L350" s="45">
        <v>0.08</v>
      </c>
      <c r="M350" s="45">
        <v>-0.5</v>
      </c>
      <c r="N350" s="45">
        <v>0.1</v>
      </c>
      <c r="O350" s="45">
        <v>0.1</v>
      </c>
    </row>
    <row r="351" spans="10:15" ht="12.75" customHeight="1" x14ac:dyDescent="0.25">
      <c r="J351" s="58">
        <v>44447</v>
      </c>
      <c r="K351" s="45">
        <v>0.75</v>
      </c>
      <c r="L351" s="45">
        <v>0.08</v>
      </c>
      <c r="M351" s="45">
        <v>-0.5</v>
      </c>
      <c r="N351" s="45">
        <v>0.1</v>
      </c>
      <c r="O351" s="45">
        <v>0.1</v>
      </c>
    </row>
    <row r="352" spans="10:15" ht="12.75" customHeight="1" x14ac:dyDescent="0.25">
      <c r="J352" s="58">
        <v>44448</v>
      </c>
      <c r="K352" s="45">
        <v>0.75</v>
      </c>
      <c r="L352" s="45">
        <v>0.08</v>
      </c>
      <c r="M352" s="45">
        <v>-0.5</v>
      </c>
      <c r="N352" s="45">
        <v>0.1</v>
      </c>
      <c r="O352" s="45">
        <v>0.1</v>
      </c>
    </row>
    <row r="353" spans="10:15" ht="12.75" customHeight="1" x14ac:dyDescent="0.25">
      <c r="J353" s="58">
        <v>44449</v>
      </c>
      <c r="K353" s="45">
        <v>0.75</v>
      </c>
      <c r="L353" s="45">
        <v>0.08</v>
      </c>
      <c r="M353" s="45">
        <v>-0.5</v>
      </c>
      <c r="N353" s="45">
        <v>0.1</v>
      </c>
      <c r="O353" s="45">
        <v>0.1</v>
      </c>
    </row>
    <row r="354" spans="10:15" ht="12.75" customHeight="1" x14ac:dyDescent="0.25">
      <c r="J354" s="58">
        <v>44452</v>
      </c>
      <c r="K354" s="45">
        <v>0.75</v>
      </c>
      <c r="L354" s="45">
        <v>0.08</v>
      </c>
      <c r="M354" s="45">
        <v>-0.5</v>
      </c>
      <c r="N354" s="45">
        <v>0.1</v>
      </c>
      <c r="O354" s="45">
        <v>0.1</v>
      </c>
    </row>
    <row r="355" spans="10:15" ht="12.75" customHeight="1" x14ac:dyDescent="0.25">
      <c r="J355" s="58">
        <v>44453</v>
      </c>
      <c r="K355" s="45">
        <v>0.75</v>
      </c>
      <c r="L355" s="45">
        <v>0.08</v>
      </c>
      <c r="M355" s="45">
        <v>-0.5</v>
      </c>
      <c r="N355" s="45">
        <v>0.1</v>
      </c>
      <c r="O355" s="45">
        <v>0.1</v>
      </c>
    </row>
    <row r="356" spans="10:15" ht="12.75" customHeight="1" x14ac:dyDescent="0.25">
      <c r="J356" s="58">
        <v>44454</v>
      </c>
      <c r="K356" s="45">
        <v>0.75</v>
      </c>
      <c r="L356" s="45">
        <v>0.08</v>
      </c>
      <c r="M356" s="45">
        <v>-0.5</v>
      </c>
      <c r="N356" s="45">
        <v>0.1</v>
      </c>
      <c r="O356" s="45">
        <v>0.1</v>
      </c>
    </row>
    <row r="357" spans="10:15" ht="12.75" customHeight="1" x14ac:dyDescent="0.25">
      <c r="J357" s="58">
        <v>44455</v>
      </c>
      <c r="K357" s="45">
        <v>0.75</v>
      </c>
      <c r="L357" s="45">
        <v>0.08</v>
      </c>
      <c r="M357" s="45">
        <v>-0.5</v>
      </c>
      <c r="N357" s="45">
        <v>0.1</v>
      </c>
      <c r="O357" s="45">
        <v>0.1</v>
      </c>
    </row>
    <row r="358" spans="10:15" ht="12.75" customHeight="1" x14ac:dyDescent="0.25">
      <c r="J358" s="58">
        <v>44456</v>
      </c>
      <c r="K358" s="45">
        <v>0.75</v>
      </c>
      <c r="L358" s="45">
        <v>0.08</v>
      </c>
      <c r="M358" s="45">
        <v>-0.5</v>
      </c>
      <c r="N358" s="45">
        <v>0.1</v>
      </c>
      <c r="O358" s="45">
        <v>0.1</v>
      </c>
    </row>
    <row r="359" spans="10:15" ht="12.75" customHeight="1" x14ac:dyDescent="0.25">
      <c r="J359" s="58">
        <v>44459</v>
      </c>
      <c r="K359" s="45">
        <v>0.75</v>
      </c>
      <c r="L359" s="45">
        <v>0.08</v>
      </c>
      <c r="M359" s="45">
        <v>-0.5</v>
      </c>
      <c r="N359" s="45">
        <v>0.1</v>
      </c>
      <c r="O359" s="45">
        <v>0.1</v>
      </c>
    </row>
    <row r="360" spans="10:15" ht="12.75" customHeight="1" x14ac:dyDescent="0.25">
      <c r="J360" s="58">
        <v>44460</v>
      </c>
      <c r="K360" s="45">
        <v>0.75</v>
      </c>
      <c r="L360" s="45">
        <v>0.08</v>
      </c>
      <c r="M360" s="45">
        <v>-0.5</v>
      </c>
      <c r="N360" s="45">
        <v>0.1</v>
      </c>
      <c r="O360" s="45">
        <v>0.1</v>
      </c>
    </row>
    <row r="361" spans="10:15" ht="12.75" customHeight="1" x14ac:dyDescent="0.25">
      <c r="J361" s="58">
        <v>44461</v>
      </c>
      <c r="K361" s="45">
        <v>0.75</v>
      </c>
      <c r="L361" s="45">
        <v>0.08</v>
      </c>
      <c r="M361" s="45">
        <v>-0.5</v>
      </c>
      <c r="N361" s="45">
        <v>0.1</v>
      </c>
      <c r="O361" s="45">
        <v>0.1</v>
      </c>
    </row>
    <row r="362" spans="10:15" ht="12.75" customHeight="1" x14ac:dyDescent="0.25">
      <c r="J362" s="58">
        <v>44462</v>
      </c>
      <c r="K362" s="45">
        <v>0.75</v>
      </c>
      <c r="L362" s="45">
        <v>0.08</v>
      </c>
      <c r="M362" s="45">
        <v>-0.5</v>
      </c>
      <c r="N362" s="45">
        <v>0.1</v>
      </c>
      <c r="O362" s="45">
        <v>0.1</v>
      </c>
    </row>
    <row r="363" spans="10:15" ht="12.75" customHeight="1" x14ac:dyDescent="0.25">
      <c r="J363" s="58">
        <v>44463</v>
      </c>
      <c r="K363" s="45">
        <v>0.75</v>
      </c>
      <c r="L363" s="45">
        <v>0.08</v>
      </c>
      <c r="M363" s="45">
        <v>-0.5</v>
      </c>
      <c r="N363" s="45">
        <v>0.1</v>
      </c>
      <c r="O363" s="45">
        <v>0.1</v>
      </c>
    </row>
    <row r="364" spans="10:15" ht="12.75" customHeight="1" x14ac:dyDescent="0.25">
      <c r="J364" s="58">
        <v>44466</v>
      </c>
      <c r="K364" s="45">
        <v>0.75</v>
      </c>
      <c r="L364" s="45">
        <v>0.08</v>
      </c>
      <c r="M364" s="45">
        <v>-0.5</v>
      </c>
      <c r="N364" s="45">
        <v>0.1</v>
      </c>
      <c r="O364" s="45">
        <v>0.1</v>
      </c>
    </row>
    <row r="365" spans="10:15" ht="12.75" customHeight="1" x14ac:dyDescent="0.25">
      <c r="J365" s="58">
        <v>44467</v>
      </c>
      <c r="K365" s="45">
        <v>0.75</v>
      </c>
      <c r="L365" s="45">
        <v>0.08</v>
      </c>
      <c r="M365" s="45">
        <v>-0.5</v>
      </c>
      <c r="N365" s="45">
        <v>0.1</v>
      </c>
      <c r="O365" s="45">
        <v>0.1</v>
      </c>
    </row>
    <row r="366" spans="10:15" ht="12.75" customHeight="1" x14ac:dyDescent="0.25">
      <c r="J366" s="58">
        <v>44468</v>
      </c>
      <c r="K366" s="45">
        <v>0.75</v>
      </c>
      <c r="L366" s="45">
        <v>0.08</v>
      </c>
      <c r="M366" s="45">
        <v>-0.5</v>
      </c>
      <c r="N366" s="45">
        <v>0.1</v>
      </c>
      <c r="O366" s="45">
        <v>0.1</v>
      </c>
    </row>
    <row r="367" spans="10:15" ht="12.75" customHeight="1" x14ac:dyDescent="0.25">
      <c r="J367" s="58">
        <v>44469</v>
      </c>
      <c r="K367" s="45">
        <v>0.75</v>
      </c>
      <c r="L367" s="45">
        <v>0.06</v>
      </c>
      <c r="M367" s="45">
        <v>-0.5</v>
      </c>
      <c r="N367" s="45">
        <v>0.1</v>
      </c>
      <c r="O367" s="45">
        <v>0.1</v>
      </c>
    </row>
    <row r="368" spans="10:15" ht="12.75" customHeight="1" x14ac:dyDescent="0.25">
      <c r="J368" s="58">
        <v>44470</v>
      </c>
      <c r="K368" s="45">
        <v>1.5</v>
      </c>
      <c r="L368" s="45">
        <v>0.08</v>
      </c>
      <c r="M368" s="45">
        <v>-0.5</v>
      </c>
      <c r="N368" s="45">
        <v>0.1</v>
      </c>
      <c r="O368" s="45">
        <v>0.1</v>
      </c>
    </row>
    <row r="369" spans="10:15" ht="12.75" customHeight="1" x14ac:dyDescent="0.25">
      <c r="J369" s="58">
        <v>44473</v>
      </c>
      <c r="K369" s="45">
        <v>1.5</v>
      </c>
      <c r="L369" s="45">
        <v>0.08</v>
      </c>
      <c r="M369" s="45">
        <v>-0.5</v>
      </c>
      <c r="N369" s="45">
        <v>0.1</v>
      </c>
      <c r="O369" s="45">
        <v>0.1</v>
      </c>
    </row>
    <row r="370" spans="10:15" ht="12.75" customHeight="1" x14ac:dyDescent="0.25">
      <c r="J370" s="58">
        <v>44474</v>
      </c>
      <c r="K370" s="45">
        <v>1.5</v>
      </c>
      <c r="L370" s="45">
        <v>0.08</v>
      </c>
      <c r="M370" s="45">
        <v>-0.5</v>
      </c>
      <c r="N370" s="45">
        <v>0.1</v>
      </c>
      <c r="O370" s="45">
        <v>0.1</v>
      </c>
    </row>
    <row r="371" spans="10:15" ht="12.75" customHeight="1" x14ac:dyDescent="0.25">
      <c r="J371" s="58">
        <v>44475</v>
      </c>
      <c r="K371" s="45">
        <v>1.5</v>
      </c>
      <c r="L371" s="45">
        <v>0.08</v>
      </c>
      <c r="M371" s="45">
        <v>-0.5</v>
      </c>
      <c r="N371" s="45">
        <v>0.1</v>
      </c>
      <c r="O371" s="45">
        <v>0.1</v>
      </c>
    </row>
    <row r="372" spans="10:15" ht="12.75" customHeight="1" x14ac:dyDescent="0.25">
      <c r="J372" s="58">
        <v>44476</v>
      </c>
      <c r="K372" s="45">
        <v>1.5</v>
      </c>
      <c r="L372" s="45">
        <v>0.08</v>
      </c>
      <c r="M372" s="45">
        <v>-0.5</v>
      </c>
      <c r="N372" s="45">
        <v>0.1</v>
      </c>
      <c r="O372" s="45">
        <v>0.5</v>
      </c>
    </row>
    <row r="373" spans="10:15" ht="12.75" customHeight="1" x14ac:dyDescent="0.25">
      <c r="J373" s="58">
        <v>44477</v>
      </c>
      <c r="K373" s="45">
        <v>1.5</v>
      </c>
      <c r="L373" s="45">
        <v>0.08</v>
      </c>
      <c r="M373" s="45">
        <v>-0.5</v>
      </c>
      <c r="N373" s="45">
        <v>0.1</v>
      </c>
      <c r="O373" s="45">
        <v>0.5</v>
      </c>
    </row>
    <row r="374" spans="10:15" ht="12.75" customHeight="1" x14ac:dyDescent="0.25">
      <c r="J374" s="58">
        <v>44480</v>
      </c>
      <c r="K374" s="45">
        <v>1.5</v>
      </c>
      <c r="L374" s="45">
        <v>0.08</v>
      </c>
      <c r="M374" s="45">
        <v>-0.5</v>
      </c>
      <c r="N374" s="45">
        <v>0.1</v>
      </c>
      <c r="O374" s="45">
        <v>0.5</v>
      </c>
    </row>
    <row r="375" spans="10:15" ht="12.75" customHeight="1" x14ac:dyDescent="0.25">
      <c r="J375" s="58">
        <v>44481</v>
      </c>
      <c r="K375" s="45">
        <v>1.5</v>
      </c>
      <c r="L375" s="45">
        <v>0.08</v>
      </c>
      <c r="M375" s="45">
        <v>-0.5</v>
      </c>
      <c r="N375" s="45">
        <v>0.1</v>
      </c>
      <c r="O375" s="45">
        <v>0.5</v>
      </c>
    </row>
    <row r="376" spans="10:15" ht="12.75" customHeight="1" x14ac:dyDescent="0.25">
      <c r="J376" s="58">
        <v>44482</v>
      </c>
      <c r="K376" s="45">
        <v>1.5</v>
      </c>
      <c r="L376" s="45">
        <v>0.08</v>
      </c>
      <c r="M376" s="45">
        <v>-0.5</v>
      </c>
      <c r="N376" s="45">
        <v>0.1</v>
      </c>
      <c r="O376" s="45">
        <v>0.5</v>
      </c>
    </row>
    <row r="377" spans="10:15" ht="12.75" customHeight="1" x14ac:dyDescent="0.25">
      <c r="J377" s="58">
        <v>44483</v>
      </c>
      <c r="K377" s="45">
        <v>1.5</v>
      </c>
      <c r="L377" s="45">
        <v>0.08</v>
      </c>
      <c r="M377" s="45">
        <v>-0.5</v>
      </c>
      <c r="N377" s="45">
        <v>0.1</v>
      </c>
      <c r="O377" s="45">
        <v>0.5</v>
      </c>
    </row>
    <row r="378" spans="10:15" ht="12.75" customHeight="1" x14ac:dyDescent="0.25">
      <c r="J378" s="58">
        <v>44484</v>
      </c>
      <c r="K378" s="45">
        <v>1.5</v>
      </c>
      <c r="L378" s="45">
        <v>0.08</v>
      </c>
      <c r="M378" s="45">
        <v>-0.5</v>
      </c>
      <c r="N378" s="45">
        <v>0.1</v>
      </c>
      <c r="O378" s="45">
        <v>0.5</v>
      </c>
    </row>
    <row r="379" spans="10:15" ht="12.75" customHeight="1" x14ac:dyDescent="0.25">
      <c r="J379" s="58">
        <v>44487</v>
      </c>
      <c r="K379" s="45">
        <v>1.5</v>
      </c>
      <c r="L379" s="45">
        <v>0.08</v>
      </c>
      <c r="M379" s="45">
        <v>-0.5</v>
      </c>
      <c r="N379" s="45">
        <v>0.1</v>
      </c>
      <c r="O379" s="45">
        <v>0.5</v>
      </c>
    </row>
    <row r="380" spans="10:15" ht="12.75" customHeight="1" x14ac:dyDescent="0.25">
      <c r="J380" s="58">
        <v>44488</v>
      </c>
      <c r="K380" s="45">
        <v>1.5</v>
      </c>
      <c r="L380" s="45">
        <v>0.08</v>
      </c>
      <c r="M380" s="45">
        <v>-0.5</v>
      </c>
      <c r="N380" s="45">
        <v>0.1</v>
      </c>
      <c r="O380" s="45">
        <v>0.5</v>
      </c>
    </row>
    <row r="381" spans="10:15" ht="12.75" customHeight="1" x14ac:dyDescent="0.25">
      <c r="J381" s="58">
        <v>44489</v>
      </c>
      <c r="K381" s="45">
        <v>1.5</v>
      </c>
      <c r="L381" s="45">
        <v>0.08</v>
      </c>
      <c r="M381" s="45">
        <v>-0.5</v>
      </c>
      <c r="N381" s="45">
        <v>0.1</v>
      </c>
      <c r="O381" s="45">
        <v>0.5</v>
      </c>
    </row>
    <row r="382" spans="10:15" ht="12.75" customHeight="1" x14ac:dyDescent="0.25">
      <c r="J382" s="58">
        <v>44490</v>
      </c>
      <c r="K382" s="45">
        <v>1.5</v>
      </c>
      <c r="L382" s="45">
        <v>0.08</v>
      </c>
      <c r="M382" s="45">
        <v>-0.5</v>
      </c>
      <c r="N382" s="45">
        <v>0.1</v>
      </c>
      <c r="O382" s="45">
        <v>0.5</v>
      </c>
    </row>
    <row r="383" spans="10:15" ht="12.75" customHeight="1" x14ac:dyDescent="0.25">
      <c r="J383" s="58">
        <v>44491</v>
      </c>
      <c r="K383" s="45">
        <v>1.5</v>
      </c>
      <c r="L383" s="45">
        <v>0.08</v>
      </c>
      <c r="M383" s="45">
        <v>-0.5</v>
      </c>
      <c r="N383" s="45">
        <v>0.1</v>
      </c>
      <c r="O383" s="45">
        <v>0.5</v>
      </c>
    </row>
    <row r="384" spans="10:15" ht="12.75" customHeight="1" x14ac:dyDescent="0.25">
      <c r="J384" s="58">
        <v>44494</v>
      </c>
      <c r="K384" s="45">
        <v>1.5</v>
      </c>
      <c r="L384" s="45">
        <v>0.08</v>
      </c>
      <c r="M384" s="45">
        <v>-0.5</v>
      </c>
      <c r="N384" s="45">
        <v>0.1</v>
      </c>
      <c r="O384" s="45">
        <v>0.5</v>
      </c>
    </row>
    <row r="385" spans="10:15" ht="12.75" customHeight="1" x14ac:dyDescent="0.25">
      <c r="J385" s="58">
        <v>44495</v>
      </c>
      <c r="K385" s="45">
        <v>1.5</v>
      </c>
      <c r="L385" s="45">
        <v>0.08</v>
      </c>
      <c r="M385" s="45">
        <v>-0.5</v>
      </c>
      <c r="N385" s="45">
        <v>0.1</v>
      </c>
      <c r="O385" s="45">
        <v>0.5</v>
      </c>
    </row>
    <row r="386" spans="10:15" ht="12.75" customHeight="1" x14ac:dyDescent="0.25">
      <c r="J386" s="58">
        <v>44496</v>
      </c>
      <c r="K386" s="45">
        <v>1.5</v>
      </c>
      <c r="L386" s="45">
        <v>0.08</v>
      </c>
      <c r="M386" s="45">
        <v>-0.5</v>
      </c>
      <c r="N386" s="45">
        <v>0.1</v>
      </c>
      <c r="O386" s="45">
        <v>0.5</v>
      </c>
    </row>
    <row r="387" spans="10:15" ht="12.75" customHeight="1" x14ac:dyDescent="0.25">
      <c r="J387" s="58">
        <v>44497</v>
      </c>
      <c r="K387" s="45">
        <v>1.5</v>
      </c>
      <c r="L387" s="45">
        <v>0.08</v>
      </c>
      <c r="M387" s="45">
        <v>-0.5</v>
      </c>
      <c r="N387" s="45">
        <v>0.1</v>
      </c>
      <c r="O387" s="45">
        <v>0.5</v>
      </c>
    </row>
    <row r="388" spans="10:15" ht="12.75" customHeight="1" x14ac:dyDescent="0.25">
      <c r="J388" s="58">
        <v>44498</v>
      </c>
      <c r="K388" s="45">
        <v>1.5</v>
      </c>
      <c r="L388" s="45">
        <v>7.0000000000000007E-2</v>
      </c>
      <c r="M388" s="45">
        <v>-0.5</v>
      </c>
      <c r="N388" s="45">
        <v>0.1</v>
      </c>
      <c r="O388" s="45">
        <v>0.5</v>
      </c>
    </row>
    <row r="389" spans="10:15" ht="12.75" customHeight="1" x14ac:dyDescent="0.25">
      <c r="J389" s="58">
        <v>44501</v>
      </c>
      <c r="K389" s="45">
        <v>1.5</v>
      </c>
      <c r="L389" s="45">
        <v>0.08</v>
      </c>
      <c r="M389" s="45">
        <v>-0.5</v>
      </c>
      <c r="N389" s="45">
        <v>0.1</v>
      </c>
      <c r="O389" s="45">
        <v>0.5</v>
      </c>
    </row>
    <row r="390" spans="10:15" ht="12.75" customHeight="1" x14ac:dyDescent="0.25">
      <c r="J390" s="58">
        <v>44502</v>
      </c>
      <c r="K390" s="45">
        <v>1.5</v>
      </c>
      <c r="L390" s="45">
        <v>0.08</v>
      </c>
      <c r="M390" s="45">
        <v>-0.5</v>
      </c>
      <c r="N390" s="45">
        <v>0.1</v>
      </c>
      <c r="O390" s="45">
        <v>0.5</v>
      </c>
    </row>
    <row r="391" spans="10:15" ht="12.75" customHeight="1" x14ac:dyDescent="0.25">
      <c r="J391" s="58">
        <v>44503</v>
      </c>
      <c r="K391" s="45">
        <v>1.5</v>
      </c>
      <c r="L391" s="45">
        <v>0.08</v>
      </c>
      <c r="M391" s="45">
        <v>-0.5</v>
      </c>
      <c r="N391" s="45">
        <v>0.1</v>
      </c>
      <c r="O391" s="45">
        <v>0.5</v>
      </c>
    </row>
    <row r="392" spans="10:15" ht="12.75" customHeight="1" x14ac:dyDescent="0.25">
      <c r="J392" s="58">
        <v>44504</v>
      </c>
      <c r="K392" s="45">
        <v>1.5</v>
      </c>
      <c r="L392" s="45">
        <v>0.08</v>
      </c>
      <c r="M392" s="45">
        <v>-0.5</v>
      </c>
      <c r="N392" s="45">
        <v>0.1</v>
      </c>
      <c r="O392" s="45">
        <v>1.25</v>
      </c>
    </row>
    <row r="393" spans="10:15" ht="12.75" customHeight="1" x14ac:dyDescent="0.25">
      <c r="J393" s="58">
        <v>44505</v>
      </c>
      <c r="K393" s="45">
        <v>2.75</v>
      </c>
      <c r="L393" s="45">
        <v>0.08</v>
      </c>
      <c r="M393" s="45">
        <v>-0.5</v>
      </c>
      <c r="N393" s="45">
        <v>0.1</v>
      </c>
      <c r="O393" s="45">
        <v>1.25</v>
      </c>
    </row>
    <row r="394" spans="10:15" ht="12.75" customHeight="1" x14ac:dyDescent="0.25">
      <c r="J394" s="58">
        <v>44508</v>
      </c>
      <c r="K394" s="45">
        <v>2.75</v>
      </c>
      <c r="L394" s="45">
        <v>0.08</v>
      </c>
      <c r="M394" s="45">
        <v>-0.5</v>
      </c>
      <c r="N394" s="45">
        <v>0.1</v>
      </c>
      <c r="O394" s="45">
        <v>1.25</v>
      </c>
    </row>
    <row r="395" spans="10:15" ht="12.75" customHeight="1" x14ac:dyDescent="0.25">
      <c r="J395" s="58">
        <v>44509</v>
      </c>
      <c r="K395" s="45">
        <v>2.75</v>
      </c>
      <c r="L395" s="45">
        <v>0.08</v>
      </c>
      <c r="M395" s="45">
        <v>-0.5</v>
      </c>
      <c r="N395" s="45">
        <v>0.1</v>
      </c>
      <c r="O395" s="45">
        <v>1.25</v>
      </c>
    </row>
    <row r="396" spans="10:15" ht="12.75" customHeight="1" x14ac:dyDescent="0.25">
      <c r="J396" s="58">
        <v>44510</v>
      </c>
      <c r="K396" s="45">
        <v>2.75</v>
      </c>
      <c r="L396" s="45">
        <v>0.08</v>
      </c>
      <c r="M396" s="45">
        <v>-0.5</v>
      </c>
      <c r="N396" s="45">
        <v>0.1</v>
      </c>
      <c r="O396" s="45">
        <v>1.25</v>
      </c>
    </row>
    <row r="397" spans="10:15" ht="12.75" customHeight="1" x14ac:dyDescent="0.25">
      <c r="J397" s="58">
        <v>44511</v>
      </c>
      <c r="K397" s="45">
        <v>2.75</v>
      </c>
      <c r="L397" s="45">
        <v>0.08</v>
      </c>
      <c r="M397" s="45">
        <v>-0.5</v>
      </c>
      <c r="N397" s="45">
        <v>0.1</v>
      </c>
      <c r="O397" s="45">
        <v>1.25</v>
      </c>
    </row>
    <row r="398" spans="10:15" ht="12.75" customHeight="1" x14ac:dyDescent="0.25">
      <c r="J398" s="58">
        <v>44512</v>
      </c>
      <c r="K398" s="45">
        <v>2.75</v>
      </c>
      <c r="L398" s="45">
        <v>0.08</v>
      </c>
      <c r="M398" s="45">
        <v>-0.5</v>
      </c>
      <c r="N398" s="45">
        <v>0.1</v>
      </c>
      <c r="O398" s="45">
        <v>1.25</v>
      </c>
    </row>
    <row r="399" spans="10:15" ht="12.75" customHeight="1" x14ac:dyDescent="0.25">
      <c r="J399" s="58">
        <v>44515</v>
      </c>
      <c r="K399" s="45">
        <v>2.75</v>
      </c>
      <c r="L399" s="45">
        <v>0.08</v>
      </c>
      <c r="M399" s="45">
        <v>-0.5</v>
      </c>
      <c r="N399" s="45">
        <v>0.1</v>
      </c>
      <c r="O399" s="45">
        <v>1.25</v>
      </c>
    </row>
    <row r="400" spans="10:15" ht="12.75" customHeight="1" x14ac:dyDescent="0.25">
      <c r="J400" s="58">
        <v>44516</v>
      </c>
      <c r="K400" s="45">
        <v>2.75</v>
      </c>
      <c r="L400" s="45">
        <v>0.08</v>
      </c>
      <c r="M400" s="45">
        <v>-0.5</v>
      </c>
      <c r="N400" s="45">
        <v>0.1</v>
      </c>
      <c r="O400" s="45">
        <v>1.25</v>
      </c>
    </row>
    <row r="401" spans="10:15" ht="12.75" customHeight="1" x14ac:dyDescent="0.25">
      <c r="J401" s="58">
        <v>44517</v>
      </c>
      <c r="K401" s="45">
        <v>2.75</v>
      </c>
      <c r="L401" s="45">
        <v>0.08</v>
      </c>
      <c r="M401" s="45">
        <v>-0.5</v>
      </c>
      <c r="N401" s="45">
        <v>0.1</v>
      </c>
      <c r="O401" s="45">
        <v>1.25</v>
      </c>
    </row>
    <row r="402" spans="10:15" ht="12.75" customHeight="1" x14ac:dyDescent="0.25">
      <c r="J402" s="58">
        <v>44518</v>
      </c>
      <c r="K402" s="45">
        <v>2.75</v>
      </c>
      <c r="L402" s="45">
        <v>0.08</v>
      </c>
      <c r="M402" s="45">
        <v>-0.5</v>
      </c>
      <c r="N402" s="45">
        <v>0.1</v>
      </c>
      <c r="O402" s="45">
        <v>1.25</v>
      </c>
    </row>
    <row r="403" spans="10:15" ht="12.75" customHeight="1" x14ac:dyDescent="0.25">
      <c r="J403" s="58">
        <v>44519</v>
      </c>
      <c r="K403" s="45">
        <v>2.75</v>
      </c>
      <c r="L403" s="45">
        <v>0.08</v>
      </c>
      <c r="M403" s="45">
        <v>-0.5</v>
      </c>
      <c r="N403" s="45">
        <v>0.1</v>
      </c>
      <c r="O403" s="45">
        <v>1.25</v>
      </c>
    </row>
    <row r="404" spans="10:15" ht="12.75" customHeight="1" x14ac:dyDescent="0.25">
      <c r="J404" s="58">
        <v>44522</v>
      </c>
      <c r="K404" s="45">
        <v>2.75</v>
      </c>
      <c r="L404" s="45">
        <v>0.08</v>
      </c>
      <c r="M404" s="45">
        <v>-0.5</v>
      </c>
      <c r="N404" s="45">
        <v>0.1</v>
      </c>
      <c r="O404" s="45">
        <v>1.25</v>
      </c>
    </row>
    <row r="405" spans="10:15" ht="12.75" customHeight="1" x14ac:dyDescent="0.25">
      <c r="J405" s="58">
        <v>44523</v>
      </c>
      <c r="K405" s="45">
        <v>2.75</v>
      </c>
      <c r="L405" s="45">
        <v>0.08</v>
      </c>
      <c r="M405" s="45">
        <v>-0.5</v>
      </c>
      <c r="N405" s="45">
        <v>0.1</v>
      </c>
      <c r="O405" s="45">
        <v>1.25</v>
      </c>
    </row>
    <row r="406" spans="10:15" ht="12.75" customHeight="1" x14ac:dyDescent="0.25">
      <c r="J406" s="58">
        <v>44524</v>
      </c>
      <c r="K406" s="45">
        <v>2.75</v>
      </c>
      <c r="L406" s="45">
        <v>0.08</v>
      </c>
      <c r="M406" s="45">
        <v>-0.5</v>
      </c>
      <c r="N406" s="45">
        <v>0.1</v>
      </c>
      <c r="O406" s="45">
        <v>1.25</v>
      </c>
    </row>
    <row r="407" spans="10:15" ht="12.75" customHeight="1" x14ac:dyDescent="0.25">
      <c r="J407" s="58">
        <v>44525</v>
      </c>
      <c r="K407" s="45">
        <v>2.75</v>
      </c>
      <c r="L407" s="45">
        <v>0.08</v>
      </c>
      <c r="M407" s="45">
        <v>-0.5</v>
      </c>
      <c r="N407" s="45">
        <v>0.1</v>
      </c>
      <c r="O407" s="45">
        <v>1.25</v>
      </c>
    </row>
    <row r="408" spans="10:15" ht="12.75" customHeight="1" x14ac:dyDescent="0.25">
      <c r="J408" s="58">
        <v>44526</v>
      </c>
      <c r="K408" s="45">
        <v>2.75</v>
      </c>
      <c r="L408" s="45">
        <v>0.08</v>
      </c>
      <c r="M408" s="45">
        <v>-0.5</v>
      </c>
      <c r="N408" s="45">
        <v>0.1</v>
      </c>
      <c r="O408" s="45">
        <v>1.25</v>
      </c>
    </row>
    <row r="409" spans="10:15" ht="12.75" customHeight="1" x14ac:dyDescent="0.25">
      <c r="J409" s="58">
        <v>44529</v>
      </c>
      <c r="K409" s="45">
        <v>2.75</v>
      </c>
      <c r="L409" s="45">
        <v>0.08</v>
      </c>
      <c r="M409" s="45">
        <v>-0.5</v>
      </c>
      <c r="N409" s="45">
        <v>0.1</v>
      </c>
      <c r="O409" s="45">
        <v>1.25</v>
      </c>
    </row>
    <row r="410" spans="10:15" ht="12.75" customHeight="1" x14ac:dyDescent="0.25">
      <c r="J410" s="58">
        <v>44530</v>
      </c>
      <c r="K410" s="45">
        <v>2.75</v>
      </c>
      <c r="L410" s="45">
        <v>7.0000000000000007E-2</v>
      </c>
      <c r="M410" s="45">
        <v>-0.5</v>
      </c>
      <c r="N410" s="45">
        <v>0.1</v>
      </c>
      <c r="O410" s="45">
        <v>1.25</v>
      </c>
    </row>
    <row r="411" spans="10:15" ht="12.75" customHeight="1" x14ac:dyDescent="0.25">
      <c r="J411" s="58">
        <v>44531</v>
      </c>
      <c r="K411" s="45">
        <v>2.75</v>
      </c>
      <c r="L411" s="45">
        <v>0.08</v>
      </c>
      <c r="M411" s="45">
        <v>-0.5</v>
      </c>
      <c r="N411" s="45">
        <v>0.1</v>
      </c>
      <c r="O411" s="45">
        <v>1.25</v>
      </c>
    </row>
    <row r="412" spans="10:15" ht="12.75" customHeight="1" x14ac:dyDescent="0.25">
      <c r="J412" s="58">
        <v>44532</v>
      </c>
      <c r="K412" s="45">
        <v>2.75</v>
      </c>
      <c r="L412" s="45">
        <v>0.08</v>
      </c>
      <c r="M412" s="45">
        <v>-0.5</v>
      </c>
      <c r="N412" s="45">
        <v>0.1</v>
      </c>
      <c r="O412" s="45">
        <v>1.25</v>
      </c>
    </row>
    <row r="413" spans="10:15" ht="12.75" customHeight="1" x14ac:dyDescent="0.25">
      <c r="J413" s="58">
        <v>44533</v>
      </c>
      <c r="K413" s="45">
        <v>2.75</v>
      </c>
      <c r="L413" s="45">
        <v>0.08</v>
      </c>
      <c r="M413" s="45">
        <v>-0.5</v>
      </c>
      <c r="N413" s="45">
        <v>0.1</v>
      </c>
      <c r="O413" s="45">
        <v>1.25</v>
      </c>
    </row>
    <row r="414" spans="10:15" ht="12.75" customHeight="1" x14ac:dyDescent="0.25">
      <c r="J414" s="58">
        <v>44536</v>
      </c>
      <c r="K414" s="45">
        <v>2.75</v>
      </c>
      <c r="L414" s="45">
        <v>0.08</v>
      </c>
      <c r="M414" s="45">
        <v>-0.5</v>
      </c>
      <c r="N414" s="45">
        <v>0.1</v>
      </c>
      <c r="O414" s="45">
        <v>1.25</v>
      </c>
    </row>
    <row r="415" spans="10:15" ht="12.75" customHeight="1" x14ac:dyDescent="0.25">
      <c r="J415" s="58">
        <v>44537</v>
      </c>
      <c r="K415" s="45">
        <v>2.75</v>
      </c>
      <c r="L415" s="45">
        <v>0.08</v>
      </c>
      <c r="M415" s="45">
        <v>-0.5</v>
      </c>
      <c r="N415" s="45">
        <v>0.1</v>
      </c>
      <c r="O415" s="45">
        <v>1.25</v>
      </c>
    </row>
    <row r="416" spans="10:15" ht="12.75" customHeight="1" x14ac:dyDescent="0.25">
      <c r="J416" s="58">
        <v>44538</v>
      </c>
      <c r="K416" s="45">
        <v>2.75</v>
      </c>
      <c r="L416" s="45">
        <v>0.08</v>
      </c>
      <c r="M416" s="45">
        <v>-0.5</v>
      </c>
      <c r="N416" s="45">
        <v>0.1</v>
      </c>
      <c r="O416" s="45">
        <v>1.25</v>
      </c>
    </row>
    <row r="417" spans="10:15" ht="12.75" customHeight="1" x14ac:dyDescent="0.25">
      <c r="J417" s="58">
        <v>44539</v>
      </c>
      <c r="K417" s="45">
        <v>2.75</v>
      </c>
      <c r="L417" s="45">
        <v>0.08</v>
      </c>
      <c r="M417" s="45">
        <v>-0.5</v>
      </c>
      <c r="N417" s="45">
        <v>0.1</v>
      </c>
      <c r="O417" s="45">
        <v>1.75</v>
      </c>
    </row>
    <row r="418" spans="10:15" ht="12.75" customHeight="1" x14ac:dyDescent="0.25">
      <c r="J418" s="58">
        <v>44540</v>
      </c>
      <c r="K418" s="45">
        <v>2.75</v>
      </c>
      <c r="L418" s="45">
        <v>0.08</v>
      </c>
      <c r="M418" s="45">
        <v>-0.5</v>
      </c>
      <c r="N418" s="45">
        <v>0.1</v>
      </c>
      <c r="O418" s="45">
        <v>1.75</v>
      </c>
    </row>
    <row r="419" spans="10:15" ht="12.75" customHeight="1" x14ac:dyDescent="0.25">
      <c r="J419" s="58">
        <v>44543</v>
      </c>
      <c r="K419" s="45">
        <v>2.75</v>
      </c>
      <c r="L419" s="45">
        <v>0.08</v>
      </c>
      <c r="M419" s="45">
        <v>-0.5</v>
      </c>
      <c r="N419" s="45">
        <v>0.1</v>
      </c>
      <c r="O419" s="45">
        <v>1.75</v>
      </c>
    </row>
    <row r="420" spans="10:15" ht="12.75" customHeight="1" x14ac:dyDescent="0.25">
      <c r="J420" s="58">
        <v>44544</v>
      </c>
      <c r="K420" s="45">
        <v>2.75</v>
      </c>
      <c r="L420" s="45">
        <v>0.08</v>
      </c>
      <c r="M420" s="45">
        <v>-0.5</v>
      </c>
      <c r="N420" s="45">
        <v>0.1</v>
      </c>
      <c r="O420" s="45">
        <v>1.75</v>
      </c>
    </row>
    <row r="421" spans="10:15" ht="12.75" customHeight="1" x14ac:dyDescent="0.25">
      <c r="J421" s="58">
        <v>44545</v>
      </c>
      <c r="K421" s="45">
        <v>2.75</v>
      </c>
      <c r="L421" s="45">
        <v>0.08</v>
      </c>
      <c r="M421" s="45">
        <v>-0.5</v>
      </c>
      <c r="N421" s="45">
        <v>0.1</v>
      </c>
      <c r="O421" s="45">
        <v>1.75</v>
      </c>
    </row>
    <row r="422" spans="10:15" ht="12.75" customHeight="1" x14ac:dyDescent="0.25">
      <c r="J422" s="58">
        <v>44546</v>
      </c>
      <c r="K422" s="45">
        <v>2.75</v>
      </c>
      <c r="L422" s="45">
        <v>0.08</v>
      </c>
      <c r="M422" s="45">
        <v>-0.5</v>
      </c>
      <c r="N422" s="45">
        <v>0.25</v>
      </c>
      <c r="O422" s="45">
        <v>1.75</v>
      </c>
    </row>
    <row r="423" spans="10:15" ht="12.75" customHeight="1" x14ac:dyDescent="0.25">
      <c r="J423" s="58">
        <v>44547</v>
      </c>
      <c r="K423" s="45">
        <v>2.75</v>
      </c>
      <c r="L423" s="45">
        <v>0.08</v>
      </c>
      <c r="M423" s="45">
        <v>-0.5</v>
      </c>
      <c r="N423" s="45">
        <v>0.25</v>
      </c>
      <c r="O423" s="45">
        <v>1.75</v>
      </c>
    </row>
    <row r="424" spans="10:15" ht="12.75" customHeight="1" x14ac:dyDescent="0.25">
      <c r="J424" s="58">
        <v>44550</v>
      </c>
      <c r="K424" s="45">
        <v>2.75</v>
      </c>
      <c r="L424" s="45">
        <v>0.08</v>
      </c>
      <c r="M424" s="45">
        <v>-0.5</v>
      </c>
      <c r="N424" s="45">
        <v>0.25</v>
      </c>
      <c r="O424" s="45">
        <v>1.75</v>
      </c>
    </row>
    <row r="425" spans="10:15" ht="12.75" customHeight="1" x14ac:dyDescent="0.25">
      <c r="J425" s="58">
        <v>44551</v>
      </c>
      <c r="K425" s="45">
        <v>2.75</v>
      </c>
      <c r="L425" s="45">
        <v>0.08</v>
      </c>
      <c r="M425" s="45">
        <v>-0.5</v>
      </c>
      <c r="N425" s="45">
        <v>0.25</v>
      </c>
      <c r="O425" s="45">
        <v>1.75</v>
      </c>
    </row>
    <row r="426" spans="10:15" ht="12.75" customHeight="1" x14ac:dyDescent="0.25">
      <c r="J426" s="58">
        <v>44552</v>
      </c>
      <c r="K426" s="45">
        <v>2.75</v>
      </c>
      <c r="L426" s="45">
        <v>0.08</v>
      </c>
      <c r="M426" s="45">
        <v>-0.5</v>
      </c>
      <c r="N426" s="45">
        <v>0.25</v>
      </c>
      <c r="O426" s="45">
        <v>1.75</v>
      </c>
    </row>
    <row r="427" spans="10:15" ht="12.75" customHeight="1" x14ac:dyDescent="0.25">
      <c r="J427" s="58">
        <v>44553</v>
      </c>
      <c r="K427" s="45">
        <v>3.75</v>
      </c>
      <c r="L427" s="45">
        <v>0.08</v>
      </c>
      <c r="M427" s="45">
        <v>-0.5</v>
      </c>
      <c r="N427" s="45">
        <v>0.25</v>
      </c>
      <c r="O427" s="45">
        <v>1.75</v>
      </c>
    </row>
    <row r="428" spans="10:15" ht="12.75" customHeight="1" x14ac:dyDescent="0.25">
      <c r="J428" s="58">
        <v>44554</v>
      </c>
      <c r="K428" s="45">
        <v>3.75</v>
      </c>
      <c r="L428" s="45">
        <v>0.08</v>
      </c>
      <c r="M428" s="45">
        <v>-0.5</v>
      </c>
      <c r="N428" s="45">
        <v>0.25</v>
      </c>
      <c r="O428" s="45">
        <v>1.75</v>
      </c>
    </row>
    <row r="429" spans="10:15" ht="12.75" customHeight="1" x14ac:dyDescent="0.25">
      <c r="J429" s="58">
        <v>44557</v>
      </c>
      <c r="K429" s="45">
        <v>3.75</v>
      </c>
      <c r="L429" s="45">
        <v>0.08</v>
      </c>
      <c r="M429" s="45">
        <v>-0.5</v>
      </c>
      <c r="N429" s="45">
        <v>0.25</v>
      </c>
      <c r="O429" s="45">
        <v>1.75</v>
      </c>
    </row>
    <row r="430" spans="10:15" ht="12.75" customHeight="1" x14ac:dyDescent="0.25">
      <c r="J430" s="58">
        <v>44558</v>
      </c>
      <c r="K430" s="45">
        <v>3.75</v>
      </c>
      <c r="L430" s="45">
        <v>0.08</v>
      </c>
      <c r="M430" s="45">
        <v>-0.5</v>
      </c>
      <c r="N430" s="45">
        <v>0.25</v>
      </c>
      <c r="O430" s="45">
        <v>1.75</v>
      </c>
    </row>
    <row r="431" spans="10:15" ht="12.75" customHeight="1" x14ac:dyDescent="0.25">
      <c r="J431" s="58">
        <v>44559</v>
      </c>
      <c r="K431" s="45">
        <v>3.75</v>
      </c>
      <c r="L431" s="45">
        <v>0.08</v>
      </c>
      <c r="M431" s="45">
        <v>-0.5</v>
      </c>
      <c r="N431" s="45">
        <v>0.25</v>
      </c>
      <c r="O431" s="45">
        <v>1.75</v>
      </c>
    </row>
    <row r="432" spans="10:15" ht="12.75" customHeight="1" x14ac:dyDescent="0.25">
      <c r="J432" s="58">
        <v>44560</v>
      </c>
      <c r="K432" s="45">
        <v>3.75</v>
      </c>
      <c r="L432" s="45">
        <v>0.08</v>
      </c>
      <c r="M432" s="45">
        <v>-0.5</v>
      </c>
      <c r="N432" s="45">
        <v>0.25</v>
      </c>
      <c r="O432" s="45">
        <v>1.75</v>
      </c>
    </row>
    <row r="433" spans="10:15" ht="12.75" customHeight="1" x14ac:dyDescent="0.25">
      <c r="J433" s="58">
        <v>44561</v>
      </c>
      <c r="K433" s="45">
        <v>3.75</v>
      </c>
      <c r="L433" s="45">
        <v>7.0000000000000007E-2</v>
      </c>
      <c r="M433" s="45">
        <v>-0.5</v>
      </c>
      <c r="N433" s="45">
        <v>0.25</v>
      </c>
      <c r="O433" s="45">
        <v>1.75</v>
      </c>
    </row>
    <row r="434" spans="10:15" ht="12.75" customHeight="1" x14ac:dyDescent="0.25">
      <c r="J434" s="58">
        <v>44564</v>
      </c>
      <c r="K434" s="45">
        <v>3.75</v>
      </c>
      <c r="L434" s="45">
        <v>0.08</v>
      </c>
      <c r="M434" s="45">
        <v>-0.5</v>
      </c>
      <c r="N434" s="45">
        <v>0.25</v>
      </c>
      <c r="O434" s="45">
        <v>1.75</v>
      </c>
    </row>
    <row r="435" spans="10:15" ht="12.75" customHeight="1" x14ac:dyDescent="0.25">
      <c r="J435" s="58">
        <v>44565</v>
      </c>
      <c r="K435" s="45">
        <v>3.75</v>
      </c>
      <c r="L435" s="45">
        <v>0.08</v>
      </c>
      <c r="M435" s="45">
        <v>-0.5</v>
      </c>
      <c r="N435" s="45">
        <v>0.25</v>
      </c>
      <c r="O435" s="45">
        <v>1.75</v>
      </c>
    </row>
    <row r="436" spans="10:15" ht="12.75" customHeight="1" x14ac:dyDescent="0.25">
      <c r="J436" s="58">
        <v>44566</v>
      </c>
      <c r="K436" s="45">
        <v>3.75</v>
      </c>
      <c r="L436" s="45">
        <v>0.08</v>
      </c>
      <c r="M436" s="45">
        <v>-0.5</v>
      </c>
      <c r="N436" s="45">
        <v>0.25</v>
      </c>
      <c r="O436" s="45">
        <v>2.25</v>
      </c>
    </row>
    <row r="437" spans="10:15" ht="12.75" customHeight="1" x14ac:dyDescent="0.25">
      <c r="J437" s="58">
        <v>44567</v>
      </c>
      <c r="K437" s="45">
        <v>3.75</v>
      </c>
      <c r="L437" s="45">
        <v>0.08</v>
      </c>
      <c r="M437" s="45">
        <v>-0.5</v>
      </c>
      <c r="N437" s="45">
        <v>0.25</v>
      </c>
      <c r="O437" s="45">
        <v>2.25</v>
      </c>
    </row>
    <row r="438" spans="10:15" ht="12.75" customHeight="1" x14ac:dyDescent="0.25">
      <c r="J438" s="58">
        <v>44568</v>
      </c>
      <c r="K438" s="45">
        <v>3.75</v>
      </c>
      <c r="L438" s="45">
        <v>0.08</v>
      </c>
      <c r="M438" s="45">
        <v>-0.5</v>
      </c>
      <c r="N438" s="45">
        <v>0.25</v>
      </c>
      <c r="O438" s="45">
        <v>2.25</v>
      </c>
    </row>
    <row r="439" spans="10:15" ht="12.75" customHeight="1" x14ac:dyDescent="0.25">
      <c r="J439" s="58">
        <v>44571</v>
      </c>
      <c r="K439" s="45">
        <v>3.75</v>
      </c>
      <c r="L439" s="45">
        <v>0.08</v>
      </c>
      <c r="M439" s="45">
        <v>-0.5</v>
      </c>
      <c r="N439" s="45">
        <v>0.25</v>
      </c>
      <c r="O439" s="45">
        <v>2.25</v>
      </c>
    </row>
    <row r="440" spans="10:15" ht="12.75" customHeight="1" x14ac:dyDescent="0.25">
      <c r="J440" s="58">
        <v>44572</v>
      </c>
      <c r="K440" s="45">
        <v>3.75</v>
      </c>
      <c r="L440" s="45">
        <v>0.08</v>
      </c>
      <c r="M440" s="45">
        <v>-0.5</v>
      </c>
      <c r="N440" s="45">
        <v>0.25</v>
      </c>
      <c r="O440" s="45">
        <v>2.25</v>
      </c>
    </row>
    <row r="441" spans="10:15" ht="12.75" customHeight="1" x14ac:dyDescent="0.25">
      <c r="J441" s="58">
        <v>44573</v>
      </c>
      <c r="K441" s="45">
        <v>3.75</v>
      </c>
      <c r="L441" s="45">
        <v>0.08</v>
      </c>
      <c r="M441" s="45">
        <v>-0.5</v>
      </c>
      <c r="N441" s="45">
        <v>0.25</v>
      </c>
      <c r="O441" s="45">
        <v>2.25</v>
      </c>
    </row>
    <row r="442" spans="10:15" ht="12.75" customHeight="1" x14ac:dyDescent="0.25">
      <c r="J442" s="58">
        <v>44574</v>
      </c>
      <c r="K442" s="45">
        <v>3.75</v>
      </c>
      <c r="L442" s="45">
        <v>0.08</v>
      </c>
      <c r="M442" s="45">
        <v>-0.5</v>
      </c>
      <c r="N442" s="45">
        <v>0.25</v>
      </c>
      <c r="O442" s="45">
        <v>2.25</v>
      </c>
    </row>
    <row r="443" spans="10:15" ht="12.75" customHeight="1" x14ac:dyDescent="0.25">
      <c r="J443" s="58">
        <v>44575</v>
      </c>
      <c r="K443" s="45">
        <v>3.75</v>
      </c>
      <c r="L443" s="45">
        <v>0.08</v>
      </c>
      <c r="M443" s="45">
        <v>-0.5</v>
      </c>
      <c r="N443" s="45">
        <v>0.25</v>
      </c>
      <c r="O443" s="45">
        <v>2.25</v>
      </c>
    </row>
    <row r="444" spans="10:15" ht="12.75" customHeight="1" x14ac:dyDescent="0.25">
      <c r="J444" s="58">
        <v>44578</v>
      </c>
      <c r="K444" s="45">
        <v>3.75</v>
      </c>
      <c r="L444" s="45">
        <v>0.08</v>
      </c>
      <c r="M444" s="45">
        <v>-0.5</v>
      </c>
      <c r="N444" s="45">
        <v>0.25</v>
      </c>
      <c r="O444" s="45">
        <v>2.25</v>
      </c>
    </row>
    <row r="445" spans="10:15" ht="12.75" customHeight="1" x14ac:dyDescent="0.25">
      <c r="J445" s="58">
        <v>44579</v>
      </c>
      <c r="K445" s="45">
        <v>3.75</v>
      </c>
      <c r="L445" s="45">
        <v>0.08</v>
      </c>
      <c r="M445" s="45">
        <v>-0.5</v>
      </c>
      <c r="N445" s="45">
        <v>0.25</v>
      </c>
      <c r="O445" s="45">
        <v>2.25</v>
      </c>
    </row>
    <row r="446" spans="10:15" ht="12.75" customHeight="1" x14ac:dyDescent="0.25">
      <c r="J446" s="58">
        <v>44580</v>
      </c>
      <c r="K446" s="45">
        <v>3.75</v>
      </c>
      <c r="L446" s="45">
        <v>0.08</v>
      </c>
      <c r="M446" s="45">
        <v>-0.5</v>
      </c>
      <c r="N446" s="45">
        <v>0.25</v>
      </c>
      <c r="O446" s="45">
        <v>2.25</v>
      </c>
    </row>
    <row r="447" spans="10:15" ht="12.75" customHeight="1" x14ac:dyDescent="0.25">
      <c r="J447" s="58">
        <v>44581</v>
      </c>
      <c r="K447" s="45">
        <v>3.75</v>
      </c>
      <c r="L447" s="45">
        <v>0.08</v>
      </c>
      <c r="M447" s="45">
        <v>-0.5</v>
      </c>
      <c r="N447" s="45">
        <v>0.25</v>
      </c>
      <c r="O447" s="45">
        <v>2.25</v>
      </c>
    </row>
    <row r="448" spans="10:15" ht="12.75" customHeight="1" x14ac:dyDescent="0.25">
      <c r="J448" s="58">
        <v>44582</v>
      </c>
      <c r="K448" s="45">
        <v>3.75</v>
      </c>
      <c r="L448" s="45">
        <v>0.08</v>
      </c>
      <c r="M448" s="45">
        <v>-0.5</v>
      </c>
      <c r="N448" s="45">
        <v>0.25</v>
      </c>
      <c r="O448" s="45">
        <v>2.25</v>
      </c>
    </row>
    <row r="449" spans="10:15" ht="12.75" customHeight="1" x14ac:dyDescent="0.25">
      <c r="J449" s="58">
        <v>44585</v>
      </c>
      <c r="K449" s="45">
        <v>3.75</v>
      </c>
      <c r="L449" s="45">
        <v>0.08</v>
      </c>
      <c r="M449" s="45">
        <v>-0.5</v>
      </c>
      <c r="N449" s="45">
        <v>0.25</v>
      </c>
      <c r="O449" s="45">
        <v>2.25</v>
      </c>
    </row>
    <row r="450" spans="10:15" ht="12.75" customHeight="1" x14ac:dyDescent="0.25">
      <c r="J450" s="58">
        <v>44586</v>
      </c>
      <c r="K450" s="45">
        <v>3.75</v>
      </c>
      <c r="L450" s="45">
        <v>0.08</v>
      </c>
      <c r="M450" s="45">
        <v>-0.5</v>
      </c>
      <c r="N450" s="45">
        <v>0.25</v>
      </c>
      <c r="O450" s="45">
        <v>2.25</v>
      </c>
    </row>
    <row r="451" spans="10:15" ht="12.75" customHeight="1" x14ac:dyDescent="0.25">
      <c r="J451" s="58">
        <v>44587</v>
      </c>
      <c r="K451" s="45">
        <v>3.75</v>
      </c>
      <c r="L451" s="45">
        <v>0.08</v>
      </c>
      <c r="M451" s="45">
        <v>-0.5</v>
      </c>
      <c r="N451" s="45">
        <v>0.25</v>
      </c>
      <c r="O451" s="45">
        <v>2.25</v>
      </c>
    </row>
    <row r="452" spans="10:15" ht="12.75" customHeight="1" x14ac:dyDescent="0.25">
      <c r="J452" s="58">
        <v>44588</v>
      </c>
      <c r="K452" s="45">
        <v>3.75</v>
      </c>
      <c r="L452" s="45">
        <v>0.08</v>
      </c>
      <c r="M452" s="45">
        <v>-0.5</v>
      </c>
      <c r="N452" s="45">
        <v>0.25</v>
      </c>
      <c r="O452" s="45">
        <v>2.25</v>
      </c>
    </row>
    <row r="453" spans="10:15" ht="12.75" customHeight="1" x14ac:dyDescent="0.25">
      <c r="J453" s="58">
        <v>44589</v>
      </c>
      <c r="K453" s="45">
        <v>3.75</v>
      </c>
      <c r="L453" s="45">
        <v>0.08</v>
      </c>
      <c r="M453" s="45">
        <v>-0.5</v>
      </c>
      <c r="N453" s="45">
        <v>0.25</v>
      </c>
      <c r="O453" s="45">
        <v>2.25</v>
      </c>
    </row>
    <row r="454" spans="10:15" ht="12.75" customHeight="1" x14ac:dyDescent="0.25">
      <c r="J454" s="58">
        <v>44592</v>
      </c>
      <c r="K454" s="45">
        <v>3.75</v>
      </c>
      <c r="L454" s="45">
        <v>0.08</v>
      </c>
      <c r="M454" s="45">
        <v>-0.5</v>
      </c>
      <c r="N454" s="45">
        <v>0.25</v>
      </c>
      <c r="O454" s="45">
        <v>2.25</v>
      </c>
    </row>
    <row r="455" spans="10:15" ht="12.75" customHeight="1" x14ac:dyDescent="0.25">
      <c r="J455" s="58">
        <v>44593</v>
      </c>
      <c r="K455" s="45">
        <v>3.75</v>
      </c>
      <c r="L455" s="45">
        <v>0.08</v>
      </c>
      <c r="M455" s="45">
        <v>-0.5</v>
      </c>
      <c r="N455" s="45">
        <v>0.25</v>
      </c>
      <c r="O455" s="45">
        <v>2.25</v>
      </c>
    </row>
    <row r="456" spans="10:15" ht="12.75" customHeight="1" x14ac:dyDescent="0.25">
      <c r="J456" s="58">
        <v>44594</v>
      </c>
      <c r="K456" s="45">
        <v>3.75</v>
      </c>
      <c r="L456" s="45">
        <v>0.08</v>
      </c>
      <c r="M456" s="45">
        <v>-0.5</v>
      </c>
      <c r="N456" s="45">
        <v>0.25</v>
      </c>
      <c r="O456" s="45">
        <v>2.25</v>
      </c>
    </row>
    <row r="457" spans="10:15" ht="12.75" customHeight="1" x14ac:dyDescent="0.25">
      <c r="J457" s="58">
        <v>44595</v>
      </c>
      <c r="K457" s="45">
        <v>3.75</v>
      </c>
      <c r="L457" s="45">
        <v>0.08</v>
      </c>
      <c r="M457" s="45">
        <v>-0.5</v>
      </c>
      <c r="N457" s="45">
        <v>0.5</v>
      </c>
      <c r="O457" s="45">
        <v>2.25</v>
      </c>
    </row>
    <row r="458" spans="10:15" ht="12.75" customHeight="1" x14ac:dyDescent="0.25">
      <c r="J458" s="58">
        <v>44596</v>
      </c>
      <c r="K458" s="45">
        <v>4.5</v>
      </c>
      <c r="L458" s="45">
        <v>0.08</v>
      </c>
      <c r="M458" s="45">
        <v>-0.5</v>
      </c>
      <c r="N458" s="45">
        <v>0.5</v>
      </c>
      <c r="O458" s="45">
        <v>2.25</v>
      </c>
    </row>
    <row r="459" spans="10:15" ht="12.75" customHeight="1" x14ac:dyDescent="0.25">
      <c r="J459" s="58">
        <v>44599</v>
      </c>
      <c r="K459" s="45">
        <v>4.5</v>
      </c>
      <c r="L459" s="45">
        <v>0.08</v>
      </c>
      <c r="M459" s="45">
        <v>-0.5</v>
      </c>
      <c r="N459" s="45">
        <v>0.5</v>
      </c>
      <c r="O459" s="45">
        <v>2.25</v>
      </c>
    </row>
    <row r="460" spans="10:15" ht="12.75" customHeight="1" x14ac:dyDescent="0.25">
      <c r="J460" s="58">
        <v>44600</v>
      </c>
      <c r="K460" s="45">
        <v>4.5</v>
      </c>
      <c r="L460" s="45">
        <v>0.08</v>
      </c>
      <c r="M460" s="45">
        <v>-0.5</v>
      </c>
      <c r="N460" s="45">
        <v>0.5</v>
      </c>
      <c r="O460" s="45">
        <v>2.25</v>
      </c>
    </row>
    <row r="461" spans="10:15" ht="12.75" customHeight="1" x14ac:dyDescent="0.25">
      <c r="J461" s="58">
        <v>44601</v>
      </c>
      <c r="K461" s="45">
        <v>4.5</v>
      </c>
      <c r="L461" s="45">
        <v>0.08</v>
      </c>
      <c r="M461" s="45">
        <v>-0.5</v>
      </c>
      <c r="N461" s="45">
        <v>0.5</v>
      </c>
      <c r="O461" s="45">
        <v>2.75</v>
      </c>
    </row>
    <row r="462" spans="10:15" ht="12.75" customHeight="1" x14ac:dyDescent="0.25">
      <c r="J462" s="58">
        <v>44602</v>
      </c>
      <c r="K462" s="45">
        <v>4.5</v>
      </c>
      <c r="L462" s="45">
        <v>0.08</v>
      </c>
      <c r="M462" s="45">
        <v>-0.5</v>
      </c>
      <c r="N462" s="45">
        <v>0.5</v>
      </c>
      <c r="O462" s="45">
        <v>2.75</v>
      </c>
    </row>
    <row r="463" spans="10:15" ht="12.75" customHeight="1" x14ac:dyDescent="0.25">
      <c r="J463" s="58">
        <v>44603</v>
      </c>
      <c r="K463" s="45">
        <v>4.5</v>
      </c>
      <c r="L463" s="45">
        <v>0.08</v>
      </c>
      <c r="M463" s="45">
        <v>-0.5</v>
      </c>
      <c r="N463" s="45">
        <v>0.5</v>
      </c>
      <c r="O463" s="45">
        <v>2.75</v>
      </c>
    </row>
    <row r="464" spans="10:15" ht="12.75" customHeight="1" x14ac:dyDescent="0.25">
      <c r="J464" s="58">
        <v>44606</v>
      </c>
      <c r="K464" s="45">
        <v>4.5</v>
      </c>
      <c r="L464" s="45">
        <v>0.08</v>
      </c>
      <c r="M464" s="45">
        <v>-0.5</v>
      </c>
      <c r="N464" s="45">
        <v>0.5</v>
      </c>
      <c r="O464" s="45">
        <v>2.75</v>
      </c>
    </row>
    <row r="465" spans="10:15" ht="12.75" customHeight="1" x14ac:dyDescent="0.25">
      <c r="J465" s="58">
        <v>44607</v>
      </c>
      <c r="K465" s="45">
        <v>4.5</v>
      </c>
      <c r="L465" s="45">
        <v>0.08</v>
      </c>
      <c r="M465" s="45">
        <v>-0.5</v>
      </c>
      <c r="N465" s="45">
        <v>0.5</v>
      </c>
      <c r="O465" s="45">
        <v>2.75</v>
      </c>
    </row>
    <row r="466" spans="10:15" ht="12.75" customHeight="1" x14ac:dyDescent="0.25">
      <c r="J466" s="58">
        <v>44608</v>
      </c>
      <c r="K466" s="45">
        <v>4.5</v>
      </c>
      <c r="L466" s="45">
        <v>0.08</v>
      </c>
      <c r="M466" s="45">
        <v>-0.5</v>
      </c>
      <c r="N466" s="45">
        <v>0.5</v>
      </c>
      <c r="O466" s="45">
        <v>2.75</v>
      </c>
    </row>
    <row r="467" spans="10:15" ht="12.75" customHeight="1" x14ac:dyDescent="0.25">
      <c r="J467" s="58">
        <v>44609</v>
      </c>
      <c r="K467" s="45">
        <v>4.5</v>
      </c>
      <c r="L467" s="45">
        <v>0.08</v>
      </c>
      <c r="M467" s="45">
        <v>-0.5</v>
      </c>
      <c r="N467" s="45">
        <v>0.5</v>
      </c>
      <c r="O467" s="45">
        <v>2.75</v>
      </c>
    </row>
    <row r="468" spans="10:15" ht="12.75" customHeight="1" x14ac:dyDescent="0.25">
      <c r="J468" s="58">
        <v>44610</v>
      </c>
      <c r="K468" s="45">
        <v>4.5</v>
      </c>
      <c r="L468" s="45">
        <v>0.08</v>
      </c>
      <c r="M468" s="45">
        <v>-0.5</v>
      </c>
      <c r="N468" s="45">
        <v>0.5</v>
      </c>
      <c r="O468" s="45">
        <v>2.75</v>
      </c>
    </row>
    <row r="469" spans="10:15" ht="12.75" customHeight="1" x14ac:dyDescent="0.25">
      <c r="J469" s="58">
        <v>44613</v>
      </c>
      <c r="K469" s="45">
        <v>4.5</v>
      </c>
      <c r="L469" s="45">
        <v>0.08</v>
      </c>
      <c r="M469" s="45">
        <v>-0.5</v>
      </c>
      <c r="N469" s="45">
        <v>0.5</v>
      </c>
      <c r="O469" s="45">
        <v>2.75</v>
      </c>
    </row>
    <row r="470" spans="10:15" ht="12.75" customHeight="1" x14ac:dyDescent="0.25">
      <c r="J470" s="58">
        <v>44614</v>
      </c>
      <c r="K470" s="45">
        <v>4.5</v>
      </c>
      <c r="L470" s="45">
        <v>0.08</v>
      </c>
      <c r="M470" s="45">
        <v>-0.5</v>
      </c>
      <c r="N470" s="45">
        <v>0.5</v>
      </c>
      <c r="O470" s="45">
        <v>2.75</v>
      </c>
    </row>
    <row r="471" spans="10:15" ht="12.75" customHeight="1" x14ac:dyDescent="0.25">
      <c r="J471" s="58">
        <v>44615</v>
      </c>
      <c r="K471" s="45">
        <v>4.5</v>
      </c>
      <c r="L471" s="45">
        <v>0.08</v>
      </c>
      <c r="M471" s="45">
        <v>-0.5</v>
      </c>
      <c r="N471" s="45">
        <v>0.5</v>
      </c>
      <c r="O471" s="45">
        <v>2.75</v>
      </c>
    </row>
    <row r="472" spans="10:15" ht="12.75" customHeight="1" x14ac:dyDescent="0.25">
      <c r="J472" s="58">
        <v>44616</v>
      </c>
      <c r="K472" s="45">
        <v>4.5</v>
      </c>
      <c r="L472" s="45">
        <v>0.08</v>
      </c>
      <c r="M472" s="45">
        <v>-0.5</v>
      </c>
      <c r="N472" s="45">
        <v>0.5</v>
      </c>
      <c r="O472" s="45">
        <v>2.75</v>
      </c>
    </row>
    <row r="473" spans="10:15" ht="12.75" customHeight="1" x14ac:dyDescent="0.25">
      <c r="J473" s="58">
        <v>44617</v>
      </c>
      <c r="K473" s="45">
        <v>4.5</v>
      </c>
      <c r="L473" s="45">
        <v>0.08</v>
      </c>
      <c r="M473" s="45">
        <v>-0.5</v>
      </c>
      <c r="N473" s="45">
        <v>0.5</v>
      </c>
      <c r="O473" s="45">
        <v>2.75</v>
      </c>
    </row>
    <row r="474" spans="10:15" ht="12.75" customHeight="1" x14ac:dyDescent="0.25">
      <c r="J474" s="58">
        <v>44620</v>
      </c>
      <c r="K474" s="45">
        <v>4.5</v>
      </c>
      <c r="L474" s="45">
        <v>0.08</v>
      </c>
      <c r="M474" s="45">
        <v>-0.5</v>
      </c>
      <c r="N474" s="45">
        <v>0.5</v>
      </c>
      <c r="O474" s="45">
        <v>2.75</v>
      </c>
    </row>
    <row r="475" spans="10:15" ht="12.75" customHeight="1" x14ac:dyDescent="0.25">
      <c r="J475" s="58">
        <v>44621</v>
      </c>
      <c r="K475" s="45">
        <v>4.5</v>
      </c>
      <c r="L475" s="45">
        <v>0.08</v>
      </c>
      <c r="M475" s="45">
        <v>-0.5</v>
      </c>
      <c r="N475" s="45">
        <v>0.5</v>
      </c>
      <c r="O475" s="45">
        <v>2.75</v>
      </c>
    </row>
    <row r="476" spans="10:15" ht="12.75" customHeight="1" x14ac:dyDescent="0.25">
      <c r="J476" s="58">
        <v>44622</v>
      </c>
      <c r="K476" s="45">
        <v>4.5</v>
      </c>
      <c r="L476" s="45">
        <v>0.08</v>
      </c>
      <c r="M476" s="45">
        <v>-0.5</v>
      </c>
      <c r="N476" s="45">
        <v>0.5</v>
      </c>
      <c r="O476" s="45">
        <v>2.75</v>
      </c>
    </row>
    <row r="477" spans="10:15" ht="12.75" customHeight="1" x14ac:dyDescent="0.25">
      <c r="J477" s="58">
        <v>44623</v>
      </c>
      <c r="K477" s="45">
        <v>4.5</v>
      </c>
      <c r="L477" s="45">
        <v>0.08</v>
      </c>
      <c r="M477" s="45">
        <v>-0.5</v>
      </c>
      <c r="N477" s="45">
        <v>0.5</v>
      </c>
      <c r="O477" s="45">
        <v>2.75</v>
      </c>
    </row>
    <row r="478" spans="10:15" ht="12.75" customHeight="1" x14ac:dyDescent="0.25">
      <c r="J478" s="58">
        <v>44624</v>
      </c>
      <c r="K478" s="45">
        <v>4.5</v>
      </c>
      <c r="L478" s="45">
        <v>0.08</v>
      </c>
      <c r="M478" s="45">
        <v>-0.5</v>
      </c>
      <c r="N478" s="45">
        <v>0.5</v>
      </c>
      <c r="O478" s="45">
        <v>2.75</v>
      </c>
    </row>
    <row r="479" spans="10:15" ht="12.75" customHeight="1" x14ac:dyDescent="0.25">
      <c r="J479" s="58">
        <v>44627</v>
      </c>
      <c r="K479" s="45">
        <v>4.5</v>
      </c>
      <c r="L479" s="45">
        <v>0.08</v>
      </c>
      <c r="M479" s="45">
        <v>-0.5</v>
      </c>
      <c r="N479" s="45">
        <v>0.5</v>
      </c>
      <c r="O479" s="45">
        <v>2.75</v>
      </c>
    </row>
    <row r="480" spans="10:15" ht="12.75" customHeight="1" x14ac:dyDescent="0.25">
      <c r="J480" s="58">
        <v>44628</v>
      </c>
      <c r="K480" s="45">
        <v>4.5</v>
      </c>
      <c r="L480" s="45">
        <v>0.08</v>
      </c>
      <c r="M480" s="45">
        <v>-0.5</v>
      </c>
      <c r="N480" s="45">
        <v>0.5</v>
      </c>
      <c r="O480" s="45">
        <v>2.75</v>
      </c>
    </row>
    <row r="481" spans="10:15" ht="12.75" customHeight="1" x14ac:dyDescent="0.25">
      <c r="J481" s="58">
        <v>44629</v>
      </c>
      <c r="K481" s="45">
        <v>4.5</v>
      </c>
      <c r="L481" s="45">
        <v>0.08</v>
      </c>
      <c r="M481" s="45">
        <v>-0.5</v>
      </c>
      <c r="N481" s="45">
        <v>0.5</v>
      </c>
      <c r="O481" s="45">
        <v>3.5</v>
      </c>
    </row>
    <row r="482" spans="10:15" ht="12.75" customHeight="1" x14ac:dyDescent="0.25">
      <c r="J482" s="58">
        <v>44630</v>
      </c>
      <c r="K482" s="45">
        <v>4.5</v>
      </c>
      <c r="L482" s="45">
        <v>0.08</v>
      </c>
      <c r="M482" s="45">
        <v>-0.5</v>
      </c>
      <c r="N482" s="45">
        <v>0.5</v>
      </c>
      <c r="O482" s="45">
        <v>3.5</v>
      </c>
    </row>
    <row r="483" spans="10:15" ht="12.75" customHeight="1" x14ac:dyDescent="0.25">
      <c r="J483" s="58">
        <v>44631</v>
      </c>
      <c r="K483" s="45">
        <v>4.5</v>
      </c>
      <c r="L483" s="45">
        <v>0.08</v>
      </c>
      <c r="M483" s="45">
        <v>-0.5</v>
      </c>
      <c r="N483" s="45">
        <v>0.5</v>
      </c>
      <c r="O483" s="45">
        <v>3.5</v>
      </c>
    </row>
    <row r="484" spans="10:15" ht="12.75" customHeight="1" x14ac:dyDescent="0.25">
      <c r="J484" s="58">
        <v>44634</v>
      </c>
      <c r="K484" s="45">
        <v>4.5</v>
      </c>
      <c r="L484" s="45">
        <v>0.08</v>
      </c>
      <c r="M484" s="45">
        <v>-0.5</v>
      </c>
      <c r="N484" s="45">
        <v>0.5</v>
      </c>
      <c r="O484" s="45">
        <v>3.5</v>
      </c>
    </row>
    <row r="485" spans="10:15" ht="12.75" customHeight="1" x14ac:dyDescent="0.25">
      <c r="J485" s="58">
        <v>44635</v>
      </c>
      <c r="K485" s="45">
        <v>4.5</v>
      </c>
      <c r="L485" s="45">
        <v>0.08</v>
      </c>
      <c r="M485" s="45">
        <v>-0.5</v>
      </c>
      <c r="N485" s="45">
        <v>0.5</v>
      </c>
      <c r="O485" s="45">
        <v>3.5</v>
      </c>
    </row>
    <row r="486" spans="10:15" ht="12.75" customHeight="1" x14ac:dyDescent="0.25">
      <c r="J486" s="58">
        <v>44636</v>
      </c>
      <c r="K486" s="45">
        <v>4.5</v>
      </c>
      <c r="L486" s="45">
        <v>0.08</v>
      </c>
      <c r="M486" s="45">
        <v>-0.5</v>
      </c>
      <c r="N486" s="45">
        <v>0.5</v>
      </c>
      <c r="O486" s="45">
        <v>3.5</v>
      </c>
    </row>
    <row r="487" spans="10:15" ht="12.75" customHeight="1" x14ac:dyDescent="0.25">
      <c r="J487" s="58">
        <v>44637</v>
      </c>
      <c r="K487" s="45">
        <v>4.5</v>
      </c>
      <c r="L487" s="45">
        <v>0.33</v>
      </c>
      <c r="M487" s="45">
        <v>-0.5</v>
      </c>
      <c r="N487" s="45">
        <v>0.75</v>
      </c>
      <c r="O487" s="45">
        <v>3.5</v>
      </c>
    </row>
    <row r="488" spans="10:15" ht="12.75" customHeight="1" x14ac:dyDescent="0.25">
      <c r="J488" s="58">
        <v>44638</v>
      </c>
      <c r="K488" s="45">
        <v>4.5</v>
      </c>
      <c r="L488" s="45">
        <v>0.33</v>
      </c>
      <c r="M488" s="45">
        <v>-0.5</v>
      </c>
      <c r="N488" s="45">
        <v>0.75</v>
      </c>
      <c r="O488" s="45">
        <v>3.5</v>
      </c>
    </row>
    <row r="489" spans="10:15" ht="12.75" customHeight="1" x14ac:dyDescent="0.25">
      <c r="J489" s="58">
        <v>44641</v>
      </c>
      <c r="K489" s="45">
        <v>4.5</v>
      </c>
      <c r="L489" s="45">
        <v>0.33</v>
      </c>
      <c r="M489" s="45">
        <v>-0.5</v>
      </c>
      <c r="N489" s="45">
        <v>0.75</v>
      </c>
      <c r="O489" s="45">
        <v>3.5</v>
      </c>
    </row>
    <row r="490" spans="10:15" ht="12.75" customHeight="1" x14ac:dyDescent="0.25">
      <c r="J490" s="58">
        <v>44642</v>
      </c>
      <c r="K490" s="45">
        <v>4.5</v>
      </c>
      <c r="L490" s="45">
        <v>0.33</v>
      </c>
      <c r="M490" s="45">
        <v>-0.5</v>
      </c>
      <c r="N490" s="45">
        <v>0.75</v>
      </c>
      <c r="O490" s="45">
        <v>3.5</v>
      </c>
    </row>
    <row r="491" spans="10:15" ht="12.75" customHeight="1" x14ac:dyDescent="0.25">
      <c r="J491" s="58">
        <v>44643</v>
      </c>
      <c r="K491" s="45">
        <v>4.5</v>
      </c>
      <c r="L491" s="45">
        <v>0.33</v>
      </c>
      <c r="M491" s="45">
        <v>-0.5</v>
      </c>
      <c r="N491" s="45">
        <v>0.75</v>
      </c>
      <c r="O491" s="45">
        <v>3.5</v>
      </c>
    </row>
    <row r="492" spans="10:15" ht="12.75" customHeight="1" x14ac:dyDescent="0.25">
      <c r="J492" s="58">
        <v>44644</v>
      </c>
      <c r="K492" s="45">
        <v>4.5</v>
      </c>
      <c r="L492" s="45">
        <v>0.33</v>
      </c>
      <c r="M492" s="45">
        <v>-0.5</v>
      </c>
      <c r="N492" s="45">
        <v>0.75</v>
      </c>
      <c r="O492" s="45">
        <v>3.5</v>
      </c>
    </row>
    <row r="493" spans="10:15" ht="12.75" customHeight="1" x14ac:dyDescent="0.25">
      <c r="J493" s="58">
        <v>44645</v>
      </c>
      <c r="K493" s="45">
        <v>4.5</v>
      </c>
      <c r="L493" s="45">
        <v>0.33</v>
      </c>
      <c r="M493" s="45">
        <v>-0.5</v>
      </c>
      <c r="N493" s="45">
        <v>0.75</v>
      </c>
      <c r="O493" s="45">
        <v>3.5</v>
      </c>
    </row>
    <row r="494" spans="10:15" ht="12.75" customHeight="1" x14ac:dyDescent="0.25">
      <c r="J494" s="58">
        <v>44648</v>
      </c>
      <c r="K494" s="45">
        <v>4.5</v>
      </c>
      <c r="L494" s="45">
        <v>0.33</v>
      </c>
      <c r="M494" s="45">
        <v>-0.5</v>
      </c>
      <c r="N494" s="45">
        <v>0.75</v>
      </c>
      <c r="O494" s="45">
        <v>3.5</v>
      </c>
    </row>
    <row r="495" spans="10:15" ht="12.75" customHeight="1" x14ac:dyDescent="0.25">
      <c r="J495" s="58">
        <v>44649</v>
      </c>
      <c r="K495" s="45">
        <v>4.5</v>
      </c>
      <c r="L495" s="45">
        <v>0.33</v>
      </c>
      <c r="M495" s="45">
        <v>-0.5</v>
      </c>
      <c r="N495" s="45">
        <v>0.75</v>
      </c>
      <c r="O495" s="45">
        <v>3.5</v>
      </c>
    </row>
    <row r="496" spans="10:15" ht="12.75" customHeight="1" x14ac:dyDescent="0.25">
      <c r="J496" s="58">
        <v>44650</v>
      </c>
      <c r="K496" s="45">
        <v>4.5</v>
      </c>
      <c r="L496" s="45">
        <v>0.33</v>
      </c>
      <c r="M496" s="45">
        <v>-0.5</v>
      </c>
      <c r="N496" s="45">
        <v>0.75</v>
      </c>
      <c r="O496" s="45">
        <v>3.5</v>
      </c>
    </row>
    <row r="497" spans="10:15" ht="12.75" customHeight="1" x14ac:dyDescent="0.25">
      <c r="J497" s="58">
        <v>44651</v>
      </c>
      <c r="K497" s="45">
        <v>4.5</v>
      </c>
      <c r="L497" s="45">
        <v>0.33</v>
      </c>
      <c r="M497" s="45">
        <v>-0.5</v>
      </c>
      <c r="N497" s="45">
        <v>0.75</v>
      </c>
      <c r="O497" s="45">
        <v>3.5</v>
      </c>
    </row>
    <row r="498" spans="10:15" ht="12.75" customHeight="1" x14ac:dyDescent="0.25">
      <c r="J498" s="58">
        <v>44652</v>
      </c>
      <c r="K498" s="45">
        <v>5</v>
      </c>
      <c r="L498" s="45">
        <v>0.33</v>
      </c>
      <c r="M498" s="45">
        <v>-0.5</v>
      </c>
      <c r="N498" s="45">
        <v>0.75</v>
      </c>
      <c r="O498" s="45">
        <v>3.5</v>
      </c>
    </row>
    <row r="499" spans="10:15" ht="12.75" customHeight="1" x14ac:dyDescent="0.25">
      <c r="J499" s="58">
        <v>44655</v>
      </c>
      <c r="K499" s="45">
        <v>5</v>
      </c>
      <c r="L499" s="45">
        <v>0.33</v>
      </c>
      <c r="M499" s="45">
        <v>-0.5</v>
      </c>
      <c r="N499" s="45">
        <v>0.75</v>
      </c>
      <c r="O499" s="45">
        <v>3.5</v>
      </c>
    </row>
    <row r="500" spans="10:15" ht="12.75" customHeight="1" x14ac:dyDescent="0.25">
      <c r="J500" s="58">
        <v>44656</v>
      </c>
      <c r="K500" s="45">
        <v>5</v>
      </c>
      <c r="L500" s="45">
        <v>0.33</v>
      </c>
      <c r="M500" s="45">
        <v>-0.5</v>
      </c>
      <c r="N500" s="45">
        <v>0.75</v>
      </c>
      <c r="O500" s="45">
        <v>3.5</v>
      </c>
    </row>
    <row r="501" spans="10:15" ht="12.75" customHeight="1" x14ac:dyDescent="0.25">
      <c r="J501" s="58">
        <v>44657</v>
      </c>
      <c r="K501" s="45">
        <v>5</v>
      </c>
      <c r="L501" s="45">
        <v>0.33</v>
      </c>
      <c r="M501" s="45">
        <v>-0.5</v>
      </c>
      <c r="N501" s="45">
        <v>0.75</v>
      </c>
      <c r="O501" s="45">
        <v>3.5</v>
      </c>
    </row>
    <row r="502" spans="10:15" ht="12.75" customHeight="1" x14ac:dyDescent="0.25">
      <c r="J502" s="58">
        <v>44658</v>
      </c>
      <c r="K502" s="45">
        <v>5</v>
      </c>
      <c r="L502" s="45">
        <v>0.33</v>
      </c>
      <c r="M502" s="45">
        <v>-0.5</v>
      </c>
      <c r="N502" s="45">
        <v>0.75</v>
      </c>
      <c r="O502" s="45">
        <v>4.5</v>
      </c>
    </row>
    <row r="503" spans="10:15" ht="12.75" customHeight="1" x14ac:dyDescent="0.25">
      <c r="J503" s="58">
        <v>44659</v>
      </c>
      <c r="K503" s="45">
        <v>5</v>
      </c>
      <c r="L503" s="45">
        <v>0.33</v>
      </c>
      <c r="M503" s="45">
        <v>-0.5</v>
      </c>
      <c r="N503" s="45">
        <v>0.75</v>
      </c>
      <c r="O503" s="45">
        <v>4.5</v>
      </c>
    </row>
    <row r="504" spans="10:15" ht="12.75" customHeight="1" x14ac:dyDescent="0.25">
      <c r="J504" s="58">
        <v>44662</v>
      </c>
      <c r="K504" s="45">
        <v>5</v>
      </c>
      <c r="L504" s="45">
        <v>0.33</v>
      </c>
      <c r="M504" s="45">
        <v>-0.5</v>
      </c>
      <c r="N504" s="45">
        <v>0.75</v>
      </c>
      <c r="O504" s="45">
        <v>4.5</v>
      </c>
    </row>
    <row r="505" spans="10:15" ht="12.75" customHeight="1" x14ac:dyDescent="0.25">
      <c r="J505" s="58">
        <v>44663</v>
      </c>
      <c r="K505" s="45">
        <v>5</v>
      </c>
      <c r="L505" s="45">
        <v>0.33</v>
      </c>
      <c r="M505" s="45">
        <v>-0.5</v>
      </c>
      <c r="N505" s="45">
        <v>0.75</v>
      </c>
      <c r="O505" s="45">
        <v>4.5</v>
      </c>
    </row>
    <row r="506" spans="10:15" ht="12.75" customHeight="1" x14ac:dyDescent="0.25">
      <c r="J506" s="58">
        <v>44664</v>
      </c>
      <c r="K506" s="45">
        <v>5</v>
      </c>
      <c r="L506" s="45">
        <v>0.33</v>
      </c>
      <c r="M506" s="45">
        <v>-0.5</v>
      </c>
      <c r="N506" s="45">
        <v>0.75</v>
      </c>
      <c r="O506" s="45">
        <v>4.5</v>
      </c>
    </row>
    <row r="507" spans="10:15" ht="12.75" customHeight="1" x14ac:dyDescent="0.25">
      <c r="J507" s="58">
        <v>44665</v>
      </c>
      <c r="K507" s="45">
        <v>5</v>
      </c>
      <c r="L507" s="45">
        <v>0.33</v>
      </c>
      <c r="M507" s="45">
        <v>-0.5</v>
      </c>
      <c r="N507" s="45">
        <v>0.75</v>
      </c>
      <c r="O507" s="45">
        <v>4.5</v>
      </c>
    </row>
    <row r="508" spans="10:15" ht="12.75" customHeight="1" x14ac:dyDescent="0.25">
      <c r="J508" s="58">
        <v>44666</v>
      </c>
      <c r="K508" s="45">
        <v>5</v>
      </c>
      <c r="L508" s="45">
        <v>0.33</v>
      </c>
      <c r="M508" s="45">
        <v>-0.5</v>
      </c>
      <c r="N508" s="45">
        <v>0.75</v>
      </c>
      <c r="O508" s="45">
        <v>4.5</v>
      </c>
    </row>
    <row r="509" spans="10:15" ht="12.75" customHeight="1" x14ac:dyDescent="0.25">
      <c r="J509" s="58">
        <v>44669</v>
      </c>
      <c r="K509" s="45">
        <v>5</v>
      </c>
      <c r="L509" s="45">
        <v>0.33</v>
      </c>
      <c r="M509" s="45">
        <v>-0.5</v>
      </c>
      <c r="N509" s="45">
        <v>0.75</v>
      </c>
      <c r="O509" s="45">
        <v>4.5</v>
      </c>
    </row>
    <row r="510" spans="10:15" ht="12.75" customHeight="1" x14ac:dyDescent="0.25">
      <c r="J510" s="58">
        <v>44670</v>
      </c>
      <c r="K510" s="45">
        <v>5</v>
      </c>
      <c r="L510" s="45">
        <v>0.33</v>
      </c>
      <c r="M510" s="45">
        <v>-0.5</v>
      </c>
      <c r="N510" s="45">
        <v>0.75</v>
      </c>
      <c r="O510" s="45">
        <v>4.5</v>
      </c>
    </row>
    <row r="511" spans="10:15" ht="12.75" customHeight="1" x14ac:dyDescent="0.25">
      <c r="J511" s="58">
        <v>44671</v>
      </c>
      <c r="K511" s="45">
        <v>5</v>
      </c>
      <c r="L511" s="45">
        <v>0.33</v>
      </c>
      <c r="M511" s="45">
        <v>-0.5</v>
      </c>
      <c r="N511" s="45">
        <v>0.75</v>
      </c>
      <c r="O511" s="45">
        <v>4.5</v>
      </c>
    </row>
    <row r="512" spans="10:15" ht="12.75" customHeight="1" x14ac:dyDescent="0.25">
      <c r="J512" s="58">
        <v>44672</v>
      </c>
      <c r="K512" s="45">
        <v>5</v>
      </c>
      <c r="L512" s="45">
        <v>0.33</v>
      </c>
      <c r="M512" s="45">
        <v>-0.5</v>
      </c>
      <c r="N512" s="45">
        <v>0.75</v>
      </c>
      <c r="O512" s="45">
        <v>4.5</v>
      </c>
    </row>
    <row r="513" spans="10:15" ht="12.75" customHeight="1" x14ac:dyDescent="0.25">
      <c r="J513" s="58">
        <v>44673</v>
      </c>
      <c r="K513" s="45">
        <v>5</v>
      </c>
      <c r="L513" s="45">
        <v>0.33</v>
      </c>
      <c r="M513" s="45">
        <v>-0.5</v>
      </c>
      <c r="N513" s="45">
        <v>0.75</v>
      </c>
      <c r="O513" s="45">
        <v>4.5</v>
      </c>
    </row>
    <row r="514" spans="10:15" ht="12.75" customHeight="1" x14ac:dyDescent="0.25">
      <c r="J514" s="58">
        <v>44676</v>
      </c>
      <c r="K514" s="45">
        <v>5</v>
      </c>
      <c r="L514" s="45">
        <v>0.33</v>
      </c>
      <c r="M514" s="45">
        <v>-0.5</v>
      </c>
      <c r="N514" s="45">
        <v>0.75</v>
      </c>
      <c r="O514" s="45">
        <v>4.5</v>
      </c>
    </row>
    <row r="515" spans="10:15" ht="12.75" customHeight="1" x14ac:dyDescent="0.25">
      <c r="J515" s="58">
        <v>44677</v>
      </c>
      <c r="K515" s="45">
        <v>5</v>
      </c>
      <c r="L515" s="45">
        <v>0.33</v>
      </c>
      <c r="M515" s="45">
        <v>-0.5</v>
      </c>
      <c r="N515" s="45">
        <v>0.75</v>
      </c>
      <c r="O515" s="45">
        <v>4.5</v>
      </c>
    </row>
    <row r="516" spans="10:15" ht="12.75" customHeight="1" x14ac:dyDescent="0.25">
      <c r="J516" s="58">
        <v>44678</v>
      </c>
      <c r="K516" s="45">
        <v>5</v>
      </c>
      <c r="L516" s="45">
        <v>0.33</v>
      </c>
      <c r="M516" s="45">
        <v>-0.5</v>
      </c>
      <c r="N516" s="45">
        <v>0.75</v>
      </c>
      <c r="O516" s="45">
        <v>4.5</v>
      </c>
    </row>
    <row r="517" spans="10:15" ht="12.75" customHeight="1" x14ac:dyDescent="0.25">
      <c r="J517" s="58">
        <v>44679</v>
      </c>
      <c r="K517" s="45">
        <v>5</v>
      </c>
      <c r="L517" s="45">
        <v>0.33</v>
      </c>
      <c r="M517" s="45">
        <v>-0.5</v>
      </c>
      <c r="N517" s="45">
        <v>0.75</v>
      </c>
      <c r="O517" s="45">
        <v>4.5</v>
      </c>
    </row>
    <row r="518" spans="10:15" ht="12.75" customHeight="1" x14ac:dyDescent="0.25">
      <c r="J518" s="58">
        <v>44680</v>
      </c>
      <c r="K518" s="45">
        <v>5</v>
      </c>
      <c r="L518" s="45">
        <v>0.33</v>
      </c>
      <c r="M518" s="45">
        <v>-0.5</v>
      </c>
      <c r="N518" s="45">
        <v>0.75</v>
      </c>
      <c r="O518" s="45">
        <v>4.5</v>
      </c>
    </row>
    <row r="519" spans="10:15" ht="12.75" customHeight="1" x14ac:dyDescent="0.25">
      <c r="J519" s="58">
        <v>44683</v>
      </c>
      <c r="K519" s="45">
        <v>5</v>
      </c>
      <c r="L519" s="45">
        <v>0.33</v>
      </c>
      <c r="M519" s="45">
        <v>-0.5</v>
      </c>
      <c r="N519" s="45">
        <v>0.75</v>
      </c>
      <c r="O519" s="45">
        <v>4.5</v>
      </c>
    </row>
    <row r="520" spans="10:15" ht="12.75" customHeight="1" x14ac:dyDescent="0.25">
      <c r="J520" s="58">
        <v>44684</v>
      </c>
      <c r="K520" s="45">
        <v>5</v>
      </c>
      <c r="L520" s="45">
        <v>0.33</v>
      </c>
      <c r="M520" s="45">
        <v>-0.5</v>
      </c>
      <c r="N520" s="45">
        <v>0.75</v>
      </c>
      <c r="O520" s="45">
        <v>4.5</v>
      </c>
    </row>
    <row r="521" spans="10:15" ht="12.75" customHeight="1" x14ac:dyDescent="0.25">
      <c r="J521" s="58">
        <v>44685</v>
      </c>
      <c r="K521" s="45">
        <v>5</v>
      </c>
      <c r="L521" s="45">
        <v>0.33</v>
      </c>
      <c r="M521" s="45">
        <v>-0.5</v>
      </c>
      <c r="N521" s="45">
        <v>0.75</v>
      </c>
      <c r="O521" s="45">
        <v>4.5</v>
      </c>
    </row>
    <row r="522" spans="10:15" ht="12.75" customHeight="1" x14ac:dyDescent="0.25">
      <c r="J522" s="58">
        <v>44686</v>
      </c>
      <c r="K522" s="45">
        <v>5</v>
      </c>
      <c r="L522" s="45">
        <v>0.83</v>
      </c>
      <c r="M522" s="45">
        <v>-0.5</v>
      </c>
      <c r="N522" s="45">
        <v>1</v>
      </c>
      <c r="O522" s="45">
        <v>4.5</v>
      </c>
    </row>
    <row r="523" spans="10:15" ht="12.75" customHeight="1" x14ac:dyDescent="0.25">
      <c r="J523" s="58">
        <v>44687</v>
      </c>
      <c r="K523" s="45">
        <v>5.75</v>
      </c>
      <c r="L523" s="45">
        <v>0.83</v>
      </c>
      <c r="M523" s="45">
        <v>-0.5</v>
      </c>
      <c r="N523" s="45">
        <v>1</v>
      </c>
      <c r="O523" s="45">
        <v>5.25</v>
      </c>
    </row>
    <row r="524" spans="10:15" ht="12.75" customHeight="1" x14ac:dyDescent="0.25">
      <c r="J524" s="58">
        <v>44690</v>
      </c>
      <c r="K524" s="45">
        <v>5.75</v>
      </c>
      <c r="L524" s="45">
        <v>0.83</v>
      </c>
      <c r="M524" s="45">
        <v>-0.5</v>
      </c>
      <c r="N524" s="45">
        <v>1</v>
      </c>
      <c r="O524" s="45">
        <v>5.25</v>
      </c>
    </row>
    <row r="525" spans="10:15" ht="12.75" customHeight="1" x14ac:dyDescent="0.25">
      <c r="J525" s="58">
        <v>44691</v>
      </c>
      <c r="K525" s="45">
        <v>5.75</v>
      </c>
      <c r="L525" s="45">
        <v>0.83</v>
      </c>
      <c r="M525" s="45">
        <v>-0.5</v>
      </c>
      <c r="N525" s="45">
        <v>1</v>
      </c>
      <c r="O525" s="45">
        <v>5.25</v>
      </c>
    </row>
    <row r="526" spans="10:15" ht="12.75" customHeight="1" x14ac:dyDescent="0.25">
      <c r="J526" s="58">
        <v>44692</v>
      </c>
      <c r="K526" s="45">
        <v>5.75</v>
      </c>
      <c r="L526" s="45">
        <v>0.83</v>
      </c>
      <c r="M526" s="45">
        <v>-0.5</v>
      </c>
      <c r="N526" s="45">
        <v>1</v>
      </c>
      <c r="O526" s="45">
        <v>5.25</v>
      </c>
    </row>
    <row r="527" spans="10:15" ht="12.75" customHeight="1" x14ac:dyDescent="0.25">
      <c r="J527" s="58">
        <v>44693</v>
      </c>
      <c r="K527" s="45">
        <v>5.75</v>
      </c>
      <c r="L527" s="45">
        <v>0.83</v>
      </c>
      <c r="M527" s="45">
        <v>-0.5</v>
      </c>
      <c r="N527" s="45">
        <v>1</v>
      </c>
      <c r="O527" s="45">
        <v>5.25</v>
      </c>
    </row>
    <row r="528" spans="10:15" ht="12.75" customHeight="1" x14ac:dyDescent="0.25">
      <c r="J528" s="58">
        <v>44694</v>
      </c>
      <c r="K528" s="45">
        <v>5.75</v>
      </c>
      <c r="L528" s="45">
        <v>0.83</v>
      </c>
      <c r="M528" s="45">
        <v>-0.5</v>
      </c>
      <c r="N528" s="45">
        <v>1</v>
      </c>
      <c r="O528" s="45">
        <v>5.25</v>
      </c>
    </row>
    <row r="529" spans="10:15" ht="12.75" customHeight="1" x14ac:dyDescent="0.25">
      <c r="J529" s="58">
        <v>44697</v>
      </c>
      <c r="K529" s="45">
        <v>5.75</v>
      </c>
      <c r="L529" s="45">
        <v>0.83</v>
      </c>
      <c r="M529" s="45">
        <v>-0.5</v>
      </c>
      <c r="N529" s="45">
        <v>1</v>
      </c>
      <c r="O529" s="45">
        <v>5.25</v>
      </c>
    </row>
    <row r="530" spans="10:15" ht="12.75" customHeight="1" x14ac:dyDescent="0.25">
      <c r="J530" s="58">
        <v>44698</v>
      </c>
      <c r="K530" s="45">
        <v>5.75</v>
      </c>
      <c r="L530" s="45">
        <v>0.83</v>
      </c>
      <c r="M530" s="45">
        <v>-0.5</v>
      </c>
      <c r="N530" s="45">
        <v>1</v>
      </c>
      <c r="O530" s="45">
        <v>5.25</v>
      </c>
    </row>
    <row r="531" spans="10:15" ht="12.75" customHeight="1" x14ac:dyDescent="0.25">
      <c r="J531" s="58">
        <v>44699</v>
      </c>
      <c r="K531" s="45">
        <v>5.75</v>
      </c>
      <c r="L531" s="45">
        <v>0.83</v>
      </c>
      <c r="M531" s="45">
        <v>-0.5</v>
      </c>
      <c r="N531" s="45">
        <v>1</v>
      </c>
      <c r="O531" s="45">
        <v>5.25</v>
      </c>
    </row>
    <row r="532" spans="10:15" ht="12.75" customHeight="1" x14ac:dyDescent="0.25">
      <c r="J532" s="58">
        <v>44700</v>
      </c>
      <c r="K532" s="45">
        <v>5.75</v>
      </c>
      <c r="L532" s="45">
        <v>0.83</v>
      </c>
      <c r="M532" s="45">
        <v>-0.5</v>
      </c>
      <c r="N532" s="45">
        <v>1</v>
      </c>
      <c r="O532" s="45">
        <v>5.25</v>
      </c>
    </row>
    <row r="533" spans="10:15" ht="12.75" customHeight="1" x14ac:dyDescent="0.25">
      <c r="J533" s="58">
        <v>44701</v>
      </c>
      <c r="K533" s="45">
        <v>5.75</v>
      </c>
      <c r="L533" s="45">
        <v>0.83</v>
      </c>
      <c r="M533" s="45">
        <v>-0.5</v>
      </c>
      <c r="N533" s="45">
        <v>1</v>
      </c>
      <c r="O533" s="45">
        <v>5.25</v>
      </c>
    </row>
    <row r="534" spans="10:15" ht="12.75" customHeight="1" x14ac:dyDescent="0.25">
      <c r="J534" s="58">
        <v>44704</v>
      </c>
      <c r="K534" s="45">
        <v>5.75</v>
      </c>
      <c r="L534" s="45">
        <v>0.83</v>
      </c>
      <c r="M534" s="45">
        <v>-0.5</v>
      </c>
      <c r="N534" s="45">
        <v>1</v>
      </c>
      <c r="O534" s="45">
        <v>5.25</v>
      </c>
    </row>
    <row r="535" spans="10:15" ht="12.75" customHeight="1" x14ac:dyDescent="0.25">
      <c r="J535" s="58">
        <v>44705</v>
      </c>
      <c r="K535" s="45">
        <v>5.75</v>
      </c>
      <c r="L535" s="45">
        <v>0.83</v>
      </c>
      <c r="M535" s="45">
        <v>-0.5</v>
      </c>
      <c r="N535" s="45">
        <v>1</v>
      </c>
      <c r="O535" s="45">
        <v>5.25</v>
      </c>
    </row>
    <row r="536" spans="10:15" ht="12.75" customHeight="1" x14ac:dyDescent="0.25">
      <c r="J536" s="58">
        <v>44706</v>
      </c>
      <c r="K536" s="45">
        <v>5.75</v>
      </c>
      <c r="L536" s="45">
        <v>0.83</v>
      </c>
      <c r="M536" s="45">
        <v>-0.5</v>
      </c>
      <c r="N536" s="45">
        <v>1</v>
      </c>
      <c r="O536" s="45">
        <v>5.25</v>
      </c>
    </row>
    <row r="537" spans="10:15" ht="12.75" customHeight="1" x14ac:dyDescent="0.25">
      <c r="J537" s="58">
        <v>44707</v>
      </c>
      <c r="K537" s="45">
        <v>5.75</v>
      </c>
      <c r="L537" s="45">
        <v>0.83</v>
      </c>
      <c r="M537" s="45">
        <v>-0.5</v>
      </c>
      <c r="N537" s="45">
        <v>1</v>
      </c>
      <c r="O537" s="45">
        <v>5.25</v>
      </c>
    </row>
    <row r="538" spans="10:15" ht="12.75" customHeight="1" x14ac:dyDescent="0.25">
      <c r="J538" s="58">
        <v>44708</v>
      </c>
      <c r="K538" s="45">
        <v>5.75</v>
      </c>
      <c r="L538" s="45">
        <v>0.83</v>
      </c>
      <c r="M538" s="45">
        <v>-0.5</v>
      </c>
      <c r="N538" s="45">
        <v>1</v>
      </c>
      <c r="O538" s="45">
        <v>5.25</v>
      </c>
    </row>
    <row r="539" spans="10:15" ht="12.75" customHeight="1" x14ac:dyDescent="0.25">
      <c r="J539" s="58">
        <v>44711</v>
      </c>
      <c r="K539" s="45">
        <v>5.75</v>
      </c>
      <c r="L539" s="45">
        <v>0.83</v>
      </c>
      <c r="M539" s="45">
        <v>-0.5</v>
      </c>
      <c r="N539" s="45">
        <v>1</v>
      </c>
      <c r="O539" s="45">
        <v>5.25</v>
      </c>
    </row>
    <row r="540" spans="10:15" ht="12.75" customHeight="1" x14ac:dyDescent="0.25">
      <c r="J540" s="58">
        <v>44712</v>
      </c>
      <c r="K540" s="45">
        <v>5.75</v>
      </c>
      <c r="L540" s="45">
        <v>0.83</v>
      </c>
      <c r="M540" s="45">
        <v>-0.5</v>
      </c>
      <c r="N540" s="45">
        <v>1</v>
      </c>
      <c r="O540" s="45">
        <v>5.25</v>
      </c>
    </row>
    <row r="541" spans="10:15" ht="12.75" customHeight="1" x14ac:dyDescent="0.25">
      <c r="J541" s="58">
        <v>44713</v>
      </c>
      <c r="K541" s="45">
        <v>5.75</v>
      </c>
      <c r="L541" s="45">
        <v>0.83</v>
      </c>
      <c r="M541" s="45">
        <v>-0.5</v>
      </c>
      <c r="N541" s="45">
        <v>1</v>
      </c>
      <c r="O541" s="45">
        <v>5.25</v>
      </c>
    </row>
    <row r="542" spans="10:15" ht="12.75" customHeight="1" x14ac:dyDescent="0.25">
      <c r="J542" s="58">
        <v>44714</v>
      </c>
      <c r="K542" s="45">
        <v>5.75</v>
      </c>
      <c r="L542" s="45">
        <v>0.83</v>
      </c>
      <c r="M542" s="45">
        <v>-0.5</v>
      </c>
      <c r="N542" s="45">
        <v>1</v>
      </c>
      <c r="O542" s="45">
        <v>5.25</v>
      </c>
    </row>
    <row r="543" spans="10:15" ht="12.75" customHeight="1" x14ac:dyDescent="0.25">
      <c r="J543" s="58">
        <v>44715</v>
      </c>
      <c r="K543" s="45">
        <v>5.75</v>
      </c>
      <c r="L543" s="45">
        <v>0.83</v>
      </c>
      <c r="M543" s="45">
        <v>-0.5</v>
      </c>
      <c r="N543" s="45">
        <v>1</v>
      </c>
      <c r="O543" s="45">
        <v>5.25</v>
      </c>
    </row>
    <row r="544" spans="10:15" ht="12.75" customHeight="1" x14ac:dyDescent="0.25">
      <c r="J544" s="58">
        <v>44718</v>
      </c>
      <c r="K544" s="45">
        <v>5.75</v>
      </c>
      <c r="L544" s="45">
        <v>0.83</v>
      </c>
      <c r="M544" s="45">
        <v>-0.5</v>
      </c>
      <c r="N544" s="45">
        <v>1</v>
      </c>
      <c r="O544" s="45">
        <v>5.25</v>
      </c>
    </row>
    <row r="545" spans="10:15" ht="12.75" customHeight="1" x14ac:dyDescent="0.25">
      <c r="J545" s="58">
        <v>44719</v>
      </c>
      <c r="K545" s="45">
        <v>5.75</v>
      </c>
      <c r="L545" s="45">
        <v>0.83</v>
      </c>
      <c r="M545" s="45">
        <v>-0.5</v>
      </c>
      <c r="N545" s="45">
        <v>1</v>
      </c>
      <c r="O545" s="45">
        <v>5.25</v>
      </c>
    </row>
    <row r="546" spans="10:15" ht="12.75" customHeight="1" x14ac:dyDescent="0.25">
      <c r="J546" s="58">
        <v>44720</v>
      </c>
      <c r="K546" s="45">
        <v>5.75</v>
      </c>
      <c r="L546" s="45">
        <v>0.83</v>
      </c>
      <c r="M546" s="45">
        <v>-0.5</v>
      </c>
      <c r="N546" s="45">
        <v>1</v>
      </c>
      <c r="O546" s="45">
        <v>5.25</v>
      </c>
    </row>
    <row r="547" spans="10:15" ht="12.75" customHeight="1" x14ac:dyDescent="0.25">
      <c r="J547" s="58">
        <v>44721</v>
      </c>
      <c r="K547" s="45">
        <v>5.75</v>
      </c>
      <c r="L547" s="45">
        <v>0.83</v>
      </c>
      <c r="M547" s="45">
        <v>-0.5</v>
      </c>
      <c r="N547" s="45">
        <v>1</v>
      </c>
      <c r="O547" s="45">
        <v>6</v>
      </c>
    </row>
    <row r="548" spans="10:15" ht="12.75" customHeight="1" x14ac:dyDescent="0.25">
      <c r="J548" s="58">
        <v>44722</v>
      </c>
      <c r="K548" s="45">
        <v>5.75</v>
      </c>
      <c r="L548" s="45">
        <v>0.83</v>
      </c>
      <c r="M548" s="45">
        <v>-0.5</v>
      </c>
      <c r="N548" s="45">
        <v>1</v>
      </c>
      <c r="O548" s="45">
        <v>6</v>
      </c>
    </row>
    <row r="549" spans="10:15" ht="12.75" customHeight="1" x14ac:dyDescent="0.25">
      <c r="J549" s="58">
        <v>44725</v>
      </c>
      <c r="K549" s="45">
        <v>5.75</v>
      </c>
      <c r="L549" s="45">
        <v>0.83</v>
      </c>
      <c r="M549" s="45">
        <v>-0.5</v>
      </c>
      <c r="N549" s="45">
        <v>1</v>
      </c>
      <c r="O549" s="45">
        <v>6</v>
      </c>
    </row>
    <row r="550" spans="10:15" ht="12.75" customHeight="1" x14ac:dyDescent="0.25">
      <c r="J550" s="58">
        <v>44726</v>
      </c>
      <c r="K550" s="45">
        <v>5.75</v>
      </c>
      <c r="L550" s="45">
        <v>0.83</v>
      </c>
      <c r="M550" s="45">
        <v>-0.5</v>
      </c>
      <c r="N550" s="45">
        <v>1</v>
      </c>
      <c r="O550" s="45">
        <v>6</v>
      </c>
    </row>
    <row r="551" spans="10:15" ht="12.75" customHeight="1" x14ac:dyDescent="0.25">
      <c r="J551" s="58">
        <v>44727</v>
      </c>
      <c r="K551" s="45">
        <v>5.75</v>
      </c>
      <c r="L551" s="45">
        <v>0.83</v>
      </c>
      <c r="M551" s="45">
        <v>-0.5</v>
      </c>
      <c r="N551" s="45">
        <v>1</v>
      </c>
      <c r="O551" s="45">
        <v>6</v>
      </c>
    </row>
    <row r="552" spans="10:15" ht="12.75" customHeight="1" x14ac:dyDescent="0.25">
      <c r="J552" s="58">
        <v>44728</v>
      </c>
      <c r="K552" s="45">
        <v>5.75</v>
      </c>
      <c r="L552" s="45">
        <v>1.58</v>
      </c>
      <c r="M552" s="45">
        <v>-0.5</v>
      </c>
      <c r="N552" s="45">
        <v>1.25</v>
      </c>
      <c r="O552" s="45">
        <v>6</v>
      </c>
    </row>
    <row r="553" spans="10:15" ht="12.75" customHeight="1" x14ac:dyDescent="0.25">
      <c r="J553" s="58">
        <v>44729</v>
      </c>
      <c r="K553" s="45">
        <v>5.75</v>
      </c>
      <c r="L553" s="45">
        <v>1.58</v>
      </c>
      <c r="M553" s="45">
        <v>-0.5</v>
      </c>
      <c r="N553" s="45">
        <v>1.25</v>
      </c>
      <c r="O553" s="45">
        <v>6</v>
      </c>
    </row>
    <row r="554" spans="10:15" ht="12.75" customHeight="1" x14ac:dyDescent="0.25">
      <c r="J554" s="58">
        <v>44732</v>
      </c>
      <c r="K554" s="45">
        <v>5.75</v>
      </c>
      <c r="L554" s="45">
        <v>1.58</v>
      </c>
      <c r="M554" s="45">
        <v>-0.5</v>
      </c>
      <c r="N554" s="45">
        <v>1.25</v>
      </c>
      <c r="O554" s="45">
        <v>6</v>
      </c>
    </row>
    <row r="555" spans="10:15" ht="12.75" customHeight="1" x14ac:dyDescent="0.25">
      <c r="J555" s="58">
        <v>44733</v>
      </c>
      <c r="K555" s="45">
        <v>5.75</v>
      </c>
      <c r="L555" s="45">
        <v>1.58</v>
      </c>
      <c r="M555" s="45">
        <v>-0.5</v>
      </c>
      <c r="N555" s="45">
        <v>1.25</v>
      </c>
      <c r="O555" s="45">
        <v>6</v>
      </c>
    </row>
    <row r="556" spans="10:15" ht="12.75" customHeight="1" x14ac:dyDescent="0.25">
      <c r="J556" s="58">
        <v>44734</v>
      </c>
      <c r="K556" s="45">
        <v>5.75</v>
      </c>
      <c r="L556" s="45">
        <v>1.58</v>
      </c>
      <c r="M556" s="45">
        <v>-0.5</v>
      </c>
      <c r="N556" s="45">
        <v>1.25</v>
      </c>
      <c r="O556" s="45">
        <v>6</v>
      </c>
    </row>
    <row r="557" spans="10:15" ht="12.75" customHeight="1" x14ac:dyDescent="0.25">
      <c r="J557" s="58">
        <v>44735</v>
      </c>
      <c r="K557" s="45">
        <v>7</v>
      </c>
      <c r="L557" s="45">
        <v>1.58</v>
      </c>
      <c r="M557" s="45">
        <v>-0.5</v>
      </c>
      <c r="N557" s="45">
        <v>1.25</v>
      </c>
      <c r="O557" s="45">
        <v>6</v>
      </c>
    </row>
    <row r="558" spans="10:15" ht="12.75" customHeight="1" x14ac:dyDescent="0.25">
      <c r="J558" s="58">
        <v>44736</v>
      </c>
      <c r="K558" s="45">
        <v>7</v>
      </c>
      <c r="L558" s="45">
        <v>1.58</v>
      </c>
      <c r="M558" s="45">
        <v>-0.5</v>
      </c>
      <c r="N558" s="45">
        <v>1.25</v>
      </c>
      <c r="O558" s="45">
        <v>6</v>
      </c>
    </row>
    <row r="559" spans="10:15" ht="12.75" customHeight="1" x14ac:dyDescent="0.25">
      <c r="J559" s="58">
        <v>44739</v>
      </c>
      <c r="K559" s="45">
        <v>7</v>
      </c>
      <c r="L559" s="45">
        <v>1.58</v>
      </c>
      <c r="M559" s="45">
        <v>-0.5</v>
      </c>
      <c r="N559" s="45">
        <v>1.25</v>
      </c>
      <c r="O559" s="45">
        <v>6</v>
      </c>
    </row>
    <row r="560" spans="10:15" ht="12.75" customHeight="1" x14ac:dyDescent="0.25">
      <c r="J560" s="58">
        <v>44740</v>
      </c>
      <c r="K560" s="45">
        <v>7</v>
      </c>
      <c r="L560" s="45">
        <v>1.58</v>
      </c>
      <c r="M560" s="45">
        <v>-0.5</v>
      </c>
      <c r="N560" s="45">
        <v>1.25</v>
      </c>
      <c r="O560" s="45">
        <v>6</v>
      </c>
    </row>
    <row r="561" spans="10:15" ht="12.75" customHeight="1" x14ac:dyDescent="0.25">
      <c r="J561" s="58">
        <v>44741</v>
      </c>
      <c r="K561" s="45">
        <v>7</v>
      </c>
      <c r="L561" s="45">
        <v>1.58</v>
      </c>
      <c r="M561" s="45">
        <v>-0.5</v>
      </c>
      <c r="N561" s="45">
        <v>1.25</v>
      </c>
      <c r="O561" s="45">
        <v>6</v>
      </c>
    </row>
    <row r="562" spans="10:15" ht="12.75" customHeight="1" x14ac:dyDescent="0.25">
      <c r="J562" s="58">
        <v>44742</v>
      </c>
      <c r="K562" s="45">
        <v>7</v>
      </c>
      <c r="L562" s="45">
        <v>1.58</v>
      </c>
      <c r="M562" s="45">
        <v>-0.5</v>
      </c>
      <c r="N562" s="45">
        <v>1.25</v>
      </c>
      <c r="O562" s="45">
        <v>6</v>
      </c>
    </row>
    <row r="563" spans="10:15" ht="12.75" customHeight="1" x14ac:dyDescent="0.25">
      <c r="J563" s="58">
        <v>44743</v>
      </c>
      <c r="K563" s="45">
        <v>7</v>
      </c>
      <c r="L563" s="45">
        <v>1.58</v>
      </c>
      <c r="M563" s="45">
        <v>-0.5</v>
      </c>
      <c r="N563" s="45">
        <v>1.25</v>
      </c>
      <c r="O563" s="45">
        <v>6</v>
      </c>
    </row>
    <row r="564" spans="10:15" ht="12.75" customHeight="1" x14ac:dyDescent="0.25">
      <c r="J564" s="58">
        <v>44746</v>
      </c>
      <c r="K564" s="45">
        <v>7</v>
      </c>
      <c r="L564" s="45">
        <v>1.58</v>
      </c>
      <c r="M564" s="45">
        <v>-0.5</v>
      </c>
      <c r="N564" s="45">
        <v>1.25</v>
      </c>
      <c r="O564" s="45">
        <v>6</v>
      </c>
    </row>
    <row r="565" spans="10:15" ht="12.75" customHeight="1" x14ac:dyDescent="0.25">
      <c r="J565" s="58">
        <v>44747</v>
      </c>
      <c r="K565" s="45">
        <v>7</v>
      </c>
      <c r="L565" s="45">
        <v>1.58</v>
      </c>
      <c r="M565" s="45">
        <v>-0.5</v>
      </c>
      <c r="N565" s="45">
        <v>1.25</v>
      </c>
      <c r="O565" s="45">
        <v>6</v>
      </c>
    </row>
    <row r="566" spans="10:15" ht="12.75" customHeight="1" x14ac:dyDescent="0.25">
      <c r="J566" s="58">
        <v>44748</v>
      </c>
      <c r="K566" s="45">
        <v>7</v>
      </c>
      <c r="L566" s="45">
        <v>1.58</v>
      </c>
      <c r="M566" s="45">
        <v>-0.5</v>
      </c>
      <c r="N566" s="45">
        <v>1.25</v>
      </c>
      <c r="O566" s="45">
        <v>6</v>
      </c>
    </row>
    <row r="567" spans="10:15" ht="12.75" customHeight="1" x14ac:dyDescent="0.25">
      <c r="J567" s="58">
        <v>44749</v>
      </c>
      <c r="K567" s="45">
        <v>7</v>
      </c>
      <c r="L567" s="45">
        <v>1.58</v>
      </c>
      <c r="M567" s="45">
        <v>-0.5</v>
      </c>
      <c r="N567" s="45">
        <v>1.25</v>
      </c>
      <c r="O567" s="45">
        <v>6</v>
      </c>
    </row>
    <row r="568" spans="10:15" ht="12.75" customHeight="1" x14ac:dyDescent="0.25">
      <c r="J568" s="58">
        <v>44750</v>
      </c>
      <c r="K568" s="45">
        <v>7</v>
      </c>
      <c r="L568" s="45">
        <v>1.58</v>
      </c>
      <c r="M568" s="45">
        <v>-0.5</v>
      </c>
      <c r="N568" s="45">
        <v>1.25</v>
      </c>
      <c r="O568" s="45">
        <v>6.5</v>
      </c>
    </row>
    <row r="569" spans="10:15" ht="12.75" customHeight="1" x14ac:dyDescent="0.25">
      <c r="J569" s="58">
        <v>44753</v>
      </c>
      <c r="K569" s="45">
        <v>7</v>
      </c>
      <c r="L569" s="45">
        <v>1.58</v>
      </c>
      <c r="M569" s="45">
        <v>-0.5</v>
      </c>
      <c r="N569" s="45">
        <v>1.25</v>
      </c>
      <c r="O569" s="45">
        <v>6.5</v>
      </c>
    </row>
    <row r="570" spans="10:15" ht="12.75" customHeight="1" x14ac:dyDescent="0.25">
      <c r="J570" s="58">
        <v>44754</v>
      </c>
      <c r="K570" s="45">
        <v>7</v>
      </c>
      <c r="L570" s="45">
        <v>1.58</v>
      </c>
      <c r="M570" s="45">
        <v>-0.5</v>
      </c>
      <c r="N570" s="45">
        <v>1.25</v>
      </c>
      <c r="O570" s="45">
        <v>6.5</v>
      </c>
    </row>
    <row r="571" spans="10:15" ht="12.75" customHeight="1" x14ac:dyDescent="0.25">
      <c r="J571" s="58">
        <v>44755</v>
      </c>
      <c r="K571" s="45">
        <v>7</v>
      </c>
      <c r="L571" s="45">
        <v>1.58</v>
      </c>
      <c r="M571" s="45">
        <v>-0.5</v>
      </c>
      <c r="N571" s="45">
        <v>1.25</v>
      </c>
      <c r="O571" s="45">
        <v>6.5</v>
      </c>
    </row>
    <row r="572" spans="10:15" ht="12.75" customHeight="1" x14ac:dyDescent="0.25">
      <c r="J572" s="58">
        <v>44756</v>
      </c>
      <c r="K572" s="45">
        <v>7</v>
      </c>
      <c r="L572" s="45">
        <v>1.58</v>
      </c>
      <c r="M572" s="45">
        <v>-0.5</v>
      </c>
      <c r="N572" s="45">
        <v>1.25</v>
      </c>
      <c r="O572" s="45">
        <v>6.5</v>
      </c>
    </row>
    <row r="573" spans="10:15" ht="12.75" customHeight="1" x14ac:dyDescent="0.25">
      <c r="J573" s="58">
        <v>44757</v>
      </c>
      <c r="K573" s="45">
        <v>7</v>
      </c>
      <c r="L573" s="45">
        <v>1.58</v>
      </c>
      <c r="M573" s="45">
        <v>-0.5</v>
      </c>
      <c r="N573" s="45">
        <v>1.25</v>
      </c>
      <c r="O573" s="45">
        <v>6.5</v>
      </c>
    </row>
    <row r="574" spans="10:15" ht="12.75" customHeight="1" x14ac:dyDescent="0.25">
      <c r="J574" s="58">
        <v>44760</v>
      </c>
      <c r="K574" s="45">
        <v>7</v>
      </c>
      <c r="L574" s="45">
        <v>1.58</v>
      </c>
      <c r="M574" s="45">
        <v>-0.5</v>
      </c>
      <c r="N574" s="45">
        <v>1.25</v>
      </c>
      <c r="O574" s="45">
        <v>6.5</v>
      </c>
    </row>
    <row r="575" spans="10:15" ht="12.75" customHeight="1" x14ac:dyDescent="0.25">
      <c r="J575" s="58">
        <v>44761</v>
      </c>
      <c r="K575" s="45">
        <v>7</v>
      </c>
      <c r="L575" s="45">
        <v>1.58</v>
      </c>
      <c r="M575" s="45">
        <v>-0.5</v>
      </c>
      <c r="N575" s="45">
        <v>1.25</v>
      </c>
      <c r="O575" s="45">
        <v>6.5</v>
      </c>
    </row>
    <row r="576" spans="10:15" ht="12.75" customHeight="1" x14ac:dyDescent="0.25">
      <c r="J576" s="58">
        <v>44762</v>
      </c>
      <c r="K576" s="45">
        <v>7</v>
      </c>
      <c r="L576" s="45">
        <v>1.58</v>
      </c>
      <c r="M576" s="45">
        <v>-0.5</v>
      </c>
      <c r="N576" s="45">
        <v>1.25</v>
      </c>
      <c r="O576" s="45">
        <v>6.5</v>
      </c>
    </row>
    <row r="577" spans="10:15" ht="12.75" customHeight="1" x14ac:dyDescent="0.25">
      <c r="J577" s="58">
        <v>44763</v>
      </c>
      <c r="K577" s="45">
        <v>7</v>
      </c>
      <c r="L577" s="45">
        <v>1.58</v>
      </c>
      <c r="M577" s="45">
        <v>-0.5</v>
      </c>
      <c r="N577" s="45">
        <v>1.25</v>
      </c>
      <c r="O577" s="45">
        <v>6.5</v>
      </c>
    </row>
    <row r="578" spans="10:15" ht="12.75" customHeight="1" x14ac:dyDescent="0.25">
      <c r="J578" s="58">
        <v>44764</v>
      </c>
      <c r="K578" s="45">
        <v>7</v>
      </c>
      <c r="L578" s="45">
        <v>1.58</v>
      </c>
      <c r="M578" s="45">
        <v>-0.5</v>
      </c>
      <c r="N578" s="45">
        <v>1.25</v>
      </c>
      <c r="O578" s="45">
        <v>6.5</v>
      </c>
    </row>
    <row r="579" spans="10:15" ht="12.75" customHeight="1" x14ac:dyDescent="0.25">
      <c r="J579" s="58">
        <v>44767</v>
      </c>
      <c r="K579" s="45">
        <v>7</v>
      </c>
      <c r="L579" s="45">
        <v>1.58</v>
      </c>
      <c r="M579" s="45">
        <v>-0.5</v>
      </c>
      <c r="N579" s="45">
        <v>1.25</v>
      </c>
      <c r="O579" s="45">
        <v>6.5</v>
      </c>
    </row>
    <row r="580" spans="10:15" ht="12.75" customHeight="1" x14ac:dyDescent="0.25">
      <c r="J580" s="58">
        <v>44768</v>
      </c>
      <c r="K580" s="45">
        <v>7</v>
      </c>
      <c r="L580" s="45">
        <v>1.58</v>
      </c>
      <c r="M580" s="45">
        <v>-0.5</v>
      </c>
      <c r="N580" s="45">
        <v>1.25</v>
      </c>
      <c r="O580" s="45">
        <v>6.5</v>
      </c>
    </row>
    <row r="581" spans="10:15" ht="12.75" customHeight="1" x14ac:dyDescent="0.25">
      <c r="J581" s="58">
        <v>44769</v>
      </c>
      <c r="K581" s="45">
        <v>7</v>
      </c>
      <c r="L581" s="45">
        <v>1.58</v>
      </c>
      <c r="M581" s="45">
        <v>0</v>
      </c>
      <c r="N581" s="45">
        <v>1.25</v>
      </c>
      <c r="O581" s="45">
        <v>6.5</v>
      </c>
    </row>
    <row r="582" spans="10:15" ht="12.75" customHeight="1" x14ac:dyDescent="0.25">
      <c r="J582" s="58">
        <v>44770</v>
      </c>
      <c r="K582" s="45">
        <v>7</v>
      </c>
      <c r="L582" s="45">
        <v>2.33</v>
      </c>
      <c r="M582" s="45">
        <v>0</v>
      </c>
      <c r="N582" s="45">
        <v>1.25</v>
      </c>
      <c r="O582" s="45">
        <v>6.5</v>
      </c>
    </row>
    <row r="583" spans="10:15" ht="12.75" customHeight="1" x14ac:dyDescent="0.25">
      <c r="J583" s="58">
        <v>44771</v>
      </c>
      <c r="K583" s="45">
        <v>7</v>
      </c>
      <c r="L583" s="45">
        <v>2.3199999999999998</v>
      </c>
      <c r="M583" s="45">
        <v>0</v>
      </c>
      <c r="N583" s="45">
        <v>1.25</v>
      </c>
      <c r="O583" s="45">
        <v>6.5</v>
      </c>
    </row>
    <row r="584" spans="10:15" ht="12.75" customHeight="1" x14ac:dyDescent="0.25">
      <c r="J584" s="58">
        <v>44774</v>
      </c>
      <c r="K584" s="45">
        <v>7</v>
      </c>
      <c r="L584" s="45">
        <v>2.33</v>
      </c>
      <c r="M584" s="45">
        <v>0</v>
      </c>
      <c r="N584" s="45">
        <v>1.25</v>
      </c>
      <c r="O584" s="45">
        <v>6.5</v>
      </c>
    </row>
    <row r="585" spans="10:15" ht="12.75" customHeight="1" x14ac:dyDescent="0.25">
      <c r="J585" s="58">
        <v>44775</v>
      </c>
      <c r="K585" s="45">
        <v>7</v>
      </c>
      <c r="L585" s="45">
        <v>2.33</v>
      </c>
      <c r="M585" s="45">
        <v>0</v>
      </c>
      <c r="N585" s="45">
        <v>1.25</v>
      </c>
      <c r="O585" s="45">
        <v>6.5</v>
      </c>
    </row>
    <row r="586" spans="10:15" ht="12.75" customHeight="1" x14ac:dyDescent="0.25">
      <c r="J586" s="58">
        <v>44776</v>
      </c>
      <c r="K586" s="45">
        <v>7</v>
      </c>
      <c r="L586" s="45">
        <v>2.33</v>
      </c>
      <c r="M586" s="45">
        <v>0</v>
      </c>
      <c r="N586" s="45">
        <v>1.25</v>
      </c>
      <c r="O586" s="45">
        <v>6.5</v>
      </c>
    </row>
    <row r="587" spans="10:15" ht="12.75" customHeight="1" x14ac:dyDescent="0.25">
      <c r="J587" s="58">
        <v>44777</v>
      </c>
      <c r="K587" s="45">
        <v>7</v>
      </c>
      <c r="L587" s="45">
        <v>2.33</v>
      </c>
      <c r="M587" s="45">
        <v>0</v>
      </c>
      <c r="N587" s="45">
        <v>1.75</v>
      </c>
      <c r="O587" s="45">
        <v>6.5</v>
      </c>
    </row>
    <row r="588" spans="10:15" ht="12.75" customHeight="1" x14ac:dyDescent="0.25">
      <c r="J588" s="58">
        <v>44778</v>
      </c>
      <c r="K588" s="45">
        <v>7</v>
      </c>
      <c r="L588" s="45">
        <v>2.33</v>
      </c>
      <c r="M588" s="45">
        <v>0</v>
      </c>
      <c r="N588" s="45">
        <v>1.75</v>
      </c>
      <c r="O588" s="45">
        <v>6.5</v>
      </c>
    </row>
    <row r="589" spans="10:15" ht="12.75" customHeight="1" x14ac:dyDescent="0.25">
      <c r="J589" s="58">
        <v>44781</v>
      </c>
      <c r="K589" s="45">
        <v>7</v>
      </c>
      <c r="L589" s="45">
        <v>2.33</v>
      </c>
      <c r="M589" s="45">
        <v>0</v>
      </c>
      <c r="N589" s="45">
        <v>1.75</v>
      </c>
      <c r="O589" s="45">
        <v>6.5</v>
      </c>
    </row>
    <row r="590" spans="10:15" ht="12.75" customHeight="1" x14ac:dyDescent="0.25">
      <c r="J590" s="58">
        <v>44782</v>
      </c>
      <c r="K590" s="45">
        <v>7</v>
      </c>
      <c r="L590" s="45">
        <v>2.33</v>
      </c>
      <c r="M590" s="45">
        <v>0</v>
      </c>
      <c r="N590" s="45">
        <v>1.75</v>
      </c>
      <c r="O590" s="45">
        <v>6.5</v>
      </c>
    </row>
    <row r="591" spans="10:15" ht="12.75" customHeight="1" x14ac:dyDescent="0.25">
      <c r="J591" s="58">
        <v>44783</v>
      </c>
      <c r="K591" s="45">
        <v>7</v>
      </c>
      <c r="L591" s="45">
        <v>2.33</v>
      </c>
      <c r="M591" s="45">
        <v>0</v>
      </c>
      <c r="N591" s="45">
        <v>1.75</v>
      </c>
      <c r="O591" s="45">
        <v>6.5</v>
      </c>
    </row>
    <row r="592" spans="10:15" ht="12.75" customHeight="1" x14ac:dyDescent="0.25">
      <c r="J592" s="58">
        <v>44784</v>
      </c>
      <c r="K592" s="45">
        <v>7</v>
      </c>
      <c r="L592" s="45">
        <v>2.33</v>
      </c>
      <c r="M592" s="45">
        <v>0</v>
      </c>
      <c r="N592" s="45">
        <v>1.75</v>
      </c>
      <c r="O592" s="45">
        <v>6.5</v>
      </c>
    </row>
    <row r="593" spans="10:15" ht="12.75" customHeight="1" x14ac:dyDescent="0.25">
      <c r="J593" s="58">
        <v>44785</v>
      </c>
      <c r="K593" s="45">
        <v>7</v>
      </c>
      <c r="L593" s="45">
        <v>2.33</v>
      </c>
      <c r="M593" s="45">
        <v>0</v>
      </c>
      <c r="N593" s="45">
        <v>1.75</v>
      </c>
      <c r="O593" s="45">
        <v>6.5</v>
      </c>
    </row>
    <row r="594" spans="10:15" ht="12.75" customHeight="1" x14ac:dyDescent="0.25">
      <c r="J594" s="58">
        <v>44788</v>
      </c>
      <c r="K594" s="45">
        <v>7</v>
      </c>
      <c r="L594" s="45">
        <v>2.33</v>
      </c>
      <c r="M594" s="45">
        <v>0</v>
      </c>
      <c r="N594" s="45">
        <v>1.75</v>
      </c>
      <c r="O594" s="45">
        <v>6.5</v>
      </c>
    </row>
    <row r="595" spans="10:15" ht="12.75" customHeight="1" x14ac:dyDescent="0.25">
      <c r="J595" s="58">
        <v>44789</v>
      </c>
      <c r="K595" s="45">
        <v>7</v>
      </c>
      <c r="L595" s="45">
        <v>2.33</v>
      </c>
      <c r="M595" s="45">
        <v>0</v>
      </c>
      <c r="N595" s="45">
        <v>1.75</v>
      </c>
      <c r="O595" s="45">
        <v>6.5</v>
      </c>
    </row>
    <row r="596" spans="10:15" ht="12.75" customHeight="1" x14ac:dyDescent="0.25">
      <c r="J596" s="58">
        <v>44790</v>
      </c>
      <c r="K596" s="45">
        <v>7</v>
      </c>
      <c r="L596" s="45">
        <v>2.33</v>
      </c>
      <c r="M596" s="45">
        <v>0</v>
      </c>
      <c r="N596" s="45">
        <v>1.75</v>
      </c>
      <c r="O596" s="45">
        <v>6.5</v>
      </c>
    </row>
    <row r="597" spans="10:15" ht="12.75" customHeight="1" x14ac:dyDescent="0.25">
      <c r="J597" s="58">
        <v>44791</v>
      </c>
      <c r="K597" s="45">
        <v>7</v>
      </c>
      <c r="L597" s="45">
        <v>2.33</v>
      </c>
      <c r="M597" s="45">
        <v>0</v>
      </c>
      <c r="N597" s="45">
        <v>1.75</v>
      </c>
      <c r="O597" s="45">
        <v>6.5</v>
      </c>
    </row>
    <row r="598" spans="10:15" ht="12.75" customHeight="1" x14ac:dyDescent="0.25">
      <c r="J598" s="58">
        <v>44792</v>
      </c>
      <c r="K598" s="45">
        <v>7</v>
      </c>
      <c r="L598" s="45">
        <v>2.33</v>
      </c>
      <c r="M598" s="45">
        <v>0</v>
      </c>
      <c r="N598" s="45">
        <v>1.75</v>
      </c>
      <c r="O598" s="45">
        <v>6.5</v>
      </c>
    </row>
    <row r="599" spans="10:15" ht="12.75" customHeight="1" x14ac:dyDescent="0.25">
      <c r="J599" s="58">
        <v>44795</v>
      </c>
      <c r="K599" s="45">
        <v>7</v>
      </c>
      <c r="L599" s="45">
        <v>2.33</v>
      </c>
      <c r="M599" s="45">
        <v>0</v>
      </c>
      <c r="N599" s="45">
        <v>1.75</v>
      </c>
      <c r="O599" s="45">
        <v>6.5</v>
      </c>
    </row>
    <row r="600" spans="10:15" ht="12.75" customHeight="1" x14ac:dyDescent="0.25">
      <c r="J600" s="58">
        <v>44796</v>
      </c>
      <c r="K600" s="45">
        <v>7</v>
      </c>
      <c r="L600" s="45">
        <v>2.33</v>
      </c>
      <c r="M600" s="45">
        <v>0</v>
      </c>
      <c r="N600" s="45">
        <v>1.75</v>
      </c>
      <c r="O600" s="45">
        <v>6.5</v>
      </c>
    </row>
    <row r="601" spans="10:15" ht="12.75" customHeight="1" x14ac:dyDescent="0.25">
      <c r="J601" s="58">
        <v>44797</v>
      </c>
      <c r="K601" s="45">
        <v>7</v>
      </c>
      <c r="L601" s="45">
        <v>2.33</v>
      </c>
      <c r="M601" s="45">
        <v>0</v>
      </c>
      <c r="N601" s="45">
        <v>1.75</v>
      </c>
      <c r="O601" s="45">
        <v>6.5</v>
      </c>
    </row>
    <row r="602" spans="10:15" ht="12.75" customHeight="1" x14ac:dyDescent="0.25">
      <c r="J602" s="58">
        <v>44798</v>
      </c>
      <c r="K602" s="45">
        <v>7</v>
      </c>
      <c r="L602" s="45">
        <v>2.33</v>
      </c>
      <c r="M602" s="45">
        <v>0</v>
      </c>
      <c r="N602" s="45">
        <v>1.75</v>
      </c>
      <c r="O602" s="45">
        <v>6.5</v>
      </c>
    </row>
    <row r="603" spans="10:15" ht="12.75" customHeight="1" x14ac:dyDescent="0.25">
      <c r="J603" s="58">
        <v>44799</v>
      </c>
      <c r="K603" s="45">
        <v>7</v>
      </c>
      <c r="L603" s="45">
        <v>2.33</v>
      </c>
      <c r="M603" s="45">
        <v>0</v>
      </c>
      <c r="N603" s="45">
        <v>1.75</v>
      </c>
      <c r="O603" s="45">
        <v>6.5</v>
      </c>
    </row>
    <row r="604" spans="10:15" ht="12.75" customHeight="1" x14ac:dyDescent="0.25">
      <c r="J604" s="58">
        <v>44802</v>
      </c>
      <c r="K604" s="45">
        <v>7</v>
      </c>
      <c r="L604" s="45">
        <v>2.33</v>
      </c>
      <c r="M604" s="45">
        <v>0</v>
      </c>
      <c r="N604" s="45">
        <v>1.75</v>
      </c>
      <c r="O604" s="45">
        <v>6.5</v>
      </c>
    </row>
    <row r="605" spans="10:15" ht="12.75" customHeight="1" x14ac:dyDescent="0.25">
      <c r="J605" s="58">
        <v>44803</v>
      </c>
      <c r="K605" s="45">
        <v>7</v>
      </c>
      <c r="L605" s="45">
        <v>2.33</v>
      </c>
      <c r="M605" s="45">
        <v>0</v>
      </c>
      <c r="N605" s="45">
        <v>1.75</v>
      </c>
      <c r="O605" s="45">
        <v>6.5</v>
      </c>
    </row>
    <row r="606" spans="10:15" ht="12.75" customHeight="1" x14ac:dyDescent="0.25">
      <c r="J606" s="58">
        <v>44804</v>
      </c>
      <c r="K606" s="45">
        <v>7</v>
      </c>
      <c r="L606" s="45">
        <v>2.33</v>
      </c>
      <c r="M606" s="45">
        <v>0</v>
      </c>
      <c r="N606" s="45">
        <v>1.75</v>
      </c>
      <c r="O606" s="45">
        <v>6.5</v>
      </c>
    </row>
    <row r="607" spans="10:15" ht="12.75" customHeight="1" x14ac:dyDescent="0.25">
      <c r="J607" s="58">
        <v>44805</v>
      </c>
      <c r="K607" s="45">
        <v>7</v>
      </c>
      <c r="L607" s="45">
        <v>2.33</v>
      </c>
      <c r="M607" s="45">
        <v>0</v>
      </c>
      <c r="N607" s="45">
        <v>1.75</v>
      </c>
      <c r="O607" s="45">
        <v>6.5</v>
      </c>
    </row>
    <row r="608" spans="10:15" ht="12.75" customHeight="1" x14ac:dyDescent="0.25">
      <c r="J608" s="58">
        <v>44806</v>
      </c>
      <c r="K608" s="45">
        <v>7</v>
      </c>
      <c r="L608" s="45">
        <v>2.33</v>
      </c>
      <c r="M608" s="45">
        <v>0</v>
      </c>
      <c r="N608" s="45">
        <v>1.75</v>
      </c>
      <c r="O608" s="45">
        <v>6.5</v>
      </c>
    </row>
    <row r="609" spans="10:15" ht="12.75" customHeight="1" x14ac:dyDescent="0.25">
      <c r="J609" s="58">
        <v>44809</v>
      </c>
      <c r="K609" s="45">
        <v>7</v>
      </c>
      <c r="L609" s="45">
        <v>2.33</v>
      </c>
      <c r="M609" s="45">
        <v>0</v>
      </c>
      <c r="N609" s="45">
        <v>1.75</v>
      </c>
      <c r="O609" s="45">
        <v>6.5</v>
      </c>
    </row>
    <row r="610" spans="10:15" ht="12.75" customHeight="1" x14ac:dyDescent="0.25">
      <c r="J610" s="58">
        <v>44810</v>
      </c>
      <c r="K610" s="45">
        <v>7</v>
      </c>
      <c r="L610" s="45">
        <v>2.33</v>
      </c>
      <c r="M610" s="45">
        <v>0</v>
      </c>
      <c r="N610" s="45">
        <v>1.75</v>
      </c>
      <c r="O610" s="45">
        <v>6.5</v>
      </c>
    </row>
    <row r="611" spans="10:15" ht="12.75" customHeight="1" x14ac:dyDescent="0.25">
      <c r="J611" s="58">
        <v>44811</v>
      </c>
      <c r="K611" s="45">
        <v>7</v>
      </c>
      <c r="L611" s="45">
        <v>2.33</v>
      </c>
      <c r="M611" s="45">
        <v>0</v>
      </c>
      <c r="N611" s="45">
        <v>1.75</v>
      </c>
      <c r="O611" s="45">
        <v>6.5</v>
      </c>
    </row>
    <row r="612" spans="10:15" ht="12.75" customHeight="1" x14ac:dyDescent="0.25">
      <c r="J612" s="58">
        <v>44812</v>
      </c>
      <c r="K612" s="45">
        <v>7</v>
      </c>
      <c r="L612" s="45">
        <v>2.33</v>
      </c>
      <c r="M612" s="45">
        <v>0</v>
      </c>
      <c r="N612" s="45">
        <v>1.75</v>
      </c>
      <c r="O612" s="45">
        <v>6.75</v>
      </c>
    </row>
    <row r="613" spans="10:15" ht="12.75" customHeight="1" x14ac:dyDescent="0.25">
      <c r="J613" s="58">
        <v>44813</v>
      </c>
      <c r="K613" s="45">
        <v>7</v>
      </c>
      <c r="L613" s="45">
        <v>2.33</v>
      </c>
      <c r="M613" s="45">
        <v>0</v>
      </c>
      <c r="N613" s="45">
        <v>1.75</v>
      </c>
      <c r="O613" s="45">
        <v>6.75</v>
      </c>
    </row>
    <row r="614" spans="10:15" ht="12.75" customHeight="1" x14ac:dyDescent="0.25">
      <c r="J614" s="58">
        <v>44816</v>
      </c>
      <c r="K614" s="45">
        <v>7</v>
      </c>
      <c r="L614" s="45">
        <v>2.33</v>
      </c>
      <c r="M614" s="45">
        <v>0</v>
      </c>
      <c r="N614" s="45">
        <v>1.75</v>
      </c>
      <c r="O614" s="45">
        <v>6.75</v>
      </c>
    </row>
    <row r="615" spans="10:15" ht="12.75" customHeight="1" x14ac:dyDescent="0.25">
      <c r="J615" s="58">
        <v>44817</v>
      </c>
      <c r="K615" s="45">
        <v>7</v>
      </c>
      <c r="L615" s="45">
        <v>2.33</v>
      </c>
      <c r="M615" s="45">
        <v>0</v>
      </c>
      <c r="N615" s="45">
        <v>1.75</v>
      </c>
      <c r="O615" s="45">
        <v>6.75</v>
      </c>
    </row>
    <row r="616" spans="10:15" ht="12.75" customHeight="1" x14ac:dyDescent="0.25">
      <c r="J616" s="58">
        <v>44818</v>
      </c>
      <c r="K616" s="45">
        <v>7</v>
      </c>
      <c r="L616" s="45">
        <v>2.33</v>
      </c>
      <c r="M616" s="45">
        <v>0.75</v>
      </c>
      <c r="N616" s="45">
        <v>1.75</v>
      </c>
      <c r="O616" s="45">
        <v>6.75</v>
      </c>
    </row>
    <row r="617" spans="10:15" ht="12.75" customHeight="1" x14ac:dyDescent="0.25">
      <c r="J617" s="58">
        <v>44819</v>
      </c>
      <c r="K617" s="45">
        <v>7</v>
      </c>
      <c r="L617" s="45">
        <v>2.33</v>
      </c>
      <c r="M617" s="45">
        <v>0.75</v>
      </c>
      <c r="N617" s="45">
        <v>1.75</v>
      </c>
      <c r="O617" s="45">
        <v>6.75</v>
      </c>
    </row>
    <row r="618" spans="10:15" ht="12.75" customHeight="1" x14ac:dyDescent="0.25">
      <c r="J618" s="58">
        <v>44820</v>
      </c>
      <c r="K618" s="45">
        <v>7</v>
      </c>
      <c r="L618" s="45">
        <v>2.33</v>
      </c>
      <c r="M618" s="45">
        <v>0.75</v>
      </c>
      <c r="N618" s="45">
        <v>1.75</v>
      </c>
      <c r="O618" s="45">
        <v>6.75</v>
      </c>
    </row>
    <row r="619" spans="10:15" ht="12.75" customHeight="1" x14ac:dyDescent="0.25">
      <c r="J619" s="58">
        <v>44823</v>
      </c>
      <c r="K619" s="45">
        <v>7</v>
      </c>
      <c r="L619" s="45">
        <v>2.33</v>
      </c>
      <c r="M619" s="45">
        <v>0.75</v>
      </c>
      <c r="N619" s="45">
        <v>1.75</v>
      </c>
      <c r="O619" s="45">
        <v>6.75</v>
      </c>
    </row>
    <row r="620" spans="10:15" ht="12.75" customHeight="1" x14ac:dyDescent="0.25">
      <c r="J620" s="58">
        <v>44824</v>
      </c>
      <c r="K620" s="45">
        <v>7</v>
      </c>
      <c r="L620" s="45">
        <v>2.33</v>
      </c>
      <c r="M620" s="45">
        <v>0.75</v>
      </c>
      <c r="N620" s="45">
        <v>1.75</v>
      </c>
      <c r="O620" s="45">
        <v>6.75</v>
      </c>
    </row>
    <row r="621" spans="10:15" ht="12.75" customHeight="1" x14ac:dyDescent="0.25">
      <c r="J621" s="58">
        <v>44825</v>
      </c>
      <c r="K621" s="45">
        <v>7</v>
      </c>
      <c r="L621" s="45">
        <v>2.33</v>
      </c>
      <c r="M621" s="45">
        <v>0.75</v>
      </c>
      <c r="N621" s="45">
        <v>1.75</v>
      </c>
      <c r="O621" s="45">
        <v>6.75</v>
      </c>
    </row>
    <row r="622" spans="10:15" ht="12.75" customHeight="1" x14ac:dyDescent="0.25">
      <c r="J622" s="58">
        <v>44826</v>
      </c>
      <c r="K622" s="45">
        <v>7</v>
      </c>
      <c r="L622" s="45">
        <v>3.08</v>
      </c>
      <c r="M622" s="45">
        <v>0.75</v>
      </c>
      <c r="N622" s="45">
        <v>2.25</v>
      </c>
      <c r="O622" s="45">
        <v>6.75</v>
      </c>
    </row>
    <row r="623" spans="10:15" ht="12.75" customHeight="1" x14ac:dyDescent="0.25">
      <c r="J623" s="58">
        <v>44827</v>
      </c>
      <c r="K623" s="45">
        <v>7</v>
      </c>
      <c r="L623" s="45">
        <v>3.08</v>
      </c>
      <c r="M623" s="45">
        <v>0.75</v>
      </c>
      <c r="N623" s="45">
        <v>2.25</v>
      </c>
      <c r="O623" s="45">
        <v>6.75</v>
      </c>
    </row>
    <row r="624" spans="10:15" ht="12.75" customHeight="1" x14ac:dyDescent="0.25">
      <c r="J624" s="58">
        <v>44830</v>
      </c>
      <c r="K624" s="45">
        <v>7</v>
      </c>
      <c r="L624" s="45">
        <v>3.08</v>
      </c>
      <c r="M624" s="45">
        <v>0.75</v>
      </c>
      <c r="N624" s="45">
        <v>2.25</v>
      </c>
      <c r="O624" s="45">
        <v>6.75</v>
      </c>
    </row>
    <row r="625" spans="10:15" ht="12.75" customHeight="1" x14ac:dyDescent="0.25">
      <c r="J625" s="58">
        <v>44831</v>
      </c>
      <c r="K625" s="45">
        <v>7</v>
      </c>
      <c r="L625" s="45">
        <v>3.08</v>
      </c>
      <c r="M625" s="45">
        <v>0.75</v>
      </c>
      <c r="N625" s="45">
        <v>2.25</v>
      </c>
      <c r="O625" s="45">
        <v>6.75</v>
      </c>
    </row>
    <row r="626" spans="10:15" ht="12.75" customHeight="1" x14ac:dyDescent="0.25">
      <c r="J626" s="58">
        <v>44832</v>
      </c>
      <c r="K626" s="45">
        <v>7</v>
      </c>
      <c r="L626" s="45">
        <v>3.08</v>
      </c>
      <c r="M626" s="45">
        <v>0.75</v>
      </c>
      <c r="N626" s="45">
        <v>2.25</v>
      </c>
      <c r="O626" s="45">
        <v>6.75</v>
      </c>
    </row>
    <row r="627" spans="10:15" ht="12.75" customHeight="1" x14ac:dyDescent="0.25">
      <c r="J627" s="58">
        <v>44833</v>
      </c>
      <c r="K627" s="45">
        <v>7</v>
      </c>
      <c r="L627" s="45">
        <v>3.08</v>
      </c>
      <c r="M627" s="45">
        <v>0.75</v>
      </c>
      <c r="N627" s="45">
        <v>2.25</v>
      </c>
      <c r="O627" s="45">
        <v>6.75</v>
      </c>
    </row>
    <row r="628" spans="10:15" ht="12.75" customHeight="1" x14ac:dyDescent="0.25">
      <c r="J628" s="58">
        <v>44834</v>
      </c>
      <c r="K628" s="45">
        <v>7</v>
      </c>
      <c r="L628" s="45">
        <v>3.08</v>
      </c>
      <c r="M628" s="45">
        <v>0.75</v>
      </c>
      <c r="N628" s="45">
        <v>2.25</v>
      </c>
      <c r="O628" s="45">
        <v>6.75</v>
      </c>
    </row>
    <row r="629" spans="10:15" ht="12.75" customHeight="1" x14ac:dyDescent="0.25">
      <c r="J629" s="58">
        <v>44837</v>
      </c>
      <c r="K629" s="45">
        <v>7</v>
      </c>
      <c r="L629" s="45">
        <v>3.08</v>
      </c>
      <c r="M629" s="45">
        <v>0.75</v>
      </c>
      <c r="N629" s="45">
        <v>2.25</v>
      </c>
      <c r="O629" s="45">
        <v>6.75</v>
      </c>
    </row>
    <row r="630" spans="10:15" ht="12.75" customHeight="1" x14ac:dyDescent="0.25">
      <c r="J630" s="58">
        <v>44838</v>
      </c>
      <c r="K630" s="45">
        <v>7</v>
      </c>
      <c r="L630" s="45">
        <v>3.08</v>
      </c>
      <c r="M630" s="45">
        <v>0.75</v>
      </c>
      <c r="N630" s="45">
        <v>2.25</v>
      </c>
      <c r="O630" s="45">
        <v>6.75</v>
      </c>
    </row>
    <row r="631" spans="10:15" ht="12.75" customHeight="1" x14ac:dyDescent="0.25">
      <c r="J631" s="58">
        <v>44839</v>
      </c>
      <c r="K631" s="45">
        <v>7</v>
      </c>
      <c r="L631" s="45">
        <v>3.08</v>
      </c>
      <c r="M631" s="45">
        <v>0.75</v>
      </c>
      <c r="N631" s="45">
        <v>2.25</v>
      </c>
      <c r="O631" s="45">
        <v>6.75</v>
      </c>
    </row>
    <row r="632" spans="10:15" ht="12.75" customHeight="1" x14ac:dyDescent="0.25">
      <c r="J632" s="58">
        <v>44840</v>
      </c>
      <c r="K632" s="45">
        <v>7</v>
      </c>
      <c r="L632" s="45">
        <v>3.08</v>
      </c>
      <c r="M632" s="45">
        <v>0.75</v>
      </c>
      <c r="N632" s="45">
        <v>2.25</v>
      </c>
      <c r="O632" s="45">
        <v>6.75</v>
      </c>
    </row>
    <row r="633" spans="10:15" ht="12.75" customHeight="1" x14ac:dyDescent="0.25">
      <c r="J633" s="58">
        <v>44841</v>
      </c>
      <c r="K633" s="45">
        <v>7</v>
      </c>
      <c r="L633" s="45">
        <v>3.08</v>
      </c>
      <c r="M633" s="45">
        <v>0.75</v>
      </c>
      <c r="N633" s="45">
        <v>2.25</v>
      </c>
      <c r="O633" s="45">
        <v>6.75</v>
      </c>
    </row>
    <row r="634" spans="10:15" ht="12.75" customHeight="1" x14ac:dyDescent="0.25">
      <c r="J634" s="58">
        <v>44844</v>
      </c>
      <c r="K634" s="45">
        <v>7</v>
      </c>
      <c r="L634" s="45">
        <v>3.08</v>
      </c>
      <c r="M634" s="45">
        <v>0.75</v>
      </c>
      <c r="N634" s="45">
        <v>2.25</v>
      </c>
      <c r="O634" s="45">
        <v>6.75</v>
      </c>
    </row>
    <row r="635" spans="10:15" ht="12.75" customHeight="1" x14ac:dyDescent="0.25">
      <c r="J635" s="58">
        <v>44845</v>
      </c>
      <c r="K635" s="45">
        <v>7</v>
      </c>
      <c r="L635" s="45">
        <v>3.08</v>
      </c>
      <c r="M635" s="45">
        <v>0.75</v>
      </c>
      <c r="N635" s="45">
        <v>2.25</v>
      </c>
      <c r="O635" s="45">
        <v>6.75</v>
      </c>
    </row>
    <row r="636" spans="10:15" ht="12.75" customHeight="1" x14ac:dyDescent="0.25">
      <c r="J636" s="58">
        <v>44846</v>
      </c>
      <c r="K636" s="45">
        <v>7</v>
      </c>
      <c r="L636" s="45">
        <v>3.08</v>
      </c>
      <c r="M636" s="45">
        <v>0.75</v>
      </c>
      <c r="N636" s="45">
        <v>2.25</v>
      </c>
      <c r="O636" s="45">
        <v>6.75</v>
      </c>
    </row>
    <row r="637" spans="10:15" ht="12.75" customHeight="1" x14ac:dyDescent="0.25">
      <c r="J637" s="58">
        <v>44847</v>
      </c>
      <c r="K637" s="45">
        <v>7</v>
      </c>
      <c r="L637" s="45">
        <v>3.08</v>
      </c>
      <c r="M637" s="45">
        <v>0.75</v>
      </c>
      <c r="N637" s="45">
        <v>2.25</v>
      </c>
      <c r="O637" s="45">
        <v>6.75</v>
      </c>
    </row>
    <row r="638" spans="10:15" ht="12.75" customHeight="1" x14ac:dyDescent="0.25">
      <c r="J638" s="58">
        <v>44848</v>
      </c>
      <c r="K638" s="45">
        <v>7</v>
      </c>
      <c r="L638" s="45">
        <v>3.08</v>
      </c>
      <c r="M638" s="45">
        <v>0.75</v>
      </c>
      <c r="N638" s="45">
        <v>2.25</v>
      </c>
      <c r="O638" s="45">
        <v>6.75</v>
      </c>
    </row>
    <row r="639" spans="10:15" ht="12.75" customHeight="1" x14ac:dyDescent="0.25">
      <c r="J639" s="58">
        <v>44851</v>
      </c>
      <c r="K639" s="45">
        <v>7</v>
      </c>
      <c r="L639" s="45">
        <v>3.08</v>
      </c>
      <c r="M639" s="45">
        <v>0.75</v>
      </c>
      <c r="N639" s="45">
        <v>2.25</v>
      </c>
      <c r="O639" s="45">
        <v>6.75</v>
      </c>
    </row>
    <row r="640" spans="10:15" ht="12.75" customHeight="1" x14ac:dyDescent="0.25">
      <c r="J640" s="58">
        <v>44852</v>
      </c>
      <c r="K640" s="45">
        <v>7</v>
      </c>
      <c r="L640" s="45">
        <v>3.08</v>
      </c>
      <c r="M640" s="45">
        <v>0.75</v>
      </c>
      <c r="N640" s="45">
        <v>2.25</v>
      </c>
      <c r="O640" s="45">
        <v>6.75</v>
      </c>
    </row>
    <row r="641" spans="10:15" ht="12.75" customHeight="1" x14ac:dyDescent="0.25">
      <c r="J641" s="58">
        <v>44853</v>
      </c>
      <c r="K641" s="45">
        <v>7</v>
      </c>
      <c r="L641" s="45">
        <v>3.08</v>
      </c>
      <c r="M641" s="45">
        <v>0.75</v>
      </c>
      <c r="N641" s="45">
        <v>2.25</v>
      </c>
      <c r="O641" s="45">
        <v>6.75</v>
      </c>
    </row>
    <row r="642" spans="10:15" ht="12.75" customHeight="1" x14ac:dyDescent="0.25">
      <c r="J642" s="58">
        <v>44854</v>
      </c>
      <c r="K642" s="45">
        <v>7</v>
      </c>
      <c r="L642" s="45">
        <v>3.08</v>
      </c>
      <c r="M642" s="45">
        <v>0.75</v>
      </c>
      <c r="N642" s="45">
        <v>2.25</v>
      </c>
      <c r="O642" s="45">
        <v>6.75</v>
      </c>
    </row>
    <row r="643" spans="10:15" ht="12.75" customHeight="1" x14ac:dyDescent="0.25">
      <c r="J643" s="58">
        <v>44855</v>
      </c>
      <c r="K643" s="45">
        <v>7</v>
      </c>
      <c r="L643" s="45">
        <v>3.08</v>
      </c>
      <c r="M643" s="45">
        <v>0.75</v>
      </c>
      <c r="N643" s="45">
        <v>2.25</v>
      </c>
      <c r="O643" s="45">
        <v>6.75</v>
      </c>
    </row>
    <row r="644" spans="10:15" ht="12.75" customHeight="1" x14ac:dyDescent="0.25">
      <c r="J644" s="58">
        <v>44858</v>
      </c>
      <c r="K644" s="45">
        <v>7</v>
      </c>
      <c r="L644" s="45">
        <v>3.08</v>
      </c>
      <c r="M644" s="45">
        <v>0.75</v>
      </c>
      <c r="N644" s="45">
        <v>2.25</v>
      </c>
      <c r="O644" s="45">
        <v>6.75</v>
      </c>
    </row>
    <row r="645" spans="10:15" ht="12.75" customHeight="1" x14ac:dyDescent="0.25">
      <c r="J645" s="58">
        <v>44859</v>
      </c>
      <c r="K645" s="45">
        <v>7</v>
      </c>
      <c r="L645" s="45">
        <v>3.08</v>
      </c>
      <c r="M645" s="45">
        <v>0.75</v>
      </c>
      <c r="N645" s="45">
        <v>2.25</v>
      </c>
      <c r="O645" s="45">
        <v>6.75</v>
      </c>
    </row>
    <row r="646" spans="10:15" ht="12.75" customHeight="1" x14ac:dyDescent="0.25">
      <c r="J646" s="58">
        <v>44860</v>
      </c>
      <c r="K646" s="45">
        <v>7</v>
      </c>
      <c r="L646" s="45">
        <v>3.08</v>
      </c>
      <c r="M646" s="45">
        <v>0.75</v>
      </c>
      <c r="N646" s="45">
        <v>2.25</v>
      </c>
      <c r="O646" s="45">
        <v>6.75</v>
      </c>
    </row>
    <row r="647" spans="10:15" ht="12.75" customHeight="1" x14ac:dyDescent="0.25">
      <c r="J647" s="58">
        <v>44861</v>
      </c>
      <c r="K647" s="45">
        <v>7</v>
      </c>
      <c r="L647" s="45">
        <v>3.08</v>
      </c>
      <c r="M647" s="45">
        <v>0.75</v>
      </c>
      <c r="N647" s="45">
        <v>2.25</v>
      </c>
      <c r="O647" s="45">
        <v>6.75</v>
      </c>
    </row>
    <row r="648" spans="10:15" ht="12.75" customHeight="1" x14ac:dyDescent="0.25">
      <c r="J648" s="58">
        <v>44862</v>
      </c>
      <c r="K648" s="45">
        <v>7</v>
      </c>
      <c r="L648" s="45">
        <v>3.08</v>
      </c>
      <c r="M648" s="45">
        <v>0.75</v>
      </c>
      <c r="N648" s="45">
        <v>2.25</v>
      </c>
      <c r="O648" s="45">
        <v>6.75</v>
      </c>
    </row>
    <row r="649" spans="10:15" ht="12.75" customHeight="1" x14ac:dyDescent="0.25">
      <c r="J649" s="58">
        <v>44865</v>
      </c>
      <c r="K649" s="45">
        <v>7</v>
      </c>
      <c r="L649" s="45">
        <v>3.08</v>
      </c>
      <c r="M649" s="45">
        <v>0.75</v>
      </c>
      <c r="N649" s="45">
        <v>2.25</v>
      </c>
      <c r="O649" s="45">
        <v>6.75</v>
      </c>
    </row>
    <row r="650" spans="10:15" ht="12.75" customHeight="1" x14ac:dyDescent="0.25">
      <c r="J650" s="58">
        <v>44866</v>
      </c>
      <c r="K650" s="45">
        <v>7</v>
      </c>
      <c r="L650" s="45">
        <v>3.08</v>
      </c>
      <c r="M650" s="45">
        <v>0.75</v>
      </c>
      <c r="N650" s="45">
        <v>2.25</v>
      </c>
      <c r="O650" s="45">
        <v>6.75</v>
      </c>
    </row>
    <row r="651" spans="10:15" ht="12.75" customHeight="1" x14ac:dyDescent="0.25">
      <c r="J651" s="58">
        <v>44867</v>
      </c>
      <c r="K651" s="45">
        <v>7</v>
      </c>
      <c r="L651" s="45">
        <v>3.08</v>
      </c>
      <c r="M651" s="45">
        <v>1.5</v>
      </c>
      <c r="N651" s="45">
        <v>2.25</v>
      </c>
      <c r="O651" s="45">
        <v>6.75</v>
      </c>
    </row>
    <row r="652" spans="10:15" ht="12.75" customHeight="1" x14ac:dyDescent="0.25">
      <c r="J652" s="58">
        <v>44868</v>
      </c>
      <c r="K652" s="45">
        <v>7</v>
      </c>
      <c r="L652" s="45">
        <v>3.83</v>
      </c>
      <c r="M652" s="45">
        <v>1.5</v>
      </c>
      <c r="N652" s="45">
        <v>3</v>
      </c>
      <c r="O652" s="45">
        <v>6.75</v>
      </c>
    </row>
    <row r="653" spans="10:15" ht="12.75" customHeight="1" x14ac:dyDescent="0.25">
      <c r="J653" s="58">
        <v>44869</v>
      </c>
      <c r="K653" s="45">
        <v>7</v>
      </c>
      <c r="L653" s="45">
        <v>3.83</v>
      </c>
      <c r="M653" s="45">
        <v>1.5</v>
      </c>
      <c r="N653" s="45">
        <v>3</v>
      </c>
      <c r="O653" s="45">
        <v>6.75</v>
      </c>
    </row>
    <row r="654" spans="10:15" ht="12.75" customHeight="1" x14ac:dyDescent="0.25">
      <c r="J654" s="58">
        <v>44872</v>
      </c>
      <c r="K654" s="45">
        <v>7</v>
      </c>
      <c r="L654" s="45">
        <v>3.83</v>
      </c>
      <c r="M654" s="45">
        <v>1.5</v>
      </c>
      <c r="N654" s="45">
        <v>3</v>
      </c>
      <c r="O654" s="45">
        <v>6.75</v>
      </c>
    </row>
    <row r="655" spans="10:15" ht="12.75" customHeight="1" x14ac:dyDescent="0.25">
      <c r="J655" s="58">
        <v>44873</v>
      </c>
      <c r="K655" s="45">
        <v>7</v>
      </c>
      <c r="L655" s="45">
        <v>3.83</v>
      </c>
      <c r="M655" s="45">
        <v>1.5</v>
      </c>
      <c r="N655" s="45">
        <v>3</v>
      </c>
      <c r="O655" s="45">
        <v>6.75</v>
      </c>
    </row>
    <row r="656" spans="10:15" ht="12.75" customHeight="1" x14ac:dyDescent="0.25">
      <c r="J656" s="58">
        <v>44874</v>
      </c>
      <c r="K656" s="45">
        <v>7</v>
      </c>
      <c r="L656" s="45">
        <v>3.83</v>
      </c>
      <c r="M656" s="45">
        <v>1.5</v>
      </c>
      <c r="N656" s="45">
        <v>3</v>
      </c>
      <c r="O656" s="45">
        <v>6.75</v>
      </c>
    </row>
    <row r="657" spans="10:15" ht="12.75" customHeight="1" x14ac:dyDescent="0.25">
      <c r="J657" s="58">
        <v>44875</v>
      </c>
      <c r="K657" s="45">
        <v>7</v>
      </c>
      <c r="L657" s="45">
        <v>3.83</v>
      </c>
      <c r="M657" s="45">
        <v>1.5</v>
      </c>
      <c r="N657" s="45">
        <v>3</v>
      </c>
      <c r="O657" s="45">
        <v>6.75</v>
      </c>
    </row>
    <row r="658" spans="10:15" ht="12.75" customHeight="1" x14ac:dyDescent="0.25">
      <c r="J658" s="58">
        <v>44876</v>
      </c>
      <c r="K658" s="45">
        <v>7</v>
      </c>
      <c r="L658" s="45">
        <v>3.83</v>
      </c>
      <c r="M658" s="45">
        <v>1.5</v>
      </c>
      <c r="N658" s="45">
        <v>3</v>
      </c>
      <c r="O658" s="45">
        <v>6.75</v>
      </c>
    </row>
    <row r="659" spans="10:15" ht="12.75" customHeight="1" x14ac:dyDescent="0.25">
      <c r="J659" s="58">
        <v>44879</v>
      </c>
      <c r="K659" s="45">
        <v>7</v>
      </c>
      <c r="L659" s="45">
        <v>3.83</v>
      </c>
      <c r="M659" s="45">
        <v>1.5</v>
      </c>
      <c r="N659" s="45">
        <v>3</v>
      </c>
      <c r="O659" s="45">
        <v>6.75</v>
      </c>
    </row>
    <row r="660" spans="10:15" ht="12.75" customHeight="1" x14ac:dyDescent="0.25">
      <c r="J660" s="58">
        <v>44880</v>
      </c>
      <c r="K660" s="45">
        <v>7</v>
      </c>
      <c r="L660" s="45">
        <v>3.83</v>
      </c>
      <c r="M660" s="45">
        <v>1.5</v>
      </c>
      <c r="N660" s="45">
        <v>3</v>
      </c>
      <c r="O660" s="45">
        <v>6.75</v>
      </c>
    </row>
    <row r="661" spans="10:15" ht="12.75" customHeight="1" x14ac:dyDescent="0.25">
      <c r="J661" s="58">
        <v>44881</v>
      </c>
      <c r="K661" s="45">
        <v>7</v>
      </c>
      <c r="L661" s="45">
        <v>3.83</v>
      </c>
      <c r="M661" s="45">
        <v>1.5</v>
      </c>
      <c r="N661" s="45">
        <v>3</v>
      </c>
      <c r="O661" s="45">
        <v>6.75</v>
      </c>
    </row>
    <row r="662" spans="10:15" ht="12.75" customHeight="1" x14ac:dyDescent="0.25">
      <c r="J662" s="58">
        <v>44882</v>
      </c>
      <c r="K662" s="45">
        <v>7</v>
      </c>
      <c r="L662" s="45">
        <v>3.83</v>
      </c>
      <c r="M662" s="45">
        <v>1.5</v>
      </c>
      <c r="N662" s="45">
        <v>3</v>
      </c>
      <c r="O662" s="45">
        <v>6.75</v>
      </c>
    </row>
    <row r="663" spans="10:15" ht="12.75" customHeight="1" x14ac:dyDescent="0.25">
      <c r="J663" s="58">
        <v>44883</v>
      </c>
      <c r="K663" s="45">
        <v>7</v>
      </c>
      <c r="L663" s="45">
        <v>3.83</v>
      </c>
      <c r="M663" s="45">
        <v>1.5</v>
      </c>
      <c r="N663" s="45">
        <v>3</v>
      </c>
      <c r="O663" s="45">
        <v>6.75</v>
      </c>
    </row>
    <row r="664" spans="10:15" ht="12.75" customHeight="1" x14ac:dyDescent="0.25">
      <c r="J664" s="58">
        <v>44886</v>
      </c>
      <c r="K664" s="45">
        <v>7</v>
      </c>
      <c r="L664" s="45">
        <v>3.83</v>
      </c>
      <c r="M664" s="45">
        <v>1.5</v>
      </c>
      <c r="N664" s="45">
        <v>3</v>
      </c>
      <c r="O664" s="45">
        <v>6.75</v>
      </c>
    </row>
    <row r="665" spans="10:15" ht="12.75" customHeight="1" x14ac:dyDescent="0.25">
      <c r="J665" s="58">
        <v>44887</v>
      </c>
      <c r="K665" s="45">
        <v>7</v>
      </c>
      <c r="L665" s="45">
        <v>3.83</v>
      </c>
      <c r="M665" s="45">
        <v>1.5</v>
      </c>
      <c r="N665" s="45">
        <v>3</v>
      </c>
      <c r="O665" s="45">
        <v>6.75</v>
      </c>
    </row>
    <row r="666" spans="10:15" ht="12.75" customHeight="1" x14ac:dyDescent="0.25">
      <c r="J666" s="58">
        <v>44888</v>
      </c>
      <c r="K666" s="45">
        <v>7</v>
      </c>
      <c r="L666" s="45">
        <v>3.83</v>
      </c>
      <c r="M666" s="45">
        <v>1.5</v>
      </c>
      <c r="N666" s="45">
        <v>3</v>
      </c>
      <c r="O666" s="45">
        <v>6.75</v>
      </c>
    </row>
    <row r="667" spans="10:15" ht="12.75" customHeight="1" x14ac:dyDescent="0.25">
      <c r="J667" s="58">
        <v>44889</v>
      </c>
      <c r="K667" s="45">
        <v>7</v>
      </c>
      <c r="L667" s="45">
        <v>3.83</v>
      </c>
      <c r="M667" s="45">
        <v>1.5</v>
      </c>
      <c r="N667" s="45">
        <v>3</v>
      </c>
      <c r="O667" s="45">
        <v>6.75</v>
      </c>
    </row>
    <row r="668" spans="10:15" ht="12.75" customHeight="1" x14ac:dyDescent="0.25">
      <c r="J668" s="58">
        <v>44890</v>
      </c>
      <c r="K668" s="45">
        <v>7</v>
      </c>
      <c r="L668" s="45">
        <v>3.83</v>
      </c>
      <c r="M668" s="45">
        <v>1.5</v>
      </c>
      <c r="N668" s="45">
        <v>3</v>
      </c>
      <c r="O668" s="45">
        <v>6.75</v>
      </c>
    </row>
    <row r="669" spans="10:15" ht="12.75" customHeight="1" x14ac:dyDescent="0.25">
      <c r="J669" s="58">
        <v>44893</v>
      </c>
      <c r="K669" s="45">
        <v>7</v>
      </c>
      <c r="L669" s="45">
        <v>3.83</v>
      </c>
      <c r="M669" s="45">
        <v>1.5</v>
      </c>
      <c r="N669" s="45">
        <v>3</v>
      </c>
      <c r="O669" s="45">
        <v>6.75</v>
      </c>
    </row>
    <row r="670" spans="10:15" ht="12.75" customHeight="1" x14ac:dyDescent="0.25">
      <c r="J670" s="58">
        <v>44894</v>
      </c>
      <c r="K670" s="45">
        <v>7</v>
      </c>
      <c r="L670" s="45">
        <v>3.83</v>
      </c>
      <c r="M670" s="45">
        <v>1.5</v>
      </c>
      <c r="N670" s="45">
        <v>3</v>
      </c>
      <c r="O670" s="45">
        <v>6.75</v>
      </c>
    </row>
    <row r="671" spans="10:15" ht="12.75" customHeight="1" x14ac:dyDescent="0.25">
      <c r="J671" s="58">
        <v>44895</v>
      </c>
      <c r="K671" s="45">
        <v>7</v>
      </c>
      <c r="L671" s="45">
        <v>3.83</v>
      </c>
      <c r="M671" s="45">
        <v>1.5</v>
      </c>
      <c r="N671" s="45">
        <v>3</v>
      </c>
      <c r="O671" s="45">
        <v>6.75</v>
      </c>
    </row>
    <row r="672" spans="10:15" ht="12.75" customHeight="1" x14ac:dyDescent="0.25">
      <c r="J672" s="58">
        <v>44896</v>
      </c>
      <c r="K672" s="45">
        <v>7</v>
      </c>
      <c r="L672" s="45">
        <v>3.83</v>
      </c>
      <c r="M672" s="45">
        <v>1.5</v>
      </c>
      <c r="N672" s="45">
        <v>3</v>
      </c>
      <c r="O672" s="45">
        <v>6.75</v>
      </c>
    </row>
    <row r="673" spans="10:15" ht="12.75" customHeight="1" x14ac:dyDescent="0.25">
      <c r="J673" s="58">
        <v>44897</v>
      </c>
      <c r="K673" s="45">
        <v>7</v>
      </c>
      <c r="L673" s="45">
        <v>3.83</v>
      </c>
      <c r="M673" s="45">
        <v>1.5</v>
      </c>
      <c r="N673" s="45">
        <v>3</v>
      </c>
      <c r="O673" s="45">
        <v>6.75</v>
      </c>
    </row>
    <row r="674" spans="10:15" ht="12.75" customHeight="1" x14ac:dyDescent="0.25">
      <c r="J674" s="58">
        <v>44900</v>
      </c>
      <c r="K674" s="45">
        <v>7</v>
      </c>
      <c r="L674" s="45">
        <v>3.83</v>
      </c>
      <c r="M674" s="45">
        <v>1.5</v>
      </c>
      <c r="N674" s="45">
        <v>3</v>
      </c>
      <c r="O674" s="45">
        <v>6.75</v>
      </c>
    </row>
    <row r="675" spans="10:15" ht="12.75" customHeight="1" x14ac:dyDescent="0.25">
      <c r="J675" s="58">
        <v>44901</v>
      </c>
      <c r="K675" s="45">
        <v>7</v>
      </c>
      <c r="L675" s="45">
        <v>3.83</v>
      </c>
      <c r="M675" s="45">
        <v>1.5</v>
      </c>
      <c r="N675" s="45">
        <v>3</v>
      </c>
      <c r="O675" s="45">
        <v>6.75</v>
      </c>
    </row>
    <row r="676" spans="10:15" ht="12.75" customHeight="1" x14ac:dyDescent="0.25">
      <c r="J676" s="58">
        <v>44902</v>
      </c>
      <c r="K676" s="45">
        <v>7</v>
      </c>
      <c r="L676" s="45">
        <v>3.83</v>
      </c>
      <c r="M676" s="45">
        <v>1.5</v>
      </c>
      <c r="N676" s="45">
        <v>3</v>
      </c>
      <c r="O676" s="45">
        <v>6.75</v>
      </c>
    </row>
    <row r="677" spans="10:15" ht="12.75" customHeight="1" x14ac:dyDescent="0.25">
      <c r="J677" s="58">
        <v>44903</v>
      </c>
      <c r="K677" s="45">
        <v>7</v>
      </c>
      <c r="L677" s="45">
        <v>3.83</v>
      </c>
      <c r="M677" s="45">
        <v>1.5</v>
      </c>
      <c r="N677" s="45">
        <v>3</v>
      </c>
      <c r="O677" s="45">
        <v>6.75</v>
      </c>
    </row>
    <row r="678" spans="10:15" ht="12.75" customHeight="1" x14ac:dyDescent="0.25">
      <c r="J678" s="58">
        <v>44904</v>
      </c>
      <c r="K678" s="45">
        <v>7</v>
      </c>
      <c r="L678" s="45">
        <v>3.83</v>
      </c>
      <c r="M678" s="45">
        <v>1.5</v>
      </c>
      <c r="N678" s="45">
        <v>3</v>
      </c>
      <c r="O678" s="45">
        <v>6.75</v>
      </c>
    </row>
    <row r="679" spans="10:15" ht="12.75" customHeight="1" x14ac:dyDescent="0.25">
      <c r="J679" s="58">
        <v>44907</v>
      </c>
      <c r="K679" s="45">
        <v>7</v>
      </c>
      <c r="L679" s="45">
        <v>3.83</v>
      </c>
      <c r="M679" s="45">
        <v>1.5</v>
      </c>
      <c r="N679" s="45">
        <v>3</v>
      </c>
      <c r="O679" s="45">
        <v>6.75</v>
      </c>
    </row>
    <row r="680" spans="10:15" ht="12.75" customHeight="1" x14ac:dyDescent="0.25">
      <c r="J680" s="58">
        <v>44908</v>
      </c>
      <c r="K680" s="45">
        <v>7</v>
      </c>
      <c r="L680" s="45">
        <v>3.83</v>
      </c>
      <c r="M680" s="45">
        <v>1.5</v>
      </c>
      <c r="N680" s="45">
        <v>3</v>
      </c>
      <c r="O680" s="45">
        <v>6.75</v>
      </c>
    </row>
    <row r="681" spans="10:15" ht="12.75" customHeight="1" x14ac:dyDescent="0.25">
      <c r="J681" s="58">
        <v>44909</v>
      </c>
      <c r="K681" s="45">
        <v>7</v>
      </c>
      <c r="L681" s="45">
        <v>3.83</v>
      </c>
      <c r="M681" s="45">
        <v>1.5</v>
      </c>
      <c r="N681" s="45">
        <v>3</v>
      </c>
      <c r="O681" s="45">
        <v>6.75</v>
      </c>
    </row>
    <row r="682" spans="10:15" ht="12.75" customHeight="1" x14ac:dyDescent="0.25">
      <c r="J682" s="58">
        <v>44910</v>
      </c>
      <c r="K682" s="45">
        <v>7</v>
      </c>
      <c r="L682" s="45">
        <v>4.33</v>
      </c>
      <c r="M682" s="45">
        <v>1.5</v>
      </c>
      <c r="N682" s="45">
        <v>3.5</v>
      </c>
      <c r="O682" s="45">
        <v>6.75</v>
      </c>
    </row>
    <row r="683" spans="10:15" ht="12.75" customHeight="1" x14ac:dyDescent="0.25">
      <c r="J683" s="58">
        <v>44911</v>
      </c>
      <c r="K683" s="45">
        <v>7</v>
      </c>
      <c r="L683" s="45">
        <v>4.33</v>
      </c>
      <c r="M683" s="45">
        <v>1.5</v>
      </c>
      <c r="N683" s="45">
        <v>3.5</v>
      </c>
      <c r="O683" s="45">
        <v>6.75</v>
      </c>
    </row>
    <row r="684" spans="10:15" ht="12.75" customHeight="1" x14ac:dyDescent="0.25">
      <c r="J684" s="58">
        <v>44914</v>
      </c>
      <c r="K684" s="45">
        <v>7</v>
      </c>
      <c r="L684" s="45">
        <v>4.33</v>
      </c>
      <c r="M684" s="45">
        <v>1.5</v>
      </c>
      <c r="N684" s="45">
        <v>3.5</v>
      </c>
      <c r="O684" s="45">
        <v>6.75</v>
      </c>
    </row>
    <row r="685" spans="10:15" ht="12.75" customHeight="1" x14ac:dyDescent="0.25">
      <c r="J685" s="58">
        <v>44915</v>
      </c>
      <c r="K685" s="45">
        <v>7</v>
      </c>
      <c r="L685" s="45">
        <v>4.33</v>
      </c>
      <c r="M685" s="45">
        <v>1.5</v>
      </c>
      <c r="N685" s="45">
        <v>3.5</v>
      </c>
      <c r="O685" s="45">
        <v>6.75</v>
      </c>
    </row>
    <row r="686" spans="10:15" ht="12.75" customHeight="1" x14ac:dyDescent="0.25">
      <c r="J686" s="58">
        <v>44916</v>
      </c>
      <c r="K686" s="45">
        <v>7</v>
      </c>
      <c r="L686" s="45">
        <v>4.33</v>
      </c>
      <c r="M686" s="45">
        <v>2</v>
      </c>
      <c r="N686" s="45">
        <v>3.5</v>
      </c>
      <c r="O686" s="45">
        <v>6.75</v>
      </c>
    </row>
    <row r="687" spans="10:15" ht="12.75" customHeight="1" x14ac:dyDescent="0.25">
      <c r="J687" s="58">
        <v>44917</v>
      </c>
      <c r="K687" s="45">
        <v>7</v>
      </c>
      <c r="L687" s="45">
        <v>4.33</v>
      </c>
      <c r="M687" s="45">
        <v>2</v>
      </c>
      <c r="N687" s="45">
        <v>3.5</v>
      </c>
      <c r="O687" s="45">
        <v>6.75</v>
      </c>
    </row>
    <row r="688" spans="10:15" ht="12.75" customHeight="1" x14ac:dyDescent="0.25">
      <c r="J688" s="58">
        <v>44918</v>
      </c>
      <c r="K688" s="45">
        <v>7</v>
      </c>
      <c r="L688" s="45">
        <v>4.33</v>
      </c>
      <c r="M688" s="45">
        <v>2</v>
      </c>
      <c r="N688" s="45">
        <v>3.5</v>
      </c>
      <c r="O688" s="45">
        <v>6.75</v>
      </c>
    </row>
    <row r="689" spans="10:15" ht="12.75" customHeight="1" x14ac:dyDescent="0.25">
      <c r="J689" s="58">
        <v>44921</v>
      </c>
      <c r="K689" s="45">
        <v>7</v>
      </c>
      <c r="L689" s="45">
        <v>4.33</v>
      </c>
      <c r="M689" s="45">
        <v>2</v>
      </c>
      <c r="N689" s="45">
        <v>3.5</v>
      </c>
      <c r="O689" s="45">
        <v>6.75</v>
      </c>
    </row>
    <row r="690" spans="10:15" ht="12.75" customHeight="1" x14ac:dyDescent="0.25">
      <c r="J690" s="58">
        <v>44922</v>
      </c>
      <c r="K690" s="45">
        <v>7</v>
      </c>
      <c r="L690" s="45">
        <v>4.33</v>
      </c>
      <c r="M690" s="45">
        <v>2</v>
      </c>
      <c r="N690" s="45">
        <v>3.5</v>
      </c>
      <c r="O690" s="45">
        <v>6.75</v>
      </c>
    </row>
    <row r="691" spans="10:15" ht="12.75" customHeight="1" x14ac:dyDescent="0.25">
      <c r="J691" s="58">
        <v>44923</v>
      </c>
      <c r="K691" s="45">
        <v>7</v>
      </c>
      <c r="L691" s="45">
        <v>4.33</v>
      </c>
      <c r="M691" s="45">
        <v>2</v>
      </c>
      <c r="N691" s="45">
        <v>3.5</v>
      </c>
      <c r="O691" s="45">
        <v>6.75</v>
      </c>
    </row>
    <row r="692" spans="10:15" ht="12.75" customHeight="1" x14ac:dyDescent="0.25">
      <c r="J692" s="58">
        <v>44924</v>
      </c>
      <c r="K692" s="45">
        <v>7</v>
      </c>
      <c r="L692" s="45">
        <v>4.33</v>
      </c>
      <c r="M692" s="45">
        <v>2</v>
      </c>
      <c r="N692" s="45">
        <v>3.5</v>
      </c>
      <c r="O692" s="45">
        <v>6.75</v>
      </c>
    </row>
    <row r="693" spans="10:15" ht="12.75" customHeight="1" x14ac:dyDescent="0.25">
      <c r="J693" s="58">
        <v>44925</v>
      </c>
      <c r="K693" s="45">
        <v>7</v>
      </c>
      <c r="L693" s="45">
        <v>4.33</v>
      </c>
      <c r="M693" s="45">
        <v>2</v>
      </c>
      <c r="N693" s="45">
        <v>3.5</v>
      </c>
      <c r="O693" s="45">
        <v>6.75</v>
      </c>
    </row>
    <row r="694" spans="10:15" ht="12.75" customHeight="1" x14ac:dyDescent="0.25">
      <c r="J694" s="58">
        <v>44928</v>
      </c>
      <c r="K694" s="45">
        <v>7</v>
      </c>
      <c r="L694" s="45">
        <v>4.33</v>
      </c>
      <c r="M694" s="45">
        <v>2</v>
      </c>
      <c r="N694" s="45">
        <v>3.5</v>
      </c>
      <c r="O694" s="45">
        <v>6.75</v>
      </c>
    </row>
    <row r="695" spans="10:15" ht="12.75" customHeight="1" x14ac:dyDescent="0.25">
      <c r="J695" s="58">
        <v>44929</v>
      </c>
      <c r="K695" s="45">
        <v>7</v>
      </c>
      <c r="L695" s="45">
        <v>4.33</v>
      </c>
      <c r="M695" s="45">
        <v>2</v>
      </c>
      <c r="N695" s="45">
        <v>3.5</v>
      </c>
      <c r="O695" s="45">
        <v>6.75</v>
      </c>
    </row>
    <row r="696" spans="10:15" ht="12.75" customHeight="1" x14ac:dyDescent="0.25">
      <c r="J696" s="58">
        <v>44930</v>
      </c>
      <c r="K696" s="45">
        <v>7</v>
      </c>
      <c r="L696" s="45">
        <v>4.33</v>
      </c>
      <c r="M696" s="45">
        <v>2</v>
      </c>
      <c r="N696" s="45">
        <v>3.5</v>
      </c>
      <c r="O696" s="45">
        <v>6.75</v>
      </c>
    </row>
    <row r="697" spans="10:15" ht="12.75" customHeight="1" x14ac:dyDescent="0.25">
      <c r="J697" s="58">
        <v>44931</v>
      </c>
      <c r="K697" s="45">
        <v>7</v>
      </c>
      <c r="L697" s="45">
        <v>4.33</v>
      </c>
      <c r="M697" s="45">
        <v>2</v>
      </c>
      <c r="N697" s="45">
        <v>3.5</v>
      </c>
      <c r="O697" s="45">
        <v>6.75</v>
      </c>
    </row>
    <row r="698" spans="10:15" ht="12.75" customHeight="1" x14ac:dyDescent="0.25">
      <c r="J698" s="58">
        <v>44932</v>
      </c>
      <c r="K698" s="45">
        <v>7</v>
      </c>
      <c r="L698" s="45">
        <v>4.33</v>
      </c>
      <c r="M698" s="45">
        <v>2</v>
      </c>
      <c r="N698" s="45">
        <v>3.5</v>
      </c>
      <c r="O698" s="45">
        <v>6.75</v>
      </c>
    </row>
    <row r="699" spans="10:15" ht="12.75" customHeight="1" x14ac:dyDescent="0.25">
      <c r="J699" s="58">
        <v>44935</v>
      </c>
      <c r="K699" s="45">
        <v>7</v>
      </c>
      <c r="L699" s="45">
        <v>4.33</v>
      </c>
      <c r="M699" s="45">
        <v>2</v>
      </c>
      <c r="N699" s="45">
        <v>3.5</v>
      </c>
      <c r="O699" s="45">
        <v>6.75</v>
      </c>
    </row>
    <row r="700" spans="10:15" ht="12.75" customHeight="1" x14ac:dyDescent="0.25">
      <c r="J700" s="58">
        <v>44936</v>
      </c>
      <c r="K700" s="45">
        <v>7</v>
      </c>
      <c r="L700" s="45">
        <v>4.33</v>
      </c>
      <c r="M700" s="45">
        <v>2</v>
      </c>
      <c r="N700" s="45">
        <v>3.5</v>
      </c>
      <c r="O700" s="45">
        <v>6.75</v>
      </c>
    </row>
    <row r="701" spans="10:15" ht="12.75" customHeight="1" x14ac:dyDescent="0.25">
      <c r="J701" s="58">
        <v>44937</v>
      </c>
      <c r="K701" s="45">
        <v>7</v>
      </c>
      <c r="L701" s="45">
        <v>4.33</v>
      </c>
      <c r="M701" s="45">
        <v>2</v>
      </c>
      <c r="N701" s="45">
        <v>3.5</v>
      </c>
      <c r="O701" s="45">
        <v>6.75</v>
      </c>
    </row>
    <row r="702" spans="10:15" ht="12.75" customHeight="1" x14ac:dyDescent="0.25">
      <c r="J702" s="58">
        <v>44938</v>
      </c>
      <c r="K702" s="45">
        <v>7</v>
      </c>
      <c r="L702" s="45">
        <v>4.33</v>
      </c>
      <c r="M702" s="45">
        <v>2</v>
      </c>
      <c r="N702" s="45">
        <v>3.5</v>
      </c>
      <c r="O702" s="45">
        <v>6.75</v>
      </c>
    </row>
    <row r="703" spans="10:15" ht="12.75" customHeight="1" x14ac:dyDescent="0.25">
      <c r="J703" s="58">
        <v>44939</v>
      </c>
      <c r="K703" s="45">
        <v>7</v>
      </c>
      <c r="L703" s="45">
        <v>4.33</v>
      </c>
      <c r="M703" s="45">
        <v>2</v>
      </c>
      <c r="N703" s="45">
        <v>3.5</v>
      </c>
      <c r="O703" s="45">
        <v>6.75</v>
      </c>
    </row>
    <row r="704" spans="10:15" ht="12.75" customHeight="1" x14ac:dyDescent="0.25">
      <c r="J704" s="58">
        <v>44942</v>
      </c>
      <c r="K704" s="45">
        <v>7</v>
      </c>
      <c r="L704" s="45">
        <v>4.33</v>
      </c>
      <c r="M704" s="45">
        <v>2</v>
      </c>
      <c r="N704" s="45">
        <v>3.5</v>
      </c>
      <c r="O704" s="45">
        <v>6.75</v>
      </c>
    </row>
    <row r="705" spans="10:15" ht="12.75" customHeight="1" x14ac:dyDescent="0.25">
      <c r="J705" s="58">
        <v>44943</v>
      </c>
      <c r="K705" s="45">
        <v>7</v>
      </c>
      <c r="L705" s="45">
        <v>4.33</v>
      </c>
      <c r="M705" s="45">
        <v>2</v>
      </c>
      <c r="N705" s="45">
        <v>3.5</v>
      </c>
      <c r="O705" s="45">
        <v>6.75</v>
      </c>
    </row>
    <row r="706" spans="10:15" ht="12.75" customHeight="1" x14ac:dyDescent="0.25">
      <c r="J706" s="58">
        <v>44944</v>
      </c>
      <c r="K706" s="45">
        <v>7</v>
      </c>
      <c r="L706" s="45">
        <v>4.33</v>
      </c>
      <c r="M706" s="45">
        <v>2</v>
      </c>
      <c r="N706" s="45">
        <v>3.5</v>
      </c>
      <c r="O706" s="45">
        <v>6.75</v>
      </c>
    </row>
    <row r="707" spans="10:15" ht="12.75" customHeight="1" x14ac:dyDescent="0.25">
      <c r="J707" s="58">
        <v>44945</v>
      </c>
      <c r="K707" s="45">
        <v>7</v>
      </c>
      <c r="L707" s="45">
        <v>4.33</v>
      </c>
      <c r="M707" s="45">
        <v>2</v>
      </c>
      <c r="N707" s="45">
        <v>3.5</v>
      </c>
      <c r="O707" s="45">
        <v>6.75</v>
      </c>
    </row>
    <row r="708" spans="10:15" ht="12.75" customHeight="1" x14ac:dyDescent="0.25">
      <c r="J708" s="58">
        <v>44946</v>
      </c>
      <c r="K708" s="45">
        <v>7</v>
      </c>
      <c r="L708" s="45">
        <v>4.33</v>
      </c>
      <c r="M708" s="45">
        <v>2</v>
      </c>
      <c r="N708" s="45">
        <v>3.5</v>
      </c>
      <c r="O708" s="45">
        <v>6.75</v>
      </c>
    </row>
    <row r="709" spans="10:15" ht="12.75" customHeight="1" x14ac:dyDescent="0.25">
      <c r="J709" s="58">
        <v>44949</v>
      </c>
      <c r="K709" s="45">
        <v>7</v>
      </c>
      <c r="L709" s="45">
        <v>4.33</v>
      </c>
      <c r="M709" s="45">
        <v>2</v>
      </c>
      <c r="N709" s="45">
        <v>3.5</v>
      </c>
      <c r="O709" s="45">
        <v>6.75</v>
      </c>
    </row>
    <row r="710" spans="10:15" ht="12.75" customHeight="1" x14ac:dyDescent="0.25">
      <c r="J710" s="58">
        <v>44950</v>
      </c>
      <c r="K710" s="45">
        <v>7</v>
      </c>
      <c r="L710" s="45">
        <v>4.33</v>
      </c>
      <c r="M710" s="45">
        <v>2</v>
      </c>
      <c r="N710" s="45">
        <v>3.5</v>
      </c>
      <c r="O710" s="45">
        <v>6.75</v>
      </c>
    </row>
    <row r="711" spans="10:15" ht="12.75" customHeight="1" x14ac:dyDescent="0.25">
      <c r="J711" s="58">
        <v>44951</v>
      </c>
      <c r="K711" s="45">
        <v>7</v>
      </c>
      <c r="L711" s="45">
        <v>4.33</v>
      </c>
      <c r="M711" s="45">
        <v>2</v>
      </c>
      <c r="N711" s="45">
        <v>3.5</v>
      </c>
      <c r="O711" s="45">
        <v>6.75</v>
      </c>
    </row>
    <row r="712" spans="10:15" ht="12.75" customHeight="1" x14ac:dyDescent="0.25">
      <c r="J712" s="58">
        <v>44952</v>
      </c>
      <c r="K712" s="45">
        <v>7</v>
      </c>
      <c r="L712" s="45">
        <v>4.33</v>
      </c>
      <c r="M712" s="45">
        <v>2</v>
      </c>
      <c r="N712" s="45">
        <v>3.5</v>
      </c>
      <c r="O712" s="45">
        <v>6.75</v>
      </c>
    </row>
    <row r="713" spans="10:15" ht="12.75" customHeight="1" x14ac:dyDescent="0.25">
      <c r="J713" s="58">
        <v>44953</v>
      </c>
      <c r="K713" s="45">
        <v>7</v>
      </c>
      <c r="L713" s="45">
        <v>4.33</v>
      </c>
      <c r="M713" s="45">
        <v>2</v>
      </c>
      <c r="N713" s="45">
        <v>3.5</v>
      </c>
      <c r="O713" s="45">
        <v>6.75</v>
      </c>
    </row>
    <row r="714" spans="10:15" ht="12.75" customHeight="1" x14ac:dyDescent="0.25">
      <c r="J714" s="58">
        <v>44956</v>
      </c>
      <c r="K714" s="45">
        <v>7</v>
      </c>
      <c r="L714" s="45">
        <v>4.33</v>
      </c>
      <c r="M714" s="45">
        <v>2</v>
      </c>
      <c r="N714" s="45">
        <v>3.5</v>
      </c>
      <c r="O714" s="45">
        <v>6.75</v>
      </c>
    </row>
    <row r="715" spans="10:15" ht="12.75" customHeight="1" x14ac:dyDescent="0.25">
      <c r="J715" s="58">
        <v>44957</v>
      </c>
      <c r="K715" s="45">
        <v>7</v>
      </c>
      <c r="L715" s="45">
        <v>4.33</v>
      </c>
      <c r="M715" s="45">
        <v>2</v>
      </c>
      <c r="N715" s="45">
        <v>3.5</v>
      </c>
      <c r="O715" s="45">
        <v>6.75</v>
      </c>
    </row>
    <row r="716" spans="10:15" ht="12.75" customHeight="1" x14ac:dyDescent="0.25">
      <c r="J716" s="58">
        <v>44958</v>
      </c>
      <c r="K716" s="45">
        <v>7</v>
      </c>
      <c r="L716" s="45">
        <v>4.33</v>
      </c>
      <c r="M716" s="45">
        <v>2</v>
      </c>
      <c r="N716" s="45">
        <v>3.5</v>
      </c>
      <c r="O716" s="45">
        <v>6.75</v>
      </c>
    </row>
    <row r="717" spans="10:15" ht="12.75" customHeight="1" x14ac:dyDescent="0.25">
      <c r="J717" s="58">
        <v>44959</v>
      </c>
      <c r="K717" s="45">
        <v>7</v>
      </c>
      <c r="L717" s="45">
        <v>4.58</v>
      </c>
      <c r="M717" s="45">
        <v>2</v>
      </c>
      <c r="N717" s="45">
        <v>4</v>
      </c>
      <c r="O717" s="45">
        <v>6.75</v>
      </c>
    </row>
    <row r="718" spans="10:15" ht="12.75" customHeight="1" x14ac:dyDescent="0.25">
      <c r="J718" s="58">
        <v>44960</v>
      </c>
      <c r="K718" s="45">
        <v>7</v>
      </c>
      <c r="L718" s="45">
        <v>4.58</v>
      </c>
      <c r="M718" s="45">
        <v>2</v>
      </c>
      <c r="N718" s="45">
        <v>4</v>
      </c>
      <c r="O718" s="45">
        <v>6.75</v>
      </c>
    </row>
    <row r="719" spans="10:15" ht="12.75" customHeight="1" x14ac:dyDescent="0.25">
      <c r="J719" s="58">
        <v>44963</v>
      </c>
      <c r="K719" s="45">
        <v>7</v>
      </c>
      <c r="L719" s="45">
        <v>4.58</v>
      </c>
      <c r="M719" s="45">
        <v>2</v>
      </c>
      <c r="N719" s="45">
        <v>4</v>
      </c>
      <c r="O719" s="45">
        <v>6.75</v>
      </c>
    </row>
    <row r="720" spans="10:15" ht="12.75" customHeight="1" x14ac:dyDescent="0.25">
      <c r="J720" s="58">
        <v>44964</v>
      </c>
      <c r="K720" s="45">
        <v>7</v>
      </c>
      <c r="L720" s="45">
        <v>4.58</v>
      </c>
      <c r="M720" s="45">
        <v>2</v>
      </c>
      <c r="N720" s="45">
        <v>4</v>
      </c>
      <c r="O720" s="45">
        <v>6.75</v>
      </c>
    </row>
    <row r="721" spans="10:15" ht="12.75" customHeight="1" x14ac:dyDescent="0.25">
      <c r="J721" s="58">
        <v>44965</v>
      </c>
      <c r="K721" s="45">
        <v>7</v>
      </c>
      <c r="L721" s="45">
        <v>4.58</v>
      </c>
      <c r="M721" s="45">
        <v>2.5</v>
      </c>
      <c r="N721" s="45">
        <v>4</v>
      </c>
      <c r="O721" s="45">
        <v>6.75</v>
      </c>
    </row>
    <row r="722" spans="10:15" ht="12.75" customHeight="1" x14ac:dyDescent="0.25">
      <c r="J722" s="58">
        <v>44966</v>
      </c>
      <c r="K722" s="45">
        <v>7</v>
      </c>
      <c r="L722" s="45">
        <v>4.57</v>
      </c>
      <c r="M722" s="45">
        <v>2.5</v>
      </c>
      <c r="N722" s="45">
        <v>4</v>
      </c>
      <c r="O722" s="45">
        <v>6.75</v>
      </c>
    </row>
    <row r="723" spans="10:15" ht="12.75" customHeight="1" x14ac:dyDescent="0.25">
      <c r="J723" s="58">
        <v>44967</v>
      </c>
      <c r="K723" s="45">
        <v>7</v>
      </c>
      <c r="L723" s="45">
        <v>4.58</v>
      </c>
      <c r="M723" s="45">
        <v>2.5</v>
      </c>
      <c r="N723" s="45">
        <v>4</v>
      </c>
      <c r="O723" s="45">
        <v>6.75</v>
      </c>
    </row>
    <row r="724" spans="10:15" ht="12.75" customHeight="1" x14ac:dyDescent="0.25">
      <c r="J724" s="58">
        <v>44970</v>
      </c>
      <c r="K724" s="45">
        <v>7</v>
      </c>
      <c r="L724" s="45">
        <v>4.58</v>
      </c>
      <c r="M724" s="45">
        <v>2.5</v>
      </c>
      <c r="N724" s="45">
        <v>4</v>
      </c>
      <c r="O724" s="45">
        <v>6.75</v>
      </c>
    </row>
    <row r="725" spans="10:15" ht="12.75" customHeight="1" x14ac:dyDescent="0.25">
      <c r="J725" s="58">
        <v>44971</v>
      </c>
      <c r="K725" s="45">
        <v>7</v>
      </c>
      <c r="L725" s="45">
        <v>4.58</v>
      </c>
      <c r="M725" s="45">
        <v>2.5</v>
      </c>
      <c r="N725" s="45">
        <v>4</v>
      </c>
      <c r="O725" s="45">
        <v>6.75</v>
      </c>
    </row>
    <row r="726" spans="10:15" ht="12.75" customHeight="1" x14ac:dyDescent="0.25">
      <c r="J726" s="58">
        <v>44972</v>
      </c>
      <c r="K726" s="45">
        <v>7</v>
      </c>
      <c r="L726" s="45">
        <v>4.58</v>
      </c>
      <c r="M726" s="45">
        <v>2.5</v>
      </c>
      <c r="N726" s="45">
        <v>4</v>
      </c>
      <c r="O726" s="45">
        <v>6.75</v>
      </c>
    </row>
    <row r="727" spans="10:15" ht="12.75" customHeight="1" x14ac:dyDescent="0.25">
      <c r="J727" s="58">
        <v>44973</v>
      </c>
      <c r="K727" s="45">
        <v>7</v>
      </c>
      <c r="L727" s="45">
        <v>4.58</v>
      </c>
      <c r="M727" s="45">
        <v>2.5</v>
      </c>
      <c r="N727" s="45">
        <v>4</v>
      </c>
      <c r="O727" s="45">
        <v>6.75</v>
      </c>
    </row>
    <row r="728" spans="10:15" ht="12.75" customHeight="1" x14ac:dyDescent="0.25">
      <c r="J728" s="58">
        <v>44974</v>
      </c>
      <c r="K728" s="45">
        <v>7</v>
      </c>
      <c r="L728" s="45">
        <v>4.58</v>
      </c>
      <c r="M728" s="45">
        <v>2.5</v>
      </c>
      <c r="N728" s="45">
        <v>4</v>
      </c>
      <c r="O728" s="45">
        <v>6.75</v>
      </c>
    </row>
    <row r="729" spans="10:15" ht="12.75" customHeight="1" x14ac:dyDescent="0.25">
      <c r="J729" s="58">
        <v>44977</v>
      </c>
      <c r="K729" s="45">
        <v>7</v>
      </c>
      <c r="L729" s="45">
        <v>4.58</v>
      </c>
      <c r="M729" s="45">
        <v>2.5</v>
      </c>
      <c r="N729" s="45">
        <v>4</v>
      </c>
      <c r="O729" s="45">
        <v>6.75</v>
      </c>
    </row>
    <row r="730" spans="10:15" ht="12.75" customHeight="1" x14ac:dyDescent="0.25">
      <c r="J730" s="58">
        <v>44978</v>
      </c>
      <c r="K730" s="45">
        <v>7</v>
      </c>
      <c r="L730" s="45">
        <v>4.58</v>
      </c>
      <c r="M730" s="45">
        <v>2.5</v>
      </c>
      <c r="N730" s="45">
        <v>4</v>
      </c>
      <c r="O730" s="45">
        <v>6.75</v>
      </c>
    </row>
    <row r="731" spans="10:15" ht="12.75" customHeight="1" x14ac:dyDescent="0.25">
      <c r="J731" s="58">
        <v>44979</v>
      </c>
      <c r="K731" s="45">
        <v>7</v>
      </c>
      <c r="L731" s="45">
        <v>4.58</v>
      </c>
      <c r="M731" s="45">
        <v>2.5</v>
      </c>
      <c r="N731" s="45">
        <v>4</v>
      </c>
      <c r="O731" s="45">
        <v>6.75</v>
      </c>
    </row>
    <row r="732" spans="10:15" ht="12.75" customHeight="1" x14ac:dyDescent="0.25">
      <c r="J732" s="58">
        <v>44980</v>
      </c>
      <c r="K732" s="45">
        <v>7</v>
      </c>
      <c r="L732" s="45">
        <v>4.58</v>
      </c>
      <c r="M732" s="45">
        <v>2.5</v>
      </c>
      <c r="N732" s="45">
        <v>4</v>
      </c>
      <c r="O732" s="45">
        <v>6.75</v>
      </c>
    </row>
    <row r="733" spans="10:15" ht="12.75" customHeight="1" x14ac:dyDescent="0.25">
      <c r="J733" s="58">
        <v>44981</v>
      </c>
      <c r="K733" s="45">
        <v>7</v>
      </c>
      <c r="L733" s="45">
        <v>4.58</v>
      </c>
      <c r="M733" s="45">
        <v>2.5</v>
      </c>
      <c r="N733" s="45">
        <v>4</v>
      </c>
      <c r="O733" s="45">
        <v>6.75</v>
      </c>
    </row>
    <row r="734" spans="10:15" ht="12.75" customHeight="1" x14ac:dyDescent="0.25">
      <c r="J734" s="58">
        <v>44984</v>
      </c>
      <c r="K734" s="45">
        <v>7</v>
      </c>
      <c r="L734" s="45">
        <v>4.57</v>
      </c>
      <c r="M734" s="45">
        <v>2.5</v>
      </c>
      <c r="N734" s="45">
        <v>4</v>
      </c>
      <c r="O734" s="45">
        <v>6.75</v>
      </c>
    </row>
    <row r="735" spans="10:15" ht="12.75" customHeight="1" x14ac:dyDescent="0.25">
      <c r="J735" s="58">
        <v>44985</v>
      </c>
      <c r="K735" s="45">
        <v>7</v>
      </c>
      <c r="L735" s="45">
        <v>4.57</v>
      </c>
      <c r="M735" s="45">
        <v>2.5</v>
      </c>
      <c r="N735" s="45">
        <v>4</v>
      </c>
      <c r="O735" s="45">
        <v>6.75</v>
      </c>
    </row>
    <row r="736" spans="10:15" ht="12.75" customHeight="1" x14ac:dyDescent="0.25">
      <c r="J736" s="58">
        <v>44986</v>
      </c>
      <c r="K736" s="45">
        <v>7</v>
      </c>
      <c r="L736" s="45">
        <v>4.58</v>
      </c>
      <c r="M736" s="45">
        <v>2.5</v>
      </c>
      <c r="N736" s="45">
        <v>4</v>
      </c>
      <c r="O736" s="45">
        <v>6.75</v>
      </c>
    </row>
    <row r="737" spans="10:15" ht="12.75" customHeight="1" x14ac:dyDescent="0.25">
      <c r="J737" s="58">
        <v>44987</v>
      </c>
      <c r="K737" s="45">
        <v>7</v>
      </c>
      <c r="L737" s="45">
        <v>4.57</v>
      </c>
      <c r="M737" s="45">
        <v>2.5</v>
      </c>
      <c r="N737" s="45">
        <v>4</v>
      </c>
      <c r="O737" s="45">
        <v>6.75</v>
      </c>
    </row>
    <row r="738" spans="10:15" ht="12.75" customHeight="1" x14ac:dyDescent="0.25">
      <c r="J738" s="58">
        <v>44988</v>
      </c>
      <c r="K738" s="45">
        <v>7</v>
      </c>
      <c r="L738" s="45">
        <v>4.57</v>
      </c>
      <c r="M738" s="45">
        <v>2.5</v>
      </c>
      <c r="N738" s="45">
        <v>4</v>
      </c>
      <c r="O738" s="45">
        <v>6.75</v>
      </c>
    </row>
    <row r="739" spans="10:15" ht="12.75" customHeight="1" x14ac:dyDescent="0.25">
      <c r="J739" s="58">
        <v>44991</v>
      </c>
      <c r="K739" s="45">
        <v>7</v>
      </c>
      <c r="L739" s="45">
        <v>4.57</v>
      </c>
      <c r="M739" s="45">
        <v>2.5</v>
      </c>
      <c r="N739" s="45">
        <v>4</v>
      </c>
      <c r="O739" s="45">
        <v>6.75</v>
      </c>
    </row>
    <row r="740" spans="10:15" ht="12.75" customHeight="1" x14ac:dyDescent="0.25">
      <c r="J740" s="58">
        <v>44992</v>
      </c>
      <c r="K740" s="45">
        <v>7</v>
      </c>
      <c r="L740" s="45">
        <v>4.57</v>
      </c>
      <c r="M740" s="45">
        <v>2.5</v>
      </c>
      <c r="N740" s="45">
        <v>4</v>
      </c>
      <c r="O740" s="45">
        <v>6.75</v>
      </c>
    </row>
    <row r="741" spans="10:15" ht="12.75" customHeight="1" x14ac:dyDescent="0.25">
      <c r="J741" s="58">
        <v>44993</v>
      </c>
      <c r="K741" s="45">
        <v>7</v>
      </c>
      <c r="L741" s="45">
        <v>4.57</v>
      </c>
      <c r="M741" s="45">
        <v>2.5</v>
      </c>
      <c r="N741" s="45">
        <v>4</v>
      </c>
      <c r="O741" s="45">
        <v>6.75</v>
      </c>
    </row>
    <row r="742" spans="10:15" ht="12.75" customHeight="1" x14ac:dyDescent="0.25">
      <c r="J742" s="58">
        <v>44994</v>
      </c>
      <c r="K742" s="45">
        <v>7</v>
      </c>
      <c r="L742" s="45">
        <v>4.57</v>
      </c>
      <c r="M742" s="45">
        <v>2.5</v>
      </c>
      <c r="N742" s="45">
        <v>4</v>
      </c>
      <c r="O742" s="45">
        <v>6.75</v>
      </c>
    </row>
    <row r="743" spans="10:15" ht="12.75" customHeight="1" x14ac:dyDescent="0.25">
      <c r="J743" s="58">
        <v>44995</v>
      </c>
      <c r="K743" s="45">
        <v>7</v>
      </c>
      <c r="L743" s="45">
        <v>4.57</v>
      </c>
      <c r="M743" s="45">
        <v>2.5</v>
      </c>
      <c r="N743" s="45">
        <v>4</v>
      </c>
      <c r="O743" s="45">
        <v>6.75</v>
      </c>
    </row>
    <row r="744" spans="10:15" ht="12.75" customHeight="1" x14ac:dyDescent="0.25">
      <c r="J744" s="58">
        <v>44998</v>
      </c>
      <c r="K744" s="45">
        <v>7</v>
      </c>
      <c r="L744" s="45">
        <v>4.58</v>
      </c>
      <c r="M744" s="45">
        <v>2.5</v>
      </c>
      <c r="N744" s="45">
        <v>4</v>
      </c>
      <c r="O744" s="45">
        <v>6.75</v>
      </c>
    </row>
    <row r="745" spans="10:15" ht="12.75" customHeight="1" x14ac:dyDescent="0.25">
      <c r="J745" s="58">
        <v>44999</v>
      </c>
      <c r="K745" s="45">
        <v>7</v>
      </c>
      <c r="L745" s="45">
        <v>4.58</v>
      </c>
      <c r="M745" s="45">
        <v>2.5</v>
      </c>
      <c r="N745" s="45">
        <v>4</v>
      </c>
      <c r="O745" s="45">
        <v>6.75</v>
      </c>
    </row>
    <row r="746" spans="10:15" ht="12.75" customHeight="1" x14ac:dyDescent="0.25">
      <c r="J746" s="58">
        <v>45000</v>
      </c>
      <c r="K746" s="45">
        <v>7</v>
      </c>
      <c r="L746" s="45">
        <v>4.58</v>
      </c>
      <c r="M746" s="45">
        <v>2.5</v>
      </c>
      <c r="N746" s="45">
        <v>4</v>
      </c>
      <c r="O746" s="45">
        <v>6.75</v>
      </c>
    </row>
    <row r="747" spans="10:15" ht="12.75" customHeight="1" x14ac:dyDescent="0.25">
      <c r="J747" s="58">
        <v>45001</v>
      </c>
      <c r="K747" s="45">
        <v>7</v>
      </c>
      <c r="L747" s="45">
        <v>4.58</v>
      </c>
      <c r="M747" s="45">
        <v>2.5</v>
      </c>
      <c r="N747" s="45">
        <v>4</v>
      </c>
      <c r="O747" s="45">
        <v>6.75</v>
      </c>
    </row>
    <row r="748" spans="10:15" ht="12.75" customHeight="1" x14ac:dyDescent="0.25">
      <c r="J748" s="58">
        <v>45002</v>
      </c>
      <c r="K748" s="45">
        <v>7</v>
      </c>
      <c r="L748" s="45">
        <v>4.58</v>
      </c>
      <c r="M748" s="45">
        <v>2.5</v>
      </c>
      <c r="N748" s="45">
        <v>4</v>
      </c>
      <c r="O748" s="45">
        <v>6.75</v>
      </c>
    </row>
    <row r="749" spans="10:15" ht="12.75" customHeight="1" x14ac:dyDescent="0.25">
      <c r="J749" s="58">
        <v>45005</v>
      </c>
      <c r="K749" s="45">
        <v>7</v>
      </c>
      <c r="L749" s="45">
        <v>4.58</v>
      </c>
      <c r="M749" s="45">
        <v>2.5</v>
      </c>
      <c r="N749" s="45">
        <v>4</v>
      </c>
      <c r="O749" s="45">
        <v>6.75</v>
      </c>
    </row>
    <row r="750" spans="10:15" ht="12.75" customHeight="1" x14ac:dyDescent="0.25">
      <c r="J750" s="58">
        <v>45006</v>
      </c>
      <c r="K750" s="45">
        <v>7</v>
      </c>
      <c r="L750" s="45">
        <v>4.58</v>
      </c>
      <c r="M750" s="45">
        <v>2.5</v>
      </c>
      <c r="N750" s="45">
        <v>4</v>
      </c>
      <c r="O750" s="45">
        <v>6.75</v>
      </c>
    </row>
    <row r="751" spans="10:15" ht="12.75" customHeight="1" x14ac:dyDescent="0.25">
      <c r="J751" s="58">
        <v>45007</v>
      </c>
      <c r="K751" s="45">
        <v>7</v>
      </c>
      <c r="L751" s="45">
        <v>4.58</v>
      </c>
      <c r="M751" s="45">
        <v>3</v>
      </c>
      <c r="N751" s="45">
        <v>4</v>
      </c>
      <c r="O751" s="45">
        <v>6.75</v>
      </c>
    </row>
    <row r="752" spans="10:15" ht="12.75" customHeight="1" x14ac:dyDescent="0.25">
      <c r="J752" s="58">
        <v>45008</v>
      </c>
      <c r="K752" s="45">
        <v>7</v>
      </c>
      <c r="L752" s="45">
        <v>4.83</v>
      </c>
      <c r="M752" s="45">
        <v>3</v>
      </c>
      <c r="N752" s="45">
        <v>4.25</v>
      </c>
      <c r="O752" s="45">
        <v>6.75</v>
      </c>
    </row>
    <row r="753" spans="10:15" ht="12.75" customHeight="1" x14ac:dyDescent="0.25">
      <c r="J753" s="58">
        <v>45009</v>
      </c>
      <c r="K753" s="45">
        <v>7</v>
      </c>
      <c r="L753" s="45">
        <v>4.83</v>
      </c>
      <c r="M753" s="45">
        <v>3</v>
      </c>
      <c r="N753" s="45">
        <v>4.25</v>
      </c>
      <c r="O753" s="45">
        <v>6.75</v>
      </c>
    </row>
    <row r="754" spans="10:15" ht="12.75" customHeight="1" x14ac:dyDescent="0.25">
      <c r="J754" s="58">
        <v>45012</v>
      </c>
      <c r="K754" s="45">
        <v>7</v>
      </c>
      <c r="L754" s="45">
        <v>4.83</v>
      </c>
      <c r="M754" s="45">
        <v>3</v>
      </c>
      <c r="N754" s="45">
        <v>4.25</v>
      </c>
      <c r="O754" s="45">
        <v>6.75</v>
      </c>
    </row>
    <row r="755" spans="10:15" ht="12.75" customHeight="1" x14ac:dyDescent="0.25">
      <c r="J755" s="58">
        <v>45013</v>
      </c>
      <c r="K755" s="45">
        <v>7</v>
      </c>
      <c r="L755" s="45">
        <v>4.83</v>
      </c>
      <c r="M755" s="45">
        <v>3</v>
      </c>
      <c r="N755" s="45">
        <v>4.25</v>
      </c>
      <c r="O755" s="45">
        <v>6.75</v>
      </c>
    </row>
    <row r="756" spans="10:15" ht="12.75" customHeight="1" x14ac:dyDescent="0.25">
      <c r="J756" s="58">
        <v>45014</v>
      </c>
      <c r="K756" s="45">
        <v>7</v>
      </c>
      <c r="L756" s="45">
        <v>4.83</v>
      </c>
      <c r="M756" s="45">
        <v>3</v>
      </c>
      <c r="N756" s="45">
        <v>4.25</v>
      </c>
      <c r="O756" s="45">
        <v>6.75</v>
      </c>
    </row>
    <row r="757" spans="10:15" ht="12.75" customHeight="1" x14ac:dyDescent="0.25">
      <c r="J757" s="58">
        <v>45015</v>
      </c>
      <c r="K757" s="45">
        <v>7</v>
      </c>
      <c r="L757" s="45">
        <v>4.83</v>
      </c>
      <c r="M757" s="45">
        <v>3</v>
      </c>
      <c r="N757" s="45">
        <v>4.25</v>
      </c>
      <c r="O757" s="45">
        <v>6.75</v>
      </c>
    </row>
    <row r="758" spans="10:15" ht="12.75" customHeight="1" x14ac:dyDescent="0.25">
      <c r="J758" s="58">
        <v>45016</v>
      </c>
      <c r="K758" s="45">
        <v>7</v>
      </c>
      <c r="L758" s="45">
        <v>4.83</v>
      </c>
      <c r="M758" s="45">
        <v>3</v>
      </c>
      <c r="N758" s="45">
        <v>4.25</v>
      </c>
      <c r="O758" s="45">
        <v>6.75</v>
      </c>
    </row>
    <row r="759" spans="10:15" ht="12.75" customHeight="1" x14ac:dyDescent="0.25">
      <c r="J759" s="58">
        <v>45019</v>
      </c>
      <c r="K759" s="45">
        <v>7</v>
      </c>
      <c r="L759" s="45">
        <v>4.83</v>
      </c>
      <c r="M759" s="45">
        <v>3</v>
      </c>
      <c r="N759" s="45">
        <v>4.25</v>
      </c>
      <c r="O759" s="45">
        <v>6.75</v>
      </c>
    </row>
    <row r="760" spans="10:15" ht="12.75" customHeight="1" x14ac:dyDescent="0.25">
      <c r="J760" s="58">
        <v>45020</v>
      </c>
      <c r="K760" s="45">
        <v>7</v>
      </c>
      <c r="L760" s="45">
        <v>4.83</v>
      </c>
      <c r="M760" s="45">
        <v>3</v>
      </c>
      <c r="N760" s="45">
        <v>4.25</v>
      </c>
      <c r="O760" s="45">
        <v>6.75</v>
      </c>
    </row>
    <row r="761" spans="10:15" ht="12.75" customHeight="1" x14ac:dyDescent="0.25">
      <c r="J761" s="58">
        <v>45021</v>
      </c>
      <c r="K761" s="45">
        <v>7</v>
      </c>
      <c r="L761" s="45">
        <v>4.83</v>
      </c>
      <c r="M761" s="45">
        <v>3</v>
      </c>
      <c r="N761" s="45">
        <v>4.25</v>
      </c>
      <c r="O761" s="45">
        <v>6.75</v>
      </c>
    </row>
    <row r="762" spans="10:15" ht="12.75" customHeight="1" x14ac:dyDescent="0.25">
      <c r="J762" s="58">
        <v>45022</v>
      </c>
      <c r="K762" s="45">
        <v>7</v>
      </c>
      <c r="L762" s="45">
        <v>4.83</v>
      </c>
      <c r="M762" s="45">
        <v>3</v>
      </c>
      <c r="N762" s="45">
        <v>4.25</v>
      </c>
      <c r="O762" s="45">
        <v>6.75</v>
      </c>
    </row>
    <row r="763" spans="10:15" ht="12.75" customHeight="1" x14ac:dyDescent="0.25">
      <c r="J763" s="58">
        <v>45023</v>
      </c>
      <c r="K763" s="45">
        <v>7</v>
      </c>
      <c r="L763" s="45">
        <v>4.83</v>
      </c>
      <c r="M763" s="45">
        <v>3</v>
      </c>
      <c r="N763" s="45">
        <v>4.25</v>
      </c>
      <c r="O763" s="45">
        <v>6.75</v>
      </c>
    </row>
    <row r="764" spans="10:15" ht="12.75" customHeight="1" x14ac:dyDescent="0.25">
      <c r="J764" s="58">
        <v>45026</v>
      </c>
      <c r="K764" s="45">
        <v>7</v>
      </c>
      <c r="L764" s="45">
        <v>4.83</v>
      </c>
      <c r="M764" s="45">
        <v>3</v>
      </c>
      <c r="N764" s="45">
        <v>4.25</v>
      </c>
      <c r="O764" s="45">
        <v>6.75</v>
      </c>
    </row>
    <row r="765" spans="10:15" ht="12.75" customHeight="1" x14ac:dyDescent="0.25">
      <c r="J765" s="58">
        <v>45027</v>
      </c>
      <c r="K765" s="45">
        <v>7</v>
      </c>
      <c r="L765" s="45">
        <v>4.83</v>
      </c>
      <c r="M765" s="45">
        <v>3</v>
      </c>
      <c r="N765" s="45">
        <v>4.25</v>
      </c>
      <c r="O765" s="45">
        <v>6.75</v>
      </c>
    </row>
    <row r="766" spans="10:15" ht="12.75" customHeight="1" x14ac:dyDescent="0.25">
      <c r="J766" s="58">
        <v>45028</v>
      </c>
      <c r="K766" s="45">
        <v>7</v>
      </c>
      <c r="L766" s="45">
        <v>4.83</v>
      </c>
      <c r="M766" s="45">
        <v>3</v>
      </c>
      <c r="N766" s="45">
        <v>4.25</v>
      </c>
      <c r="O766" s="45">
        <v>6.75</v>
      </c>
    </row>
    <row r="767" spans="10:15" ht="12.75" customHeight="1" x14ac:dyDescent="0.25">
      <c r="J767" s="58">
        <v>45029</v>
      </c>
      <c r="K767" s="45">
        <v>7</v>
      </c>
      <c r="L767" s="45">
        <v>4.83</v>
      </c>
      <c r="M767" s="45">
        <v>3</v>
      </c>
      <c r="N767" s="45">
        <v>4.25</v>
      </c>
      <c r="O767" s="45">
        <v>6.75</v>
      </c>
    </row>
    <row r="768" spans="10:15" ht="12.75" customHeight="1" x14ac:dyDescent="0.25">
      <c r="J768" s="58">
        <v>45030</v>
      </c>
      <c r="K768" s="45">
        <v>7</v>
      </c>
      <c r="L768" s="45">
        <v>4.83</v>
      </c>
      <c r="M768" s="45">
        <v>3</v>
      </c>
      <c r="N768" s="45">
        <v>4.25</v>
      </c>
      <c r="O768" s="45">
        <v>6.75</v>
      </c>
    </row>
    <row r="769" spans="10:15" ht="12.75" customHeight="1" x14ac:dyDescent="0.25">
      <c r="J769" s="58">
        <v>45033</v>
      </c>
      <c r="K769" s="45">
        <v>7</v>
      </c>
      <c r="L769" s="45">
        <v>4.83</v>
      </c>
      <c r="M769" s="45">
        <v>3</v>
      </c>
      <c r="N769" s="45">
        <v>4.25</v>
      </c>
      <c r="O769" s="45">
        <v>6.75</v>
      </c>
    </row>
    <row r="770" spans="10:15" ht="12.75" customHeight="1" x14ac:dyDescent="0.25">
      <c r="J770" s="58">
        <v>45034</v>
      </c>
      <c r="K770" s="45">
        <v>7</v>
      </c>
      <c r="L770" s="45">
        <v>4.83</v>
      </c>
      <c r="M770" s="45">
        <v>3</v>
      </c>
      <c r="N770" s="45">
        <v>4.25</v>
      </c>
      <c r="O770" s="45">
        <v>6.75</v>
      </c>
    </row>
    <row r="771" spans="10:15" ht="12.75" customHeight="1" x14ac:dyDescent="0.25">
      <c r="J771" s="58">
        <v>45035</v>
      </c>
      <c r="K771" s="45">
        <v>7</v>
      </c>
      <c r="L771" s="45">
        <v>4.83</v>
      </c>
      <c r="M771" s="45">
        <v>3</v>
      </c>
      <c r="N771" s="45">
        <v>4.25</v>
      </c>
      <c r="O771" s="45">
        <v>6.75</v>
      </c>
    </row>
    <row r="772" spans="10:15" ht="12.75" customHeight="1" x14ac:dyDescent="0.25">
      <c r="J772" s="58">
        <v>45036</v>
      </c>
      <c r="K772" s="45">
        <v>7</v>
      </c>
      <c r="L772" s="45">
        <v>4.83</v>
      </c>
      <c r="M772" s="45">
        <v>3</v>
      </c>
      <c r="N772" s="45">
        <v>4.25</v>
      </c>
      <c r="O772" s="45">
        <v>6.75</v>
      </c>
    </row>
    <row r="773" spans="10:15" ht="12.75" customHeight="1" x14ac:dyDescent="0.25">
      <c r="J773" s="58">
        <v>45037</v>
      </c>
      <c r="K773" s="45">
        <v>7</v>
      </c>
      <c r="L773" s="45">
        <v>4.83</v>
      </c>
      <c r="M773" s="45">
        <v>3</v>
      </c>
      <c r="N773" s="45">
        <v>4.25</v>
      </c>
      <c r="O773" s="45">
        <v>6.75</v>
      </c>
    </row>
    <row r="774" spans="10:15" ht="12.75" customHeight="1" x14ac:dyDescent="0.25">
      <c r="J774" s="58">
        <v>45040</v>
      </c>
      <c r="K774" s="45">
        <v>7</v>
      </c>
      <c r="L774" s="45">
        <v>4.83</v>
      </c>
      <c r="M774" s="45">
        <v>3</v>
      </c>
      <c r="N774" s="45">
        <v>4.25</v>
      </c>
      <c r="O774" s="45">
        <v>6.75</v>
      </c>
    </row>
    <row r="775" spans="10:15" ht="12.75" customHeight="1" x14ac:dyDescent="0.25">
      <c r="J775" s="58">
        <v>45041</v>
      </c>
      <c r="K775" s="45">
        <v>7</v>
      </c>
      <c r="L775" s="45">
        <v>4.83</v>
      </c>
      <c r="M775" s="45">
        <v>3</v>
      </c>
      <c r="N775" s="45">
        <v>4.25</v>
      </c>
      <c r="O775" s="45">
        <v>6.75</v>
      </c>
    </row>
    <row r="776" spans="10:15" ht="12.75" customHeight="1" x14ac:dyDescent="0.25">
      <c r="J776" s="58">
        <v>45042</v>
      </c>
      <c r="K776" s="45">
        <v>7</v>
      </c>
      <c r="L776" s="45">
        <v>4.83</v>
      </c>
      <c r="M776" s="45">
        <v>3</v>
      </c>
      <c r="N776" s="45">
        <v>4.25</v>
      </c>
      <c r="O776" s="45">
        <v>6.75</v>
      </c>
    </row>
    <row r="777" spans="10:15" ht="12.75" customHeight="1" x14ac:dyDescent="0.25">
      <c r="J777" s="58">
        <v>45043</v>
      </c>
      <c r="K777" s="45">
        <v>7</v>
      </c>
      <c r="L777" s="45">
        <v>4.83</v>
      </c>
      <c r="M777" s="45">
        <v>3</v>
      </c>
      <c r="N777" s="45">
        <v>4.25</v>
      </c>
      <c r="O777" s="45">
        <v>6.75</v>
      </c>
    </row>
    <row r="778" spans="10:15" ht="12.75" customHeight="1" x14ac:dyDescent="0.25">
      <c r="J778" s="58">
        <v>45044</v>
      </c>
      <c r="K778" s="45">
        <v>7</v>
      </c>
      <c r="L778" s="45">
        <v>4.83</v>
      </c>
      <c r="M778" s="45">
        <v>3</v>
      </c>
      <c r="N778" s="45">
        <v>4.25</v>
      </c>
      <c r="O778" s="45">
        <v>6.75</v>
      </c>
    </row>
    <row r="779" spans="10:15" ht="12.75" customHeight="1" x14ac:dyDescent="0.25">
      <c r="J779" s="58">
        <v>45047</v>
      </c>
      <c r="K779" s="45">
        <v>7</v>
      </c>
      <c r="L779" s="45">
        <v>4.83</v>
      </c>
      <c r="M779" s="45">
        <v>3</v>
      </c>
      <c r="N779" s="45">
        <v>4.25</v>
      </c>
      <c r="O779" s="45">
        <v>6.75</v>
      </c>
    </row>
    <row r="780" spans="10:15" ht="12.75" customHeight="1" x14ac:dyDescent="0.25">
      <c r="J780" s="58">
        <v>45048</v>
      </c>
      <c r="K780" s="45">
        <v>7</v>
      </c>
      <c r="L780" s="45">
        <v>4.83</v>
      </c>
      <c r="M780" s="45">
        <v>3</v>
      </c>
      <c r="N780" s="45">
        <v>4.25</v>
      </c>
      <c r="O780" s="45">
        <v>6.75</v>
      </c>
    </row>
    <row r="781" spans="10:15" ht="12.75" customHeight="1" x14ac:dyDescent="0.25">
      <c r="J781" s="58">
        <v>45049</v>
      </c>
      <c r="K781" s="45">
        <v>7</v>
      </c>
      <c r="L781" s="45">
        <v>4.83</v>
      </c>
      <c r="M781" s="45">
        <v>3</v>
      </c>
      <c r="N781" s="45">
        <v>4.25</v>
      </c>
      <c r="O781" s="45">
        <v>6.75</v>
      </c>
    </row>
    <row r="782" spans="10:15" ht="12.75" customHeight="1" x14ac:dyDescent="0.25">
      <c r="J782" s="58">
        <v>45050</v>
      </c>
      <c r="K782" s="45">
        <v>7</v>
      </c>
      <c r="L782" s="45">
        <v>5.08</v>
      </c>
      <c r="M782" s="45">
        <v>3</v>
      </c>
      <c r="N782" s="45">
        <v>4.25</v>
      </c>
      <c r="O782" s="45">
        <v>6.75</v>
      </c>
    </row>
    <row r="783" spans="10:15" ht="12.75" customHeight="1" x14ac:dyDescent="0.25">
      <c r="J783" s="58">
        <v>45051</v>
      </c>
      <c r="K783" s="45">
        <v>7</v>
      </c>
      <c r="L783" s="45">
        <v>5.08</v>
      </c>
      <c r="M783" s="45">
        <v>3</v>
      </c>
      <c r="N783" s="45">
        <v>4.25</v>
      </c>
      <c r="O783" s="45">
        <v>6.75</v>
      </c>
    </row>
    <row r="784" spans="10:15" ht="12.75" customHeight="1" x14ac:dyDescent="0.25">
      <c r="J784" s="58">
        <v>45054</v>
      </c>
      <c r="K784" s="45">
        <v>7</v>
      </c>
      <c r="L784" s="45">
        <v>5.08</v>
      </c>
      <c r="M784" s="45">
        <v>3</v>
      </c>
      <c r="N784" s="45">
        <v>4.25</v>
      </c>
      <c r="O784" s="45">
        <v>6.75</v>
      </c>
    </row>
    <row r="785" spans="10:15" ht="12.75" customHeight="1" x14ac:dyDescent="0.25">
      <c r="J785" s="58">
        <v>45055</v>
      </c>
      <c r="K785" s="45">
        <v>7</v>
      </c>
      <c r="L785" s="45">
        <v>5.08</v>
      </c>
      <c r="M785" s="45">
        <v>3</v>
      </c>
      <c r="N785" s="45">
        <v>4.25</v>
      </c>
      <c r="O785" s="45">
        <v>6.75</v>
      </c>
    </row>
    <row r="786" spans="10:15" ht="12.75" customHeight="1" x14ac:dyDescent="0.25">
      <c r="J786" s="58">
        <v>45056</v>
      </c>
      <c r="K786" s="45">
        <v>7</v>
      </c>
      <c r="L786" s="45">
        <v>5.08</v>
      </c>
      <c r="M786" s="45">
        <v>3.25</v>
      </c>
      <c r="N786" s="45">
        <v>4.25</v>
      </c>
      <c r="O786" s="45">
        <v>6.75</v>
      </c>
    </row>
    <row r="787" spans="10:15" ht="12.75" customHeight="1" x14ac:dyDescent="0.25">
      <c r="J787" s="58">
        <v>45057</v>
      </c>
      <c r="K787" s="45">
        <v>7</v>
      </c>
      <c r="L787" s="45">
        <v>5.08</v>
      </c>
      <c r="M787" s="45">
        <v>3.25</v>
      </c>
      <c r="N787" s="45">
        <v>4.5</v>
      </c>
      <c r="O787" s="45">
        <v>6.75</v>
      </c>
    </row>
    <row r="788" spans="10:15" ht="12.75" customHeight="1" x14ac:dyDescent="0.25">
      <c r="J788" s="58">
        <v>45058</v>
      </c>
      <c r="K788" s="45">
        <v>7</v>
      </c>
      <c r="L788" s="45">
        <v>5.08</v>
      </c>
      <c r="M788" s="45">
        <v>3.25</v>
      </c>
      <c r="N788" s="45">
        <v>4.5</v>
      </c>
      <c r="O788" s="45">
        <v>6.75</v>
      </c>
    </row>
    <row r="789" spans="10:15" ht="12.75" customHeight="1" x14ac:dyDescent="0.25">
      <c r="J789" s="58">
        <v>45061</v>
      </c>
      <c r="K789" s="45">
        <v>7</v>
      </c>
      <c r="L789" s="45">
        <v>5.08</v>
      </c>
      <c r="M789" s="45">
        <v>3.25</v>
      </c>
      <c r="N789" s="45">
        <v>4.5</v>
      </c>
      <c r="O789" s="45">
        <v>6.75</v>
      </c>
    </row>
    <row r="790" spans="10:15" ht="12.75" customHeight="1" x14ac:dyDescent="0.25">
      <c r="J790" s="58">
        <v>45062</v>
      </c>
      <c r="K790" s="45">
        <v>7</v>
      </c>
      <c r="L790" s="45">
        <v>5.08</v>
      </c>
      <c r="M790" s="45">
        <v>3.25</v>
      </c>
      <c r="N790" s="45">
        <v>4.5</v>
      </c>
      <c r="O790" s="45">
        <v>6.75</v>
      </c>
    </row>
    <row r="791" spans="10:15" ht="12.75" customHeight="1" x14ac:dyDescent="0.25">
      <c r="J791" s="58">
        <v>45063</v>
      </c>
      <c r="K791" s="45">
        <v>7</v>
      </c>
      <c r="L791" s="45">
        <v>5.08</v>
      </c>
      <c r="M791" s="45">
        <v>3.25</v>
      </c>
      <c r="N791" s="45">
        <v>4.5</v>
      </c>
      <c r="O791" s="45">
        <v>6.75</v>
      </c>
    </row>
    <row r="792" spans="10:15" ht="12.75" customHeight="1" x14ac:dyDescent="0.25">
      <c r="J792" s="58">
        <v>45064</v>
      </c>
      <c r="K792" s="45">
        <v>7</v>
      </c>
      <c r="L792" s="45">
        <v>5.08</v>
      </c>
      <c r="M792" s="45">
        <v>3.25</v>
      </c>
      <c r="N792" s="45">
        <v>4.5</v>
      </c>
      <c r="O792" s="45">
        <v>6.75</v>
      </c>
    </row>
    <row r="793" spans="10:15" ht="12.75" customHeight="1" x14ac:dyDescent="0.25">
      <c r="J793" s="58">
        <v>45065</v>
      </c>
      <c r="K793" s="45">
        <v>7</v>
      </c>
      <c r="L793" s="45">
        <v>5.08</v>
      </c>
      <c r="M793" s="45">
        <v>3.25</v>
      </c>
      <c r="N793" s="45">
        <v>4.5</v>
      </c>
      <c r="O793" s="45">
        <v>6.75</v>
      </c>
    </row>
    <row r="794" spans="10:15" ht="12.75" customHeight="1" x14ac:dyDescent="0.25">
      <c r="J794" s="58">
        <v>45068</v>
      </c>
      <c r="K794" s="45">
        <v>7</v>
      </c>
      <c r="L794" s="45">
        <v>5.08</v>
      </c>
      <c r="M794" s="45">
        <v>3.25</v>
      </c>
      <c r="N794" s="45">
        <v>4.5</v>
      </c>
      <c r="O794" s="45">
        <v>6.75</v>
      </c>
    </row>
    <row r="795" spans="10:15" ht="12.75" customHeight="1" x14ac:dyDescent="0.25">
      <c r="J795" s="58">
        <v>45069</v>
      </c>
      <c r="K795" s="45">
        <v>7</v>
      </c>
      <c r="L795" s="45">
        <v>5.08</v>
      </c>
      <c r="M795" s="45">
        <v>3.25</v>
      </c>
      <c r="N795" s="45">
        <v>4.5</v>
      </c>
      <c r="O795" s="45">
        <v>6.75</v>
      </c>
    </row>
    <row r="796" spans="10:15" ht="12.75" customHeight="1" x14ac:dyDescent="0.25">
      <c r="J796" s="58">
        <v>45070</v>
      </c>
      <c r="K796" s="45">
        <v>7</v>
      </c>
      <c r="L796" s="45">
        <v>5.08</v>
      </c>
      <c r="M796" s="45">
        <v>3.25</v>
      </c>
      <c r="N796" s="45">
        <v>4.5</v>
      </c>
      <c r="O796" s="45">
        <v>6.75</v>
      </c>
    </row>
    <row r="797" spans="10:15" ht="12.75" customHeight="1" x14ac:dyDescent="0.25">
      <c r="J797" s="58">
        <v>45071</v>
      </c>
      <c r="K797" s="45">
        <v>7</v>
      </c>
      <c r="L797" s="45">
        <v>5.08</v>
      </c>
      <c r="M797" s="45">
        <v>3.25</v>
      </c>
      <c r="N797" s="45">
        <v>4.5</v>
      </c>
      <c r="O797" s="45">
        <v>6.75</v>
      </c>
    </row>
    <row r="798" spans="10:15" ht="12.75" customHeight="1" x14ac:dyDescent="0.25">
      <c r="J798" s="58">
        <v>45072</v>
      </c>
      <c r="K798" s="45">
        <v>7</v>
      </c>
      <c r="L798" s="45">
        <v>5.08</v>
      </c>
      <c r="M798" s="45">
        <v>3.25</v>
      </c>
      <c r="N798" s="45">
        <v>4.5</v>
      </c>
      <c r="O798" s="45">
        <v>6.75</v>
      </c>
    </row>
    <row r="799" spans="10:15" ht="12.75" customHeight="1" x14ac:dyDescent="0.25">
      <c r="J799" s="58">
        <v>45075</v>
      </c>
      <c r="K799" s="45">
        <v>7</v>
      </c>
      <c r="L799" s="45">
        <v>5.08</v>
      </c>
      <c r="M799" s="45">
        <v>3.25</v>
      </c>
      <c r="N799" s="45">
        <v>4.5</v>
      </c>
      <c r="O799" s="45">
        <v>6.75</v>
      </c>
    </row>
    <row r="800" spans="10:15" ht="12.75" customHeight="1" x14ac:dyDescent="0.25">
      <c r="J800" s="58">
        <v>45076</v>
      </c>
      <c r="K800" s="45">
        <v>7</v>
      </c>
      <c r="L800" s="45">
        <v>5.08</v>
      </c>
      <c r="M800" s="45">
        <v>3.25</v>
      </c>
      <c r="N800" s="45">
        <v>4.5</v>
      </c>
      <c r="O800" s="45">
        <v>6.75</v>
      </c>
    </row>
    <row r="801" spans="10:15" ht="12.75" customHeight="1" x14ac:dyDescent="0.25">
      <c r="J801" s="58">
        <v>45077</v>
      </c>
      <c r="K801" s="45">
        <v>7</v>
      </c>
      <c r="L801" s="45">
        <v>5.08</v>
      </c>
      <c r="M801" s="45">
        <v>3.25</v>
      </c>
      <c r="N801" s="45">
        <v>4.5</v>
      </c>
      <c r="O801" s="45">
        <v>6.75</v>
      </c>
    </row>
    <row r="802" spans="10:15" ht="12.75" customHeight="1" x14ac:dyDescent="0.25">
      <c r="J802" s="58">
        <v>45078</v>
      </c>
      <c r="K802" s="45">
        <v>7</v>
      </c>
      <c r="L802" s="45">
        <v>5.08</v>
      </c>
      <c r="M802" s="45">
        <v>3.25</v>
      </c>
      <c r="N802" s="45">
        <v>4.5</v>
      </c>
      <c r="O802" s="45">
        <v>6.75</v>
      </c>
    </row>
    <row r="803" spans="10:15" ht="12.75" customHeight="1" x14ac:dyDescent="0.25">
      <c r="J803" s="58">
        <v>45079</v>
      </c>
      <c r="K803" s="45">
        <v>7</v>
      </c>
      <c r="L803" s="45">
        <v>5.08</v>
      </c>
      <c r="M803" s="45">
        <v>3.25</v>
      </c>
      <c r="N803" s="45">
        <v>4.5</v>
      </c>
      <c r="O803" s="45">
        <v>6.75</v>
      </c>
    </row>
    <row r="804" spans="10:15" ht="12.75" customHeight="1" x14ac:dyDescent="0.25">
      <c r="J804" s="58">
        <v>45082</v>
      </c>
      <c r="K804" s="45">
        <v>7</v>
      </c>
      <c r="L804" s="45">
        <v>5.08</v>
      </c>
      <c r="M804" s="45">
        <v>3.25</v>
      </c>
      <c r="N804" s="45">
        <v>4.5</v>
      </c>
      <c r="O804" s="45">
        <v>6.75</v>
      </c>
    </row>
    <row r="805" spans="10:15" ht="12.75" customHeight="1" x14ac:dyDescent="0.25">
      <c r="J805" s="58">
        <v>45083</v>
      </c>
      <c r="K805" s="45">
        <v>7</v>
      </c>
      <c r="L805" s="45">
        <v>5.08</v>
      </c>
      <c r="M805" s="45">
        <v>3.25</v>
      </c>
      <c r="N805" s="45">
        <v>4.5</v>
      </c>
      <c r="O805" s="45">
        <v>6.75</v>
      </c>
    </row>
    <row r="806" spans="10:15" ht="12.75" customHeight="1" x14ac:dyDescent="0.25">
      <c r="J806" s="58">
        <v>45084</v>
      </c>
      <c r="K806" s="45">
        <v>7</v>
      </c>
      <c r="L806" s="45">
        <v>5.08</v>
      </c>
      <c r="M806" s="45">
        <v>3.25</v>
      </c>
      <c r="N806" s="45">
        <v>4.5</v>
      </c>
      <c r="O806" s="45">
        <v>6.75</v>
      </c>
    </row>
    <row r="807" spans="10:15" ht="12.75" customHeight="1" x14ac:dyDescent="0.25">
      <c r="J807" s="58">
        <v>45085</v>
      </c>
      <c r="K807" s="45">
        <v>7</v>
      </c>
      <c r="L807" s="45">
        <v>5.08</v>
      </c>
      <c r="M807" s="45">
        <v>3.25</v>
      </c>
      <c r="N807" s="45">
        <v>4.5</v>
      </c>
      <c r="O807" s="45">
        <v>6.75</v>
      </c>
    </row>
    <row r="808" spans="10:15" ht="12.75" customHeight="1" x14ac:dyDescent="0.25">
      <c r="J808" s="58">
        <v>45086</v>
      </c>
      <c r="K808" s="45">
        <v>7</v>
      </c>
      <c r="L808" s="45">
        <v>5.08</v>
      </c>
      <c r="M808" s="45">
        <v>3.25</v>
      </c>
      <c r="N808" s="45">
        <v>4.5</v>
      </c>
      <c r="O808" s="45">
        <v>6.75</v>
      </c>
    </row>
    <row r="809" spans="10:15" ht="12.75" customHeight="1" x14ac:dyDescent="0.25">
      <c r="J809" s="58">
        <v>45089</v>
      </c>
      <c r="K809" s="45">
        <v>7</v>
      </c>
      <c r="L809" s="45">
        <v>5.08</v>
      </c>
      <c r="M809" s="45">
        <v>3.25</v>
      </c>
      <c r="N809" s="45">
        <v>4.5</v>
      </c>
      <c r="O809" s="45">
        <v>6.75</v>
      </c>
    </row>
    <row r="810" spans="10:15" ht="12.75" customHeight="1" x14ac:dyDescent="0.25">
      <c r="J810" s="58">
        <v>45090</v>
      </c>
      <c r="K810" s="45">
        <v>7</v>
      </c>
      <c r="L810" s="45">
        <v>5.08</v>
      </c>
      <c r="M810" s="45">
        <v>3.25</v>
      </c>
      <c r="N810" s="45">
        <v>4.5</v>
      </c>
      <c r="O810" s="45">
        <v>6.75</v>
      </c>
    </row>
    <row r="811" spans="10:15" ht="12.75" customHeight="1" x14ac:dyDescent="0.25">
      <c r="J811" s="58">
        <v>45091</v>
      </c>
      <c r="K811" s="45">
        <v>7</v>
      </c>
      <c r="L811" s="45">
        <v>5.08</v>
      </c>
      <c r="M811" s="45">
        <v>3.25</v>
      </c>
      <c r="N811" s="45">
        <v>4.5</v>
      </c>
      <c r="O811" s="45">
        <v>6.75</v>
      </c>
    </row>
    <row r="812" spans="10:15" ht="12.75" customHeight="1" x14ac:dyDescent="0.25">
      <c r="J812" s="58">
        <v>45092</v>
      </c>
      <c r="K812" s="45">
        <v>7</v>
      </c>
      <c r="L812" s="45">
        <v>5.07</v>
      </c>
      <c r="M812" s="45">
        <v>3.25</v>
      </c>
      <c r="N812" s="45">
        <v>4.5</v>
      </c>
      <c r="O812" s="45">
        <v>6.75</v>
      </c>
    </row>
    <row r="813" spans="10:15" ht="12.75" customHeight="1" x14ac:dyDescent="0.25">
      <c r="J813" s="58">
        <v>45093</v>
      </c>
      <c r="K813" s="45">
        <v>7</v>
      </c>
      <c r="L813" s="45">
        <v>5.08</v>
      </c>
      <c r="M813" s="45">
        <v>3.25</v>
      </c>
      <c r="N813" s="45">
        <v>4.5</v>
      </c>
      <c r="O813" s="45">
        <v>6.75</v>
      </c>
    </row>
    <row r="814" spans="10:15" ht="12.75" customHeight="1" x14ac:dyDescent="0.25">
      <c r="J814" s="58">
        <v>45096</v>
      </c>
      <c r="K814" s="45">
        <v>7</v>
      </c>
      <c r="L814" s="45">
        <v>5.08</v>
      </c>
      <c r="M814" s="45">
        <v>3.25</v>
      </c>
      <c r="N814" s="45">
        <v>4.5</v>
      </c>
      <c r="O814" s="45">
        <v>6.75</v>
      </c>
    </row>
    <row r="815" spans="10:15" ht="12.75" customHeight="1" x14ac:dyDescent="0.25">
      <c r="J815" s="58">
        <v>45097</v>
      </c>
      <c r="K815" s="45">
        <v>7</v>
      </c>
      <c r="L815" s="45">
        <v>5.07</v>
      </c>
      <c r="M815" s="45">
        <v>3.25</v>
      </c>
      <c r="N815" s="45">
        <v>4.5</v>
      </c>
      <c r="O815" s="45">
        <v>6.75</v>
      </c>
    </row>
    <row r="816" spans="10:15" ht="12.75" customHeight="1" x14ac:dyDescent="0.25">
      <c r="J816" s="58">
        <v>45098</v>
      </c>
      <c r="K816" s="45">
        <v>7</v>
      </c>
      <c r="L816" s="45">
        <v>5.07</v>
      </c>
      <c r="M816" s="45">
        <v>3.5</v>
      </c>
      <c r="N816" s="45">
        <v>4.5</v>
      </c>
      <c r="O816" s="45">
        <v>6.75</v>
      </c>
    </row>
    <row r="817" spans="10:15" ht="12.75" customHeight="1" x14ac:dyDescent="0.25">
      <c r="J817" s="58">
        <v>45099</v>
      </c>
      <c r="K817" s="45">
        <v>7</v>
      </c>
      <c r="L817" s="45">
        <v>5.07</v>
      </c>
      <c r="M817" s="45">
        <v>3.5</v>
      </c>
      <c r="N817" s="45">
        <v>5</v>
      </c>
      <c r="O817" s="45">
        <v>6.75</v>
      </c>
    </row>
    <row r="818" spans="10:15" ht="12.75" customHeight="1" x14ac:dyDescent="0.25">
      <c r="J818" s="58">
        <v>45100</v>
      </c>
      <c r="K818" s="45">
        <v>7</v>
      </c>
      <c r="L818" s="45">
        <v>5.07</v>
      </c>
      <c r="M818" s="45">
        <v>3.5</v>
      </c>
      <c r="N818" s="45">
        <v>5</v>
      </c>
      <c r="O818" s="45">
        <v>6.75</v>
      </c>
    </row>
    <row r="819" spans="10:15" ht="12.75" customHeight="1" x14ac:dyDescent="0.25">
      <c r="J819" s="58">
        <v>45103</v>
      </c>
      <c r="K819" s="45">
        <v>7</v>
      </c>
      <c r="L819" s="45">
        <v>5.07</v>
      </c>
      <c r="M819" s="45">
        <v>3.5</v>
      </c>
      <c r="N819" s="45">
        <v>5</v>
      </c>
      <c r="O819" s="45">
        <v>6.75</v>
      </c>
    </row>
    <row r="820" spans="10:15" ht="12.75" customHeight="1" x14ac:dyDescent="0.25">
      <c r="J820" s="58">
        <v>45104</v>
      </c>
      <c r="K820" s="45">
        <v>7</v>
      </c>
      <c r="L820" s="45">
        <v>5.07</v>
      </c>
      <c r="M820" s="45">
        <v>3.5</v>
      </c>
      <c r="N820" s="45">
        <v>5</v>
      </c>
      <c r="O820" s="45">
        <v>6.75</v>
      </c>
    </row>
    <row r="821" spans="10:15" ht="12.75" customHeight="1" x14ac:dyDescent="0.25">
      <c r="J821" s="58">
        <v>45105</v>
      </c>
      <c r="K821" s="45">
        <v>7</v>
      </c>
      <c r="L821" s="45">
        <v>5.07</v>
      </c>
      <c r="M821" s="45">
        <v>3.5</v>
      </c>
      <c r="N821" s="45">
        <v>5</v>
      </c>
      <c r="O821" s="45">
        <v>6.75</v>
      </c>
    </row>
    <row r="822" spans="10:15" ht="12.75" customHeight="1" x14ac:dyDescent="0.25">
      <c r="J822" s="58">
        <v>45106</v>
      </c>
      <c r="K822" s="45">
        <v>7</v>
      </c>
      <c r="L822" s="45">
        <v>5.07</v>
      </c>
      <c r="M822" s="45">
        <v>3.5</v>
      </c>
      <c r="N822" s="45">
        <v>5</v>
      </c>
      <c r="O822" s="45">
        <v>6.75</v>
      </c>
    </row>
    <row r="823" spans="10:15" ht="12.75" customHeight="1" x14ac:dyDescent="0.25">
      <c r="J823" s="58">
        <v>45107</v>
      </c>
      <c r="K823" s="45">
        <v>7</v>
      </c>
      <c r="L823" s="45">
        <v>5.08</v>
      </c>
      <c r="M823" s="45">
        <v>3.5</v>
      </c>
      <c r="N823" s="45">
        <v>5</v>
      </c>
      <c r="O823" s="45">
        <v>6.75</v>
      </c>
    </row>
    <row r="824" spans="10:15" ht="12.75" customHeight="1" x14ac:dyDescent="0.25">
      <c r="J824" s="58">
        <v>45110</v>
      </c>
      <c r="K824" s="45">
        <v>7</v>
      </c>
      <c r="L824" s="45">
        <v>5.08</v>
      </c>
      <c r="M824" s="45">
        <v>3.5</v>
      </c>
      <c r="N824" s="45">
        <v>5</v>
      </c>
      <c r="O824" s="45">
        <v>6.75</v>
      </c>
    </row>
    <row r="825" spans="10:15" ht="12.75" customHeight="1" x14ac:dyDescent="0.25">
      <c r="J825" s="58">
        <v>45111</v>
      </c>
      <c r="K825" s="45">
        <v>7</v>
      </c>
      <c r="L825" s="45">
        <v>5.08</v>
      </c>
      <c r="M825" s="45">
        <v>3.5</v>
      </c>
      <c r="N825" s="45">
        <v>5</v>
      </c>
      <c r="O825" s="45">
        <v>6.75</v>
      </c>
    </row>
    <row r="826" spans="10:15" ht="12.75" customHeight="1" x14ac:dyDescent="0.25">
      <c r="J826" s="58">
        <v>45112</v>
      </c>
      <c r="K826" s="45">
        <v>7</v>
      </c>
      <c r="L826" s="45">
        <v>5.08</v>
      </c>
      <c r="M826" s="45">
        <v>3.5</v>
      </c>
      <c r="N826" s="45">
        <v>5</v>
      </c>
      <c r="O826" s="45">
        <v>6.75</v>
      </c>
    </row>
    <row r="827" spans="10:15" ht="12.75" customHeight="1" x14ac:dyDescent="0.25">
      <c r="J827" s="58">
        <v>45113</v>
      </c>
      <c r="K827" s="45">
        <v>7</v>
      </c>
      <c r="L827" s="45">
        <v>5.08</v>
      </c>
      <c r="M827" s="45">
        <v>3.5</v>
      </c>
      <c r="N827" s="45">
        <v>5</v>
      </c>
      <c r="O827" s="45">
        <v>6.75</v>
      </c>
    </row>
    <row r="828" spans="10:15" ht="12.75" customHeight="1" x14ac:dyDescent="0.25">
      <c r="J828" s="58">
        <v>45114</v>
      </c>
      <c r="K828" s="45">
        <v>7</v>
      </c>
      <c r="L828" s="45">
        <v>5.08</v>
      </c>
      <c r="M828" s="45">
        <v>3.5</v>
      </c>
      <c r="N828" s="45">
        <v>5</v>
      </c>
      <c r="O828" s="45">
        <v>6.75</v>
      </c>
    </row>
    <row r="829" spans="10:15" ht="12.75" customHeight="1" x14ac:dyDescent="0.25">
      <c r="J829" s="58">
        <v>45117</v>
      </c>
      <c r="K829" s="45">
        <v>7</v>
      </c>
      <c r="L829" s="45">
        <v>5.07</v>
      </c>
      <c r="M829" s="45">
        <v>3.5</v>
      </c>
      <c r="N829" s="45">
        <v>5</v>
      </c>
      <c r="O829" s="45">
        <v>6.75</v>
      </c>
    </row>
    <row r="830" spans="10:15" ht="12.75" customHeight="1" x14ac:dyDescent="0.25">
      <c r="J830" s="58">
        <v>45118</v>
      </c>
      <c r="K830" s="45">
        <v>7</v>
      </c>
      <c r="L830" s="45">
        <v>5.08</v>
      </c>
      <c r="M830" s="45">
        <v>3.5</v>
      </c>
      <c r="N830" s="45">
        <v>5</v>
      </c>
      <c r="O830" s="45">
        <v>6.75</v>
      </c>
    </row>
    <row r="831" spans="10:15" ht="12.75" customHeight="1" x14ac:dyDescent="0.25">
      <c r="J831" s="58">
        <v>45119</v>
      </c>
      <c r="K831" s="45">
        <v>7</v>
      </c>
      <c r="L831" s="45">
        <v>5.08</v>
      </c>
      <c r="M831" s="45">
        <v>3.5</v>
      </c>
      <c r="N831" s="45">
        <v>5</v>
      </c>
      <c r="O831" s="45">
        <v>6.75</v>
      </c>
    </row>
    <row r="832" spans="10:15" ht="12.75" customHeight="1" x14ac:dyDescent="0.25">
      <c r="J832" s="58">
        <v>45120</v>
      </c>
      <c r="K832" s="45">
        <v>7</v>
      </c>
      <c r="L832" s="45">
        <v>5.08</v>
      </c>
      <c r="M832" s="45">
        <v>3.5</v>
      </c>
      <c r="N832" s="45">
        <v>5</v>
      </c>
      <c r="O832" s="45">
        <v>6.75</v>
      </c>
    </row>
    <row r="833" spans="10:15" ht="12.75" customHeight="1" x14ac:dyDescent="0.25">
      <c r="J833" s="58">
        <v>45121</v>
      </c>
      <c r="K833" s="45">
        <v>7</v>
      </c>
      <c r="L833" s="45">
        <v>5.08</v>
      </c>
      <c r="M833" s="45">
        <v>3.5</v>
      </c>
      <c r="N833" s="45">
        <v>5</v>
      </c>
      <c r="O833" s="45">
        <v>6.75</v>
      </c>
    </row>
    <row r="834" spans="10:15" ht="12.75" customHeight="1" x14ac:dyDescent="0.25">
      <c r="J834" s="58">
        <v>45124</v>
      </c>
      <c r="K834" s="45">
        <v>7</v>
      </c>
      <c r="L834" s="45">
        <v>5.08</v>
      </c>
      <c r="M834" s="45">
        <v>3.5</v>
      </c>
      <c r="N834" s="45">
        <v>5</v>
      </c>
      <c r="O834" s="45">
        <v>6.75</v>
      </c>
    </row>
    <row r="835" spans="10:15" ht="12.75" customHeight="1" x14ac:dyDescent="0.25">
      <c r="J835" s="58">
        <v>45125</v>
      </c>
      <c r="K835" s="45">
        <v>7</v>
      </c>
      <c r="L835" s="45">
        <v>5.08</v>
      </c>
      <c r="M835" s="45">
        <v>3.5</v>
      </c>
      <c r="N835" s="45">
        <v>5</v>
      </c>
      <c r="O835" s="45">
        <v>6.75</v>
      </c>
    </row>
    <row r="836" spans="10:15" ht="12.75" customHeight="1" x14ac:dyDescent="0.25">
      <c r="J836" s="58">
        <v>45126</v>
      </c>
      <c r="K836" s="45">
        <v>7</v>
      </c>
      <c r="L836" s="45">
        <v>5.08</v>
      </c>
      <c r="M836" s="45">
        <v>3.5</v>
      </c>
      <c r="N836" s="45">
        <v>5</v>
      </c>
      <c r="O836" s="45">
        <v>6.75</v>
      </c>
    </row>
    <row r="837" spans="10:15" ht="12.75" customHeight="1" x14ac:dyDescent="0.25">
      <c r="J837" s="58">
        <v>45127</v>
      </c>
      <c r="K837" s="45">
        <v>7</v>
      </c>
      <c r="L837" s="45">
        <v>5.08</v>
      </c>
      <c r="M837" s="45">
        <v>3.5</v>
      </c>
      <c r="N837" s="45">
        <v>5</v>
      </c>
      <c r="O837" s="45">
        <v>6.75</v>
      </c>
    </row>
    <row r="838" spans="10:15" ht="12.75" customHeight="1" x14ac:dyDescent="0.25">
      <c r="J838" s="58">
        <v>45128</v>
      </c>
      <c r="K838" s="45">
        <v>7</v>
      </c>
      <c r="L838" s="45">
        <v>5.08</v>
      </c>
      <c r="M838" s="45">
        <v>3.5</v>
      </c>
      <c r="N838" s="45">
        <v>5</v>
      </c>
      <c r="O838" s="45">
        <v>6.75</v>
      </c>
    </row>
    <row r="839" spans="10:15" ht="12.75" customHeight="1" x14ac:dyDescent="0.25">
      <c r="J839" s="58">
        <v>45131</v>
      </c>
      <c r="K839" s="45">
        <v>7</v>
      </c>
      <c r="L839" s="45">
        <v>5.08</v>
      </c>
      <c r="M839" s="45">
        <v>3.5</v>
      </c>
      <c r="N839" s="45">
        <v>5</v>
      </c>
      <c r="O839" s="45">
        <v>6.75</v>
      </c>
    </row>
    <row r="840" spans="10:15" ht="12.75" customHeight="1" x14ac:dyDescent="0.25">
      <c r="J840" s="58">
        <v>45132</v>
      </c>
      <c r="K840" s="45">
        <v>7</v>
      </c>
      <c r="L840" s="45">
        <v>5.08</v>
      </c>
      <c r="M840" s="45">
        <v>3.5</v>
      </c>
      <c r="N840" s="45">
        <v>5</v>
      </c>
      <c r="O840" s="45">
        <v>6.75</v>
      </c>
    </row>
    <row r="841" spans="10:15" ht="12.75" customHeight="1" x14ac:dyDescent="0.25">
      <c r="J841" s="58">
        <v>45133</v>
      </c>
      <c r="K841" s="45">
        <v>7</v>
      </c>
      <c r="L841" s="45">
        <v>5.08</v>
      </c>
      <c r="M841" s="45">
        <v>3.5</v>
      </c>
      <c r="N841" s="45">
        <v>5</v>
      </c>
      <c r="O841" s="45">
        <v>6.75</v>
      </c>
    </row>
    <row r="842" spans="10:15" ht="12.75" customHeight="1" x14ac:dyDescent="0.25">
      <c r="J842" s="58">
        <v>45134</v>
      </c>
      <c r="K842" s="45">
        <v>7</v>
      </c>
      <c r="L842" s="45">
        <v>5.33</v>
      </c>
      <c r="M842" s="45">
        <v>3.5</v>
      </c>
      <c r="N842" s="45">
        <v>5</v>
      </c>
      <c r="O842" s="45">
        <v>6.75</v>
      </c>
    </row>
    <row r="843" spans="10:15" ht="12.75" customHeight="1" x14ac:dyDescent="0.25">
      <c r="J843" s="58">
        <v>45135</v>
      </c>
      <c r="K843" s="45">
        <v>7</v>
      </c>
      <c r="L843" s="45">
        <v>5.33</v>
      </c>
      <c r="M843" s="45">
        <v>3.5</v>
      </c>
      <c r="N843" s="45">
        <v>5</v>
      </c>
      <c r="O843" s="45">
        <v>6.75</v>
      </c>
    </row>
    <row r="844" spans="10:15" ht="12.75" customHeight="1" x14ac:dyDescent="0.25">
      <c r="J844" s="58">
        <v>45138</v>
      </c>
      <c r="K844" s="45">
        <v>7</v>
      </c>
      <c r="L844" s="45">
        <v>5.33</v>
      </c>
      <c r="M844" s="45">
        <v>3.5</v>
      </c>
      <c r="N844" s="45">
        <v>5</v>
      </c>
      <c r="O844" s="45">
        <v>6.75</v>
      </c>
    </row>
    <row r="845" spans="10:15" ht="12.75" customHeight="1" x14ac:dyDescent="0.25">
      <c r="J845" s="58">
        <v>45139</v>
      </c>
      <c r="K845" s="45">
        <v>7</v>
      </c>
      <c r="L845" s="45">
        <v>5.33</v>
      </c>
      <c r="M845" s="45">
        <v>3.5</v>
      </c>
      <c r="N845" s="45">
        <v>5</v>
      </c>
      <c r="O845" s="45">
        <v>6.75</v>
      </c>
    </row>
    <row r="846" spans="10:15" ht="12.75" customHeight="1" x14ac:dyDescent="0.25">
      <c r="J846" s="58">
        <v>45140</v>
      </c>
      <c r="K846" s="45">
        <v>7</v>
      </c>
      <c r="L846" s="45">
        <v>5.33</v>
      </c>
      <c r="M846" s="45">
        <v>3.75</v>
      </c>
      <c r="N846" s="45">
        <v>5</v>
      </c>
      <c r="O846" s="45">
        <v>6.75</v>
      </c>
    </row>
    <row r="847" spans="10:15" ht="12.75" customHeight="1" x14ac:dyDescent="0.25">
      <c r="J847" s="58">
        <v>45141</v>
      </c>
      <c r="K847" s="45">
        <v>7</v>
      </c>
      <c r="L847" s="45">
        <v>5.33</v>
      </c>
      <c r="M847" s="45">
        <v>3.75</v>
      </c>
      <c r="N847" s="45">
        <v>5.25</v>
      </c>
      <c r="O847" s="45">
        <v>6.75</v>
      </c>
    </row>
    <row r="848" spans="10:15" ht="12.75" customHeight="1" x14ac:dyDescent="0.25">
      <c r="J848" s="58">
        <v>45142</v>
      </c>
      <c r="K848" s="45">
        <v>7</v>
      </c>
      <c r="L848" s="45">
        <v>5.33</v>
      </c>
      <c r="M848" s="45">
        <v>3.75</v>
      </c>
      <c r="N848" s="45">
        <v>5.25</v>
      </c>
      <c r="O848" s="45">
        <v>6.75</v>
      </c>
    </row>
    <row r="849" spans="10:15" ht="12.75" customHeight="1" x14ac:dyDescent="0.25">
      <c r="J849" s="58">
        <v>45145</v>
      </c>
      <c r="K849" s="45">
        <v>7</v>
      </c>
      <c r="L849" s="45">
        <v>5.33</v>
      </c>
      <c r="M849" s="45">
        <v>3.75</v>
      </c>
      <c r="N849" s="45">
        <v>5.25</v>
      </c>
      <c r="O849" s="45">
        <v>6.75</v>
      </c>
    </row>
    <row r="850" spans="10:15" ht="12.75" customHeight="1" x14ac:dyDescent="0.25">
      <c r="J850" s="58">
        <v>45146</v>
      </c>
      <c r="K850" s="45">
        <v>7</v>
      </c>
      <c r="L850" s="45">
        <v>5.33</v>
      </c>
      <c r="M850" s="45">
        <v>3.75</v>
      </c>
      <c r="N850" s="45">
        <v>5.25</v>
      </c>
      <c r="O850" s="45">
        <v>6.75</v>
      </c>
    </row>
    <row r="851" spans="10:15" ht="12.75" customHeight="1" x14ac:dyDescent="0.25">
      <c r="J851" s="58">
        <v>45147</v>
      </c>
      <c r="K851" s="45">
        <v>7</v>
      </c>
      <c r="L851" s="45">
        <v>5.33</v>
      </c>
      <c r="M851" s="45">
        <v>3.75</v>
      </c>
      <c r="N851" s="45">
        <v>5.25</v>
      </c>
      <c r="O851" s="45">
        <v>6.75</v>
      </c>
    </row>
    <row r="852" spans="10:15" ht="12.75" customHeight="1" x14ac:dyDescent="0.25">
      <c r="J852" s="58">
        <v>45148</v>
      </c>
      <c r="K852" s="45">
        <v>7</v>
      </c>
      <c r="L852" s="45">
        <v>5.33</v>
      </c>
      <c r="M852" s="45">
        <v>3.75</v>
      </c>
      <c r="N852" s="45">
        <v>5.25</v>
      </c>
      <c r="O852" s="45">
        <v>6.75</v>
      </c>
    </row>
    <row r="853" spans="10:15" ht="12.75" customHeight="1" x14ac:dyDescent="0.25">
      <c r="J853" s="58">
        <v>45149</v>
      </c>
      <c r="K853" s="45">
        <v>7</v>
      </c>
      <c r="L853" s="45">
        <v>5.33</v>
      </c>
      <c r="M853" s="45">
        <v>3.75</v>
      </c>
      <c r="N853" s="45">
        <v>5.25</v>
      </c>
      <c r="O853" s="45">
        <v>6.75</v>
      </c>
    </row>
    <row r="854" spans="10:15" ht="12.75" customHeight="1" x14ac:dyDescent="0.25">
      <c r="J854" s="58">
        <v>45152</v>
      </c>
      <c r="K854" s="45">
        <v>7</v>
      </c>
      <c r="L854" s="45">
        <v>5.33</v>
      </c>
      <c r="M854" s="45">
        <v>3.75</v>
      </c>
      <c r="N854" s="45">
        <v>5.25</v>
      </c>
      <c r="O854" s="45">
        <v>6.75</v>
      </c>
    </row>
    <row r="855" spans="10:15" ht="12.75" customHeight="1" x14ac:dyDescent="0.25">
      <c r="J855" s="58">
        <v>45153</v>
      </c>
      <c r="K855" s="45">
        <v>7</v>
      </c>
      <c r="L855" s="45">
        <v>5.33</v>
      </c>
      <c r="M855" s="45">
        <v>3.75</v>
      </c>
      <c r="N855" s="45">
        <v>5.25</v>
      </c>
      <c r="O855" s="45">
        <v>6.75</v>
      </c>
    </row>
    <row r="856" spans="10:15" ht="12.75" customHeight="1" x14ac:dyDescent="0.25">
      <c r="J856" s="58">
        <v>45154</v>
      </c>
      <c r="K856" s="45">
        <v>7</v>
      </c>
      <c r="L856" s="45">
        <v>5.33</v>
      </c>
      <c r="M856" s="45">
        <v>3.75</v>
      </c>
      <c r="N856" s="45">
        <v>5.25</v>
      </c>
      <c r="O856" s="45">
        <v>6.75</v>
      </c>
    </row>
    <row r="857" spans="10:15" ht="12.75" customHeight="1" x14ac:dyDescent="0.25">
      <c r="J857" s="58">
        <v>45155</v>
      </c>
      <c r="K857" s="45">
        <v>7</v>
      </c>
      <c r="L857" s="45">
        <v>5.33</v>
      </c>
      <c r="M857" s="45">
        <v>3.75</v>
      </c>
      <c r="N857" s="45">
        <v>5.25</v>
      </c>
      <c r="O857" s="45">
        <v>6.75</v>
      </c>
    </row>
    <row r="858" spans="10:15" ht="12.75" customHeight="1" x14ac:dyDescent="0.25">
      <c r="J858" s="58">
        <v>45156</v>
      </c>
      <c r="K858" s="45">
        <v>7</v>
      </c>
      <c r="L858" s="45">
        <v>5.33</v>
      </c>
      <c r="M858" s="45">
        <v>3.75</v>
      </c>
      <c r="N858" s="45">
        <v>5.25</v>
      </c>
      <c r="O858" s="45">
        <v>6.75</v>
      </c>
    </row>
    <row r="859" spans="10:15" ht="12.75" customHeight="1" x14ac:dyDescent="0.25">
      <c r="J859" s="58">
        <v>45159</v>
      </c>
      <c r="K859" s="45">
        <v>7</v>
      </c>
      <c r="L859" s="45">
        <v>5.33</v>
      </c>
      <c r="M859" s="45">
        <v>3.75</v>
      </c>
      <c r="N859" s="45">
        <v>5.25</v>
      </c>
      <c r="O859" s="45">
        <v>6.75</v>
      </c>
    </row>
    <row r="860" spans="10:15" ht="12.75" customHeight="1" x14ac:dyDescent="0.25">
      <c r="J860" s="58">
        <v>45160</v>
      </c>
      <c r="K860" s="45">
        <v>7</v>
      </c>
      <c r="L860" s="45">
        <v>5.33</v>
      </c>
      <c r="M860" s="45">
        <v>3.75</v>
      </c>
      <c r="N860" s="45">
        <v>5.25</v>
      </c>
      <c r="O860" s="45">
        <v>6.75</v>
      </c>
    </row>
    <row r="861" spans="10:15" ht="12.75" customHeight="1" x14ac:dyDescent="0.25">
      <c r="J861" s="58">
        <v>45161</v>
      </c>
      <c r="K861" s="45">
        <v>7</v>
      </c>
      <c r="L861" s="45">
        <v>5.33</v>
      </c>
      <c r="M861" s="45">
        <v>3.75</v>
      </c>
      <c r="N861" s="45">
        <v>5.25</v>
      </c>
      <c r="O861" s="45">
        <v>6.75</v>
      </c>
    </row>
    <row r="862" spans="10:15" ht="12.75" customHeight="1" x14ac:dyDescent="0.25">
      <c r="J862" s="58">
        <v>45162</v>
      </c>
      <c r="K862" s="45">
        <v>7</v>
      </c>
      <c r="L862" s="45">
        <v>5.33</v>
      </c>
      <c r="M862" s="45">
        <v>3.75</v>
      </c>
      <c r="N862" s="45">
        <v>5.25</v>
      </c>
      <c r="O862" s="45">
        <v>6.75</v>
      </c>
    </row>
    <row r="863" spans="10:15" ht="12.75" customHeight="1" x14ac:dyDescent="0.25">
      <c r="J863" s="58">
        <v>45163</v>
      </c>
      <c r="K863" s="45">
        <v>7</v>
      </c>
      <c r="L863" s="45">
        <v>5.33</v>
      </c>
      <c r="M863" s="45">
        <v>3.75</v>
      </c>
      <c r="N863" s="45">
        <v>5.25</v>
      </c>
      <c r="O863" s="45">
        <v>6.75</v>
      </c>
    </row>
    <row r="864" spans="10:15" ht="12.75" customHeight="1" x14ac:dyDescent="0.25">
      <c r="J864" s="58">
        <v>45166</v>
      </c>
      <c r="K864" s="45">
        <v>7</v>
      </c>
      <c r="L864" s="45">
        <v>5.33</v>
      </c>
      <c r="M864" s="45">
        <v>3.75</v>
      </c>
      <c r="N864" s="45">
        <v>5.25</v>
      </c>
      <c r="O864" s="45">
        <v>6.75</v>
      </c>
    </row>
    <row r="865" spans="10:15" ht="12.75" customHeight="1" x14ac:dyDescent="0.25">
      <c r="J865" s="58">
        <v>45167</v>
      </c>
      <c r="K865" s="45">
        <v>7</v>
      </c>
      <c r="L865" s="45">
        <v>5.33</v>
      </c>
      <c r="M865" s="45">
        <v>3.75</v>
      </c>
      <c r="N865" s="45">
        <v>5.25</v>
      </c>
      <c r="O865" s="45">
        <v>6.75</v>
      </c>
    </row>
    <row r="866" spans="10:15" ht="12.75" customHeight="1" x14ac:dyDescent="0.25">
      <c r="J866" s="58">
        <v>45168</v>
      </c>
      <c r="K866" s="45">
        <v>7</v>
      </c>
      <c r="L866" s="45">
        <v>5.33</v>
      </c>
      <c r="M866" s="45">
        <v>3.75</v>
      </c>
      <c r="N866" s="45">
        <v>5.25</v>
      </c>
      <c r="O866" s="45">
        <v>6.75</v>
      </c>
    </row>
    <row r="867" spans="10:15" ht="12.75" customHeight="1" x14ac:dyDescent="0.25">
      <c r="J867" s="58">
        <v>45169</v>
      </c>
      <c r="K867" s="45">
        <v>7</v>
      </c>
      <c r="L867" s="45">
        <v>5.33</v>
      </c>
      <c r="M867" s="45">
        <v>3.75</v>
      </c>
      <c r="N867" s="45">
        <v>5.25</v>
      </c>
      <c r="O867" s="45">
        <v>6.75</v>
      </c>
    </row>
    <row r="868" spans="10:15" ht="12.75" customHeight="1" x14ac:dyDescent="0.25">
      <c r="J868" s="58">
        <v>45170</v>
      </c>
      <c r="K868" s="45">
        <v>7</v>
      </c>
      <c r="L868" s="45">
        <v>5.33</v>
      </c>
      <c r="M868" s="45">
        <v>3.75</v>
      </c>
      <c r="N868" s="45">
        <v>5.25</v>
      </c>
      <c r="O868" s="45">
        <v>6.75</v>
      </c>
    </row>
    <row r="869" spans="10:15" ht="12.75" customHeight="1" x14ac:dyDescent="0.25">
      <c r="J869" s="58">
        <v>45173</v>
      </c>
      <c r="K869" s="45">
        <v>7</v>
      </c>
      <c r="L869" s="45">
        <v>5.33</v>
      </c>
      <c r="M869" s="45">
        <v>3.75</v>
      </c>
      <c r="N869" s="45">
        <v>5.25</v>
      </c>
      <c r="O869" s="45">
        <v>6.75</v>
      </c>
    </row>
    <row r="870" spans="10:15" ht="12.75" customHeight="1" x14ac:dyDescent="0.25">
      <c r="J870" s="58">
        <v>45174</v>
      </c>
      <c r="K870" s="45">
        <v>7</v>
      </c>
      <c r="L870" s="45">
        <v>5.33</v>
      </c>
      <c r="M870" s="45">
        <v>3.75</v>
      </c>
      <c r="N870" s="45">
        <v>5.25</v>
      </c>
      <c r="O870" s="45">
        <v>6.75</v>
      </c>
    </row>
    <row r="871" spans="10:15" ht="12.75" customHeight="1" x14ac:dyDescent="0.25">
      <c r="J871" s="58">
        <v>45175</v>
      </c>
      <c r="K871" s="45">
        <v>7</v>
      </c>
      <c r="L871" s="45">
        <v>5.33</v>
      </c>
      <c r="M871" s="45">
        <v>3.75</v>
      </c>
      <c r="N871" s="45">
        <v>5.25</v>
      </c>
      <c r="O871" s="45">
        <v>6.75</v>
      </c>
    </row>
    <row r="872" spans="10:15" ht="12.75" customHeight="1" x14ac:dyDescent="0.25">
      <c r="J872" s="58">
        <v>45176</v>
      </c>
      <c r="K872" s="45">
        <v>7</v>
      </c>
      <c r="L872" s="45">
        <v>5.33</v>
      </c>
      <c r="M872" s="45">
        <v>3.75</v>
      </c>
      <c r="N872" s="45">
        <v>5.25</v>
      </c>
      <c r="O872" s="45">
        <v>6</v>
      </c>
    </row>
    <row r="873" spans="10:15" ht="12.75" customHeight="1" x14ac:dyDescent="0.25">
      <c r="J873" s="58">
        <v>45177</v>
      </c>
      <c r="K873" s="45">
        <v>7</v>
      </c>
      <c r="L873" s="45">
        <v>5.33</v>
      </c>
      <c r="M873" s="45">
        <v>3.75</v>
      </c>
      <c r="N873" s="45">
        <v>5.25</v>
      </c>
      <c r="O873" s="45">
        <v>6</v>
      </c>
    </row>
    <row r="874" spans="10:15" ht="12.75" customHeight="1" x14ac:dyDescent="0.25">
      <c r="J874" s="58">
        <v>45180</v>
      </c>
      <c r="K874" s="45">
        <v>7</v>
      </c>
      <c r="L874" s="45">
        <v>5.33</v>
      </c>
      <c r="M874" s="45">
        <v>3.75</v>
      </c>
      <c r="N874" s="45">
        <v>5.25</v>
      </c>
      <c r="O874" s="45">
        <v>6</v>
      </c>
    </row>
    <row r="875" spans="10:15" ht="12.75" customHeight="1" x14ac:dyDescent="0.25">
      <c r="J875" s="58">
        <v>45181</v>
      </c>
      <c r="K875" s="45">
        <v>7</v>
      </c>
      <c r="L875" s="45">
        <v>5.33</v>
      </c>
      <c r="M875" s="45">
        <v>3.75</v>
      </c>
      <c r="N875" s="45">
        <v>5.25</v>
      </c>
      <c r="O875" s="45">
        <v>6</v>
      </c>
    </row>
    <row r="876" spans="10:15" ht="12.75" customHeight="1" x14ac:dyDescent="0.25">
      <c r="J876" s="58">
        <v>45182</v>
      </c>
      <c r="K876" s="45">
        <v>7</v>
      </c>
      <c r="L876" s="45">
        <v>5.33</v>
      </c>
      <c r="M876" s="45">
        <v>3.75</v>
      </c>
      <c r="N876" s="45">
        <v>5.25</v>
      </c>
      <c r="O876" s="45">
        <v>6</v>
      </c>
    </row>
    <row r="877" spans="10:15" ht="12.75" customHeight="1" x14ac:dyDescent="0.25">
      <c r="J877" s="58">
        <v>45183</v>
      </c>
      <c r="K877" s="45">
        <v>7</v>
      </c>
      <c r="L877" s="45">
        <v>5.33</v>
      </c>
      <c r="M877" s="45">
        <v>3.75</v>
      </c>
      <c r="N877" s="45">
        <v>5.25</v>
      </c>
      <c r="O877" s="45">
        <v>6</v>
      </c>
    </row>
    <row r="878" spans="10:15" ht="12.75" customHeight="1" x14ac:dyDescent="0.25">
      <c r="J878" s="58">
        <v>45184</v>
      </c>
      <c r="K878" s="45">
        <v>7</v>
      </c>
      <c r="L878" s="45">
        <v>5.33</v>
      </c>
      <c r="M878" s="45">
        <v>3.75</v>
      </c>
      <c r="N878" s="45">
        <v>5.25</v>
      </c>
      <c r="O878" s="45">
        <v>6</v>
      </c>
    </row>
    <row r="879" spans="10:15" ht="12.75" customHeight="1" x14ac:dyDescent="0.25">
      <c r="J879" s="58">
        <v>45187</v>
      </c>
      <c r="K879" s="45">
        <v>7</v>
      </c>
      <c r="L879" s="45">
        <v>5.33</v>
      </c>
      <c r="M879" s="45">
        <v>3.75</v>
      </c>
      <c r="N879" s="45">
        <v>5.25</v>
      </c>
      <c r="O879" s="45">
        <v>6</v>
      </c>
    </row>
    <row r="880" spans="10:15" ht="12.75" customHeight="1" x14ac:dyDescent="0.25">
      <c r="J880" s="58">
        <v>45188</v>
      </c>
      <c r="K880" s="45">
        <v>7</v>
      </c>
      <c r="L880" s="45">
        <v>5.33</v>
      </c>
      <c r="M880" s="45">
        <v>3.75</v>
      </c>
      <c r="N880" s="45">
        <v>5.25</v>
      </c>
      <c r="O880" s="45">
        <v>6</v>
      </c>
    </row>
    <row r="881" spans="10:15" ht="12.75" customHeight="1" x14ac:dyDescent="0.25">
      <c r="J881" s="58">
        <v>45189</v>
      </c>
      <c r="K881" s="45">
        <v>7</v>
      </c>
      <c r="L881" s="45">
        <v>5.33</v>
      </c>
      <c r="M881" s="45">
        <v>4</v>
      </c>
      <c r="N881" s="45">
        <v>5.25</v>
      </c>
      <c r="O881" s="45">
        <v>6</v>
      </c>
    </row>
    <row r="882" spans="10:15" ht="12.75" customHeight="1" x14ac:dyDescent="0.25">
      <c r="J882" s="58">
        <v>45190</v>
      </c>
      <c r="K882" s="45">
        <v>7</v>
      </c>
      <c r="L882" s="45">
        <v>5.33</v>
      </c>
      <c r="M882" s="45">
        <v>4</v>
      </c>
      <c r="N882" s="45">
        <v>5.25</v>
      </c>
      <c r="O882" s="45">
        <v>6</v>
      </c>
    </row>
    <row r="883" spans="10:15" ht="12.75" customHeight="1" x14ac:dyDescent="0.25">
      <c r="J883" s="58">
        <v>45191</v>
      </c>
      <c r="K883" s="45">
        <v>7</v>
      </c>
      <c r="L883" s="45">
        <v>5.33</v>
      </c>
      <c r="M883" s="45">
        <v>4</v>
      </c>
      <c r="N883" s="45">
        <v>5.25</v>
      </c>
      <c r="O883" s="45">
        <v>6</v>
      </c>
    </row>
    <row r="884" spans="10:15" ht="12.75" customHeight="1" x14ac:dyDescent="0.25">
      <c r="J884" s="58">
        <v>45194</v>
      </c>
      <c r="K884" s="45">
        <v>7</v>
      </c>
      <c r="L884" s="45">
        <v>5.33</v>
      </c>
      <c r="M884" s="45">
        <v>4</v>
      </c>
      <c r="N884" s="45">
        <v>5.25</v>
      </c>
      <c r="O884" s="45">
        <v>6</v>
      </c>
    </row>
    <row r="885" spans="10:15" ht="12.75" customHeight="1" x14ac:dyDescent="0.25">
      <c r="J885" s="58">
        <v>45195</v>
      </c>
      <c r="K885" s="45">
        <v>7</v>
      </c>
      <c r="L885" s="45">
        <v>5.33</v>
      </c>
      <c r="M885" s="45">
        <v>4</v>
      </c>
      <c r="N885" s="45">
        <v>5.25</v>
      </c>
      <c r="O885" s="45">
        <v>6</v>
      </c>
    </row>
    <row r="886" spans="10:15" ht="12.75" customHeight="1" x14ac:dyDescent="0.25">
      <c r="J886" s="58">
        <v>45196</v>
      </c>
      <c r="K886" s="45">
        <v>7</v>
      </c>
      <c r="L886" s="45">
        <v>5.33</v>
      </c>
      <c r="M886" s="45">
        <v>4</v>
      </c>
      <c r="N886" s="45">
        <v>5.25</v>
      </c>
      <c r="O886" s="45">
        <v>6</v>
      </c>
    </row>
    <row r="887" spans="10:15" ht="12.75" customHeight="1" x14ac:dyDescent="0.25">
      <c r="J887" s="58">
        <v>45197</v>
      </c>
      <c r="K887" s="45">
        <v>7</v>
      </c>
      <c r="L887" s="45">
        <v>5.33</v>
      </c>
      <c r="M887" s="45">
        <v>4</v>
      </c>
      <c r="N887" s="45">
        <v>5.25</v>
      </c>
      <c r="O887" s="45">
        <v>6</v>
      </c>
    </row>
    <row r="888" spans="10:15" ht="12.75" customHeight="1" x14ac:dyDescent="0.25">
      <c r="J888" s="58">
        <v>45198</v>
      </c>
      <c r="K888" s="45">
        <v>7</v>
      </c>
      <c r="L888" s="45">
        <v>5.33</v>
      </c>
      <c r="M888" s="45">
        <v>4</v>
      </c>
      <c r="N888" s="45">
        <v>5.25</v>
      </c>
      <c r="O888" s="45">
        <v>6</v>
      </c>
    </row>
    <row r="889" spans="10:15" ht="12.75" customHeight="1" x14ac:dyDescent="0.25">
      <c r="J889" s="58">
        <v>45201</v>
      </c>
      <c r="K889" s="45">
        <v>7</v>
      </c>
      <c r="L889" s="45">
        <v>5.33</v>
      </c>
      <c r="M889" s="45">
        <v>4</v>
      </c>
      <c r="N889" s="45">
        <v>5.25</v>
      </c>
      <c r="O889" s="45">
        <v>6</v>
      </c>
    </row>
    <row r="890" spans="10:15" ht="12.75" customHeight="1" x14ac:dyDescent="0.25">
      <c r="J890" s="58">
        <v>45202</v>
      </c>
      <c r="K890" s="45">
        <v>7</v>
      </c>
      <c r="L890" s="45">
        <v>5.33</v>
      </c>
      <c r="M890" s="45">
        <v>4</v>
      </c>
      <c r="N890" s="45">
        <v>5.25</v>
      </c>
      <c r="O890" s="45">
        <v>6</v>
      </c>
    </row>
    <row r="891" spans="10:15" ht="12.75" customHeight="1" x14ac:dyDescent="0.25">
      <c r="J891" s="58">
        <v>45203</v>
      </c>
      <c r="K891" s="45">
        <v>7</v>
      </c>
      <c r="L891" s="45">
        <v>5.33</v>
      </c>
      <c r="M891" s="45">
        <v>4</v>
      </c>
      <c r="N891" s="45">
        <v>5.25</v>
      </c>
      <c r="O891" s="45">
        <v>5.75</v>
      </c>
    </row>
    <row r="892" spans="10:15" ht="12.75" customHeight="1" x14ac:dyDescent="0.25">
      <c r="J892" s="58">
        <v>45204</v>
      </c>
      <c r="K892" s="45">
        <v>7</v>
      </c>
      <c r="L892" s="45">
        <v>5.33</v>
      </c>
      <c r="M892" s="45">
        <v>4</v>
      </c>
      <c r="N892" s="45">
        <v>5.25</v>
      </c>
      <c r="O892" s="45">
        <v>5.75</v>
      </c>
    </row>
    <row r="893" spans="10:15" ht="12.75" customHeight="1" x14ac:dyDescent="0.25">
      <c r="J893" s="58">
        <v>45205</v>
      </c>
      <c r="K893" s="45">
        <v>7</v>
      </c>
      <c r="L893" s="45">
        <v>5.33</v>
      </c>
      <c r="M893" s="45">
        <v>4</v>
      </c>
      <c r="N893" s="45">
        <v>5.25</v>
      </c>
      <c r="O893" s="45">
        <v>5.75</v>
      </c>
    </row>
    <row r="894" spans="10:15" ht="12.75" customHeight="1" x14ac:dyDescent="0.25">
      <c r="J894" s="58">
        <v>45208</v>
      </c>
      <c r="K894" s="45">
        <v>7</v>
      </c>
      <c r="L894" s="45">
        <v>5.33</v>
      </c>
      <c r="M894" s="45">
        <v>4</v>
      </c>
      <c r="N894" s="45">
        <v>5.25</v>
      </c>
      <c r="O894" s="45">
        <v>5.75</v>
      </c>
    </row>
    <row r="895" spans="10:15" ht="12.75" customHeight="1" x14ac:dyDescent="0.25">
      <c r="J895" s="58">
        <v>45209</v>
      </c>
      <c r="K895" s="45">
        <v>7</v>
      </c>
      <c r="L895" s="45">
        <v>5.33</v>
      </c>
      <c r="M895" s="45">
        <v>4</v>
      </c>
      <c r="N895" s="45">
        <v>5.25</v>
      </c>
      <c r="O895" s="45">
        <v>5.75</v>
      </c>
    </row>
    <row r="896" spans="10:15" ht="12.75" customHeight="1" x14ac:dyDescent="0.25">
      <c r="J896" s="58">
        <v>45210</v>
      </c>
      <c r="K896" s="45">
        <v>7</v>
      </c>
      <c r="L896" s="45">
        <v>5.33</v>
      </c>
      <c r="M896" s="45">
        <v>4</v>
      </c>
      <c r="N896" s="45">
        <v>5.25</v>
      </c>
      <c r="O896" s="45">
        <v>5.75</v>
      </c>
    </row>
    <row r="897" spans="10:15" ht="12.75" customHeight="1" x14ac:dyDescent="0.25">
      <c r="J897" s="58">
        <v>45211</v>
      </c>
      <c r="K897" s="45">
        <v>7</v>
      </c>
      <c r="L897" s="45">
        <v>5.33</v>
      </c>
      <c r="M897" s="45">
        <v>4</v>
      </c>
      <c r="N897" s="45">
        <v>5.25</v>
      </c>
      <c r="O897" s="45">
        <v>5.75</v>
      </c>
    </row>
    <row r="898" spans="10:15" ht="12.75" customHeight="1" x14ac:dyDescent="0.25">
      <c r="J898" s="58">
        <v>45212</v>
      </c>
      <c r="K898" s="45">
        <v>7</v>
      </c>
      <c r="L898" s="45">
        <v>5.33</v>
      </c>
      <c r="M898" s="45">
        <v>4</v>
      </c>
      <c r="N898" s="45">
        <v>5.25</v>
      </c>
      <c r="O898" s="45">
        <v>5.75</v>
      </c>
    </row>
    <row r="899" spans="10:15" ht="12.75" customHeight="1" x14ac:dyDescent="0.25">
      <c r="J899" s="58">
        <v>45215</v>
      </c>
      <c r="K899" s="45">
        <v>7</v>
      </c>
      <c r="L899" s="45">
        <v>5.33</v>
      </c>
      <c r="M899" s="45">
        <v>4</v>
      </c>
      <c r="N899" s="45">
        <v>5.25</v>
      </c>
      <c r="O899" s="45">
        <v>5.75</v>
      </c>
    </row>
    <row r="900" spans="10:15" ht="12.75" customHeight="1" x14ac:dyDescent="0.25">
      <c r="J900" s="58">
        <v>45216</v>
      </c>
      <c r="K900" s="45">
        <v>7</v>
      </c>
      <c r="L900" s="45">
        <v>5.33</v>
      </c>
      <c r="M900" s="45">
        <v>4</v>
      </c>
      <c r="N900" s="45">
        <v>5.25</v>
      </c>
      <c r="O900" s="45">
        <v>5.75</v>
      </c>
    </row>
    <row r="901" spans="10:15" ht="12.75" customHeight="1" x14ac:dyDescent="0.25">
      <c r="J901" s="58">
        <v>45217</v>
      </c>
      <c r="K901" s="45">
        <v>7</v>
      </c>
      <c r="L901" s="45">
        <v>5.33</v>
      </c>
      <c r="M901" s="45">
        <v>4</v>
      </c>
      <c r="N901" s="45">
        <v>5.25</v>
      </c>
      <c r="O901" s="45">
        <v>5.75</v>
      </c>
    </row>
    <row r="902" spans="10:15" ht="12.75" customHeight="1" x14ac:dyDescent="0.25">
      <c r="J902" s="58">
        <v>45218</v>
      </c>
      <c r="K902" s="45">
        <v>7</v>
      </c>
      <c r="L902" s="45">
        <v>5.33</v>
      </c>
      <c r="M902" s="45">
        <v>4</v>
      </c>
      <c r="N902" s="45">
        <v>5.25</v>
      </c>
      <c r="O902" s="45">
        <v>5.75</v>
      </c>
    </row>
    <row r="903" spans="10:15" ht="12.75" customHeight="1" x14ac:dyDescent="0.25">
      <c r="J903" s="58">
        <v>45219</v>
      </c>
      <c r="K903" s="45">
        <v>7</v>
      </c>
      <c r="L903" s="45">
        <v>5.33</v>
      </c>
      <c r="M903" s="45">
        <v>4</v>
      </c>
      <c r="N903" s="45">
        <v>5.25</v>
      </c>
      <c r="O903" s="45">
        <v>5.75</v>
      </c>
    </row>
    <row r="904" spans="10:15" ht="12.75" customHeight="1" x14ac:dyDescent="0.25">
      <c r="J904" s="58">
        <v>45222</v>
      </c>
      <c r="K904" s="45">
        <v>7</v>
      </c>
      <c r="L904" s="45">
        <v>5.33</v>
      </c>
      <c r="M904" s="45">
        <v>4</v>
      </c>
      <c r="N904" s="45">
        <v>5.25</v>
      </c>
      <c r="O904" s="45">
        <v>5.75</v>
      </c>
    </row>
    <row r="905" spans="10:15" ht="12.75" customHeight="1" x14ac:dyDescent="0.25">
      <c r="J905" s="58">
        <v>45223</v>
      </c>
      <c r="K905" s="45">
        <v>7</v>
      </c>
      <c r="L905" s="45">
        <v>5.33</v>
      </c>
      <c r="M905" s="45">
        <v>4</v>
      </c>
      <c r="N905" s="45">
        <v>5.25</v>
      </c>
      <c r="O905" s="45">
        <v>5.75</v>
      </c>
    </row>
    <row r="906" spans="10:15" ht="12.75" customHeight="1" x14ac:dyDescent="0.25">
      <c r="J906" s="58">
        <v>45224</v>
      </c>
      <c r="K906" s="45">
        <v>7</v>
      </c>
      <c r="L906" s="45">
        <v>5.33</v>
      </c>
      <c r="M906" s="45">
        <v>4</v>
      </c>
      <c r="N906" s="45">
        <v>5.25</v>
      </c>
      <c r="O906" s="45">
        <v>5.75</v>
      </c>
    </row>
    <row r="907" spans="10:15" ht="12.75" customHeight="1" x14ac:dyDescent="0.25">
      <c r="J907" s="58">
        <v>45225</v>
      </c>
      <c r="K907" s="45">
        <v>7</v>
      </c>
      <c r="L907" s="45">
        <v>5.33</v>
      </c>
      <c r="M907" s="45">
        <v>4</v>
      </c>
      <c r="N907" s="45">
        <v>5.25</v>
      </c>
      <c r="O907" s="45">
        <v>5.75</v>
      </c>
    </row>
    <row r="908" spans="10:15" ht="12.75" customHeight="1" x14ac:dyDescent="0.25">
      <c r="J908" s="58">
        <v>45226</v>
      </c>
      <c r="K908" s="45">
        <v>7</v>
      </c>
      <c r="L908" s="45">
        <v>5.33</v>
      </c>
      <c r="M908" s="45">
        <v>4</v>
      </c>
      <c r="N908" s="45">
        <v>5.25</v>
      </c>
      <c r="O908" s="45">
        <v>5.75</v>
      </c>
    </row>
    <row r="909" spans="10:15" ht="12.75" customHeight="1" x14ac:dyDescent="0.25">
      <c r="J909" s="58">
        <v>45229</v>
      </c>
      <c r="K909" s="45">
        <v>7</v>
      </c>
      <c r="L909" s="45">
        <v>5.33</v>
      </c>
      <c r="M909" s="45">
        <v>4</v>
      </c>
      <c r="N909" s="45">
        <v>5.25</v>
      </c>
      <c r="O909" s="45">
        <v>5.75</v>
      </c>
    </row>
    <row r="910" spans="10:15" ht="12.75" customHeight="1" x14ac:dyDescent="0.25">
      <c r="J910" s="58">
        <v>45230</v>
      </c>
      <c r="K910" s="45">
        <v>7</v>
      </c>
      <c r="L910" s="45">
        <v>5.33</v>
      </c>
      <c r="M910" s="45">
        <v>4</v>
      </c>
      <c r="N910" s="45">
        <v>5.25</v>
      </c>
      <c r="O910" s="45">
        <v>5.75</v>
      </c>
    </row>
    <row r="911" spans="10:15" ht="12.75" customHeight="1" x14ac:dyDescent="0.25">
      <c r="J911" s="58">
        <v>45231</v>
      </c>
      <c r="K911" s="45">
        <v>7</v>
      </c>
      <c r="L911" s="45">
        <v>5.33</v>
      </c>
      <c r="M911" s="45">
        <v>4</v>
      </c>
      <c r="N911" s="45">
        <v>5.25</v>
      </c>
      <c r="O911" s="45">
        <v>5.75</v>
      </c>
    </row>
    <row r="912" spans="10:15" ht="12.75" customHeight="1" x14ac:dyDescent="0.25">
      <c r="J912" s="58">
        <v>45232</v>
      </c>
      <c r="K912" s="45">
        <v>7</v>
      </c>
      <c r="L912" s="45">
        <v>5.33</v>
      </c>
      <c r="M912" s="45">
        <v>4</v>
      </c>
      <c r="N912" s="45">
        <v>5.25</v>
      </c>
      <c r="O912" s="45">
        <v>5.75</v>
      </c>
    </row>
    <row r="913" spans="10:15" ht="12.75" customHeight="1" x14ac:dyDescent="0.25">
      <c r="J913" s="58">
        <v>45233</v>
      </c>
      <c r="K913" s="45">
        <v>7</v>
      </c>
      <c r="L913" s="45">
        <v>5.33</v>
      </c>
      <c r="M913" s="45">
        <v>4</v>
      </c>
      <c r="N913" s="45">
        <v>5.25</v>
      </c>
      <c r="O913" s="45">
        <v>5.75</v>
      </c>
    </row>
    <row r="914" spans="10:15" ht="12.75" customHeight="1" x14ac:dyDescent="0.25">
      <c r="J914" s="58">
        <v>45236</v>
      </c>
      <c r="K914" s="45">
        <v>7</v>
      </c>
      <c r="L914" s="45">
        <v>5.33</v>
      </c>
      <c r="M914" s="45">
        <v>4</v>
      </c>
      <c r="N914" s="45">
        <v>5.25</v>
      </c>
      <c r="O914" s="45">
        <v>5.75</v>
      </c>
    </row>
    <row r="915" spans="10:15" ht="12.75" customHeight="1" x14ac:dyDescent="0.25">
      <c r="J915" s="58">
        <v>45237</v>
      </c>
      <c r="K915" s="45">
        <v>7</v>
      </c>
      <c r="L915" s="45">
        <v>5.33</v>
      </c>
      <c r="M915" s="45">
        <v>4</v>
      </c>
      <c r="N915" s="45">
        <v>5.25</v>
      </c>
      <c r="O915" s="45">
        <v>5.75</v>
      </c>
    </row>
    <row r="916" spans="10:15" ht="12.75" customHeight="1" x14ac:dyDescent="0.25">
      <c r="J916" s="58">
        <v>45238</v>
      </c>
      <c r="K916" s="45">
        <v>7</v>
      </c>
      <c r="L916" s="45">
        <v>5.33</v>
      </c>
      <c r="M916" s="45">
        <v>4</v>
      </c>
      <c r="N916" s="45">
        <v>5.25</v>
      </c>
      <c r="O916" s="45">
        <v>5.75</v>
      </c>
    </row>
    <row r="917" spans="10:15" ht="12.75" customHeight="1" x14ac:dyDescent="0.25">
      <c r="J917" s="58">
        <v>45239</v>
      </c>
      <c r="K917" s="45">
        <v>7</v>
      </c>
      <c r="L917" s="45">
        <v>5.33</v>
      </c>
      <c r="M917" s="45">
        <v>4</v>
      </c>
      <c r="N917" s="45">
        <v>5.25</v>
      </c>
      <c r="O917" s="45">
        <v>5.75</v>
      </c>
    </row>
    <row r="918" spans="10:15" ht="12.75" customHeight="1" x14ac:dyDescent="0.25">
      <c r="J918" s="58">
        <v>45240</v>
      </c>
      <c r="K918" s="45">
        <v>7</v>
      </c>
      <c r="L918" s="45">
        <v>5.33</v>
      </c>
      <c r="M918" s="45">
        <v>4</v>
      </c>
      <c r="N918" s="45">
        <v>5.25</v>
      </c>
      <c r="O918" s="45">
        <v>5.75</v>
      </c>
    </row>
    <row r="919" spans="10:15" ht="12.75" customHeight="1" x14ac:dyDescent="0.25">
      <c r="J919" s="58">
        <v>45243</v>
      </c>
      <c r="K919" s="45">
        <v>7</v>
      </c>
      <c r="L919" s="45">
        <v>5.33</v>
      </c>
      <c r="M919" s="45">
        <v>4</v>
      </c>
      <c r="N919" s="45">
        <v>5.25</v>
      </c>
      <c r="O919" s="45">
        <v>5.75</v>
      </c>
    </row>
    <row r="920" spans="10:15" ht="12.75" customHeight="1" x14ac:dyDescent="0.25">
      <c r="J920" s="58">
        <v>45244</v>
      </c>
      <c r="K920" s="45">
        <v>7</v>
      </c>
      <c r="L920" s="45">
        <v>5.33</v>
      </c>
      <c r="M920" s="45">
        <v>4</v>
      </c>
      <c r="N920" s="45">
        <v>5.25</v>
      </c>
      <c r="O920" s="45">
        <v>5.75</v>
      </c>
    </row>
    <row r="921" spans="10:15" ht="12.75" customHeight="1" x14ac:dyDescent="0.25">
      <c r="J921" s="58">
        <v>45245</v>
      </c>
      <c r="K921" s="45">
        <v>7</v>
      </c>
      <c r="L921" s="45">
        <v>5.33</v>
      </c>
      <c r="M921" s="45">
        <v>4</v>
      </c>
      <c r="N921" s="45">
        <v>5.25</v>
      </c>
      <c r="O921" s="45">
        <v>5.75</v>
      </c>
    </row>
    <row r="922" spans="10:15" ht="12.75" customHeight="1" x14ac:dyDescent="0.25">
      <c r="J922" s="58">
        <v>45246</v>
      </c>
      <c r="K922" s="45">
        <v>7</v>
      </c>
      <c r="L922" s="45">
        <v>5.33</v>
      </c>
      <c r="M922" s="45">
        <v>4</v>
      </c>
      <c r="N922" s="45">
        <v>5.25</v>
      </c>
      <c r="O922" s="45">
        <v>5.75</v>
      </c>
    </row>
    <row r="923" spans="10:15" ht="12.75" customHeight="1" x14ac:dyDescent="0.25">
      <c r="J923" s="58">
        <v>45247</v>
      </c>
      <c r="K923" s="45">
        <v>7</v>
      </c>
      <c r="L923" s="45">
        <v>5.33</v>
      </c>
      <c r="M923" s="45">
        <v>4</v>
      </c>
      <c r="N923" s="45">
        <v>5.25</v>
      </c>
      <c r="O923" s="45">
        <v>5.75</v>
      </c>
    </row>
    <row r="924" spans="10:15" ht="12.75" customHeight="1" x14ac:dyDescent="0.25">
      <c r="J924" s="58">
        <v>45250</v>
      </c>
      <c r="K924" s="45">
        <v>7</v>
      </c>
      <c r="L924" s="45">
        <v>5.33</v>
      </c>
      <c r="M924" s="45">
        <v>4</v>
      </c>
      <c r="N924" s="45">
        <v>5.25</v>
      </c>
      <c r="O924" s="45">
        <v>5.75</v>
      </c>
    </row>
    <row r="925" spans="10:15" ht="12.75" customHeight="1" x14ac:dyDescent="0.25">
      <c r="J925" s="58">
        <v>45251</v>
      </c>
      <c r="K925" s="45">
        <v>7</v>
      </c>
      <c r="L925" s="45">
        <v>5.33</v>
      </c>
      <c r="M925" s="45">
        <v>4</v>
      </c>
      <c r="N925" s="45">
        <v>5.25</v>
      </c>
      <c r="O925" s="45">
        <v>5.75</v>
      </c>
    </row>
    <row r="926" spans="10:15" ht="12.75" customHeight="1" x14ac:dyDescent="0.25">
      <c r="J926" s="58">
        <v>45252</v>
      </c>
      <c r="K926" s="45">
        <v>7</v>
      </c>
      <c r="L926" s="45">
        <v>5.33</v>
      </c>
      <c r="M926" s="45">
        <v>4</v>
      </c>
      <c r="N926" s="45">
        <v>5.25</v>
      </c>
      <c r="O926" s="45">
        <v>5.75</v>
      </c>
    </row>
    <row r="927" spans="10:15" ht="12.75" customHeight="1" x14ac:dyDescent="0.25">
      <c r="J927" s="58">
        <v>45253</v>
      </c>
      <c r="K927" s="45">
        <v>7</v>
      </c>
      <c r="L927" s="45">
        <v>5.33</v>
      </c>
      <c r="M927" s="45">
        <v>4</v>
      </c>
      <c r="N927" s="45">
        <v>5.25</v>
      </c>
      <c r="O927" s="45">
        <v>5.75</v>
      </c>
    </row>
    <row r="928" spans="10:15" ht="12.75" customHeight="1" x14ac:dyDescent="0.25">
      <c r="J928" s="58">
        <v>45254</v>
      </c>
      <c r="K928" s="45">
        <v>7</v>
      </c>
      <c r="L928" s="45">
        <v>5.33</v>
      </c>
      <c r="M928" s="45">
        <v>4</v>
      </c>
      <c r="N928" s="45">
        <v>5.25</v>
      </c>
      <c r="O928" s="45">
        <v>5.75</v>
      </c>
    </row>
    <row r="929" spans="10:15" ht="12.75" customHeight="1" x14ac:dyDescent="0.25">
      <c r="J929" s="58">
        <v>45257</v>
      </c>
      <c r="K929" s="45">
        <v>7</v>
      </c>
      <c r="L929" s="45">
        <v>5.33</v>
      </c>
      <c r="M929" s="45">
        <v>4</v>
      </c>
      <c r="N929" s="45">
        <v>5.25</v>
      </c>
      <c r="O929" s="45">
        <v>5.75</v>
      </c>
    </row>
    <row r="930" spans="10:15" ht="12.75" customHeight="1" x14ac:dyDescent="0.25">
      <c r="J930" s="58">
        <v>45258</v>
      </c>
      <c r="K930" s="45">
        <v>7</v>
      </c>
      <c r="L930" s="45">
        <v>5.33</v>
      </c>
      <c r="M930" s="45">
        <v>4</v>
      </c>
      <c r="N930" s="45">
        <v>5.25</v>
      </c>
      <c r="O930" s="45">
        <v>5.75</v>
      </c>
    </row>
    <row r="931" spans="10:15" ht="12.75" customHeight="1" x14ac:dyDescent="0.25">
      <c r="J931" s="58">
        <v>45259</v>
      </c>
      <c r="K931" s="45">
        <v>7</v>
      </c>
      <c r="L931" s="45">
        <v>5.33</v>
      </c>
      <c r="M931" s="45">
        <v>4</v>
      </c>
      <c r="N931" s="45">
        <v>5.25</v>
      </c>
      <c r="O931" s="45">
        <v>5.75</v>
      </c>
    </row>
    <row r="932" spans="10:15" ht="12.75" customHeight="1" x14ac:dyDescent="0.25">
      <c r="J932" s="58">
        <v>45260</v>
      </c>
      <c r="K932" s="45">
        <v>7</v>
      </c>
      <c r="L932" s="45">
        <v>5.33</v>
      </c>
      <c r="M932" s="45">
        <v>4</v>
      </c>
      <c r="N932" s="45">
        <v>5.25</v>
      </c>
      <c r="O932" s="45">
        <v>5.75</v>
      </c>
    </row>
    <row r="933" spans="10:15" ht="12.75" customHeight="1" x14ac:dyDescent="0.25">
      <c r="J933" s="58">
        <v>45261</v>
      </c>
      <c r="K933" s="45">
        <v>7</v>
      </c>
      <c r="L933" s="45">
        <v>5.33</v>
      </c>
      <c r="M933" s="45">
        <v>4</v>
      </c>
      <c r="N933" s="45">
        <v>5.25</v>
      </c>
      <c r="O933" s="45">
        <v>5.75</v>
      </c>
    </row>
    <row r="934" spans="10:15" ht="12.75" customHeight="1" x14ac:dyDescent="0.25">
      <c r="J934" s="58">
        <v>45264</v>
      </c>
      <c r="K934" s="45">
        <v>7</v>
      </c>
      <c r="L934" s="45">
        <v>5.33</v>
      </c>
      <c r="M934" s="45">
        <v>4</v>
      </c>
      <c r="N934" s="45">
        <v>5.25</v>
      </c>
      <c r="O934" s="45">
        <v>5.75</v>
      </c>
    </row>
    <row r="935" spans="10:15" ht="12.75" customHeight="1" x14ac:dyDescent="0.25">
      <c r="J935" s="58">
        <v>45265</v>
      </c>
      <c r="K935" s="45">
        <v>7</v>
      </c>
      <c r="L935" s="45">
        <v>5.33</v>
      </c>
      <c r="M935" s="45">
        <v>4</v>
      </c>
      <c r="N935" s="45">
        <v>5.25</v>
      </c>
      <c r="O935" s="45">
        <v>5.75</v>
      </c>
    </row>
    <row r="936" spans="10:15" ht="12.75" customHeight="1" x14ac:dyDescent="0.25">
      <c r="J936" s="58">
        <v>45266</v>
      </c>
      <c r="K936" s="45">
        <v>7</v>
      </c>
      <c r="L936" s="45">
        <v>5.33</v>
      </c>
      <c r="M936" s="45">
        <v>4</v>
      </c>
      <c r="N936" s="45">
        <v>5.25</v>
      </c>
      <c r="O936" s="45">
        <v>5.75</v>
      </c>
    </row>
    <row r="937" spans="10:15" ht="12.75" customHeight="1" x14ac:dyDescent="0.25">
      <c r="J937" s="58">
        <v>45267</v>
      </c>
      <c r="K937" s="45">
        <v>7</v>
      </c>
      <c r="L937" s="45">
        <v>5.33</v>
      </c>
      <c r="M937" s="45">
        <v>4</v>
      </c>
      <c r="N937" s="45">
        <v>5.25</v>
      </c>
      <c r="O937" s="45">
        <v>5.75</v>
      </c>
    </row>
    <row r="938" spans="10:15" ht="12.75" customHeight="1" x14ac:dyDescent="0.25">
      <c r="J938" s="58">
        <v>45268</v>
      </c>
      <c r="K938" s="45">
        <v>7</v>
      </c>
      <c r="L938" s="45">
        <v>5.33</v>
      </c>
      <c r="M938" s="45">
        <v>4</v>
      </c>
      <c r="N938" s="45">
        <v>5.25</v>
      </c>
      <c r="O938" s="45">
        <v>5.75</v>
      </c>
    </row>
    <row r="939" spans="10:15" ht="12.75" customHeight="1" x14ac:dyDescent="0.25">
      <c r="J939" s="58">
        <v>45271</v>
      </c>
      <c r="K939" s="45">
        <v>7</v>
      </c>
      <c r="L939" s="45">
        <v>5.33</v>
      </c>
      <c r="M939" s="45">
        <v>4</v>
      </c>
      <c r="N939" s="45">
        <v>5.25</v>
      </c>
      <c r="O939" s="45">
        <v>5.75</v>
      </c>
    </row>
    <row r="940" spans="10:15" ht="12.75" customHeight="1" x14ac:dyDescent="0.25">
      <c r="J940" s="58">
        <v>45272</v>
      </c>
      <c r="K940" s="45">
        <v>7</v>
      </c>
      <c r="L940" s="45">
        <v>5.33</v>
      </c>
      <c r="M940" s="45">
        <v>4</v>
      </c>
      <c r="N940" s="45">
        <v>5.25</v>
      </c>
      <c r="O940" s="45">
        <v>5.75</v>
      </c>
    </row>
    <row r="941" spans="10:15" ht="12.75" customHeight="1" x14ac:dyDescent="0.25">
      <c r="J941" s="58">
        <v>45273</v>
      </c>
      <c r="K941" s="45">
        <v>7</v>
      </c>
      <c r="L941" s="45">
        <v>5.33</v>
      </c>
      <c r="M941" s="45">
        <v>4</v>
      </c>
      <c r="N941" s="45">
        <v>5.25</v>
      </c>
      <c r="O941" s="45">
        <v>5.75</v>
      </c>
    </row>
    <row r="942" spans="10:15" ht="12.75" customHeight="1" x14ac:dyDescent="0.25">
      <c r="J942" s="58">
        <v>45274</v>
      </c>
      <c r="K942" s="45">
        <v>7</v>
      </c>
      <c r="L942" s="45">
        <v>5.33</v>
      </c>
      <c r="M942" s="45">
        <v>4</v>
      </c>
      <c r="N942" s="45">
        <v>5.25</v>
      </c>
      <c r="O942" s="45">
        <v>5.75</v>
      </c>
    </row>
    <row r="943" spans="10:15" ht="12.75" customHeight="1" x14ac:dyDescent="0.25">
      <c r="J943" s="58">
        <v>45275</v>
      </c>
      <c r="K943" s="45">
        <v>7</v>
      </c>
      <c r="L943" s="45">
        <v>5.33</v>
      </c>
      <c r="M943" s="45">
        <v>4</v>
      </c>
      <c r="N943" s="45">
        <v>5.25</v>
      </c>
      <c r="O943" s="45">
        <v>5.75</v>
      </c>
    </row>
    <row r="944" spans="10:15" ht="12.75" customHeight="1" x14ac:dyDescent="0.25">
      <c r="J944" s="58">
        <v>45278</v>
      </c>
      <c r="K944" s="45">
        <v>7</v>
      </c>
      <c r="L944" s="45">
        <v>5.33</v>
      </c>
      <c r="M944" s="45">
        <v>4</v>
      </c>
      <c r="N944" s="45">
        <v>5.25</v>
      </c>
      <c r="O944" s="45">
        <v>5.75</v>
      </c>
    </row>
    <row r="945" spans="10:15" ht="12.75" customHeight="1" x14ac:dyDescent="0.25">
      <c r="J945" s="58">
        <v>45279</v>
      </c>
      <c r="K945" s="45">
        <v>7</v>
      </c>
      <c r="L945" s="45">
        <v>5.33</v>
      </c>
      <c r="M945" s="45">
        <v>4</v>
      </c>
      <c r="N945" s="45">
        <v>5.25</v>
      </c>
      <c r="O945" s="45">
        <v>5.75</v>
      </c>
    </row>
    <row r="946" spans="10:15" ht="12.75" customHeight="1" x14ac:dyDescent="0.25">
      <c r="J946" s="58">
        <v>45280</v>
      </c>
      <c r="K946" s="45">
        <v>7</v>
      </c>
      <c r="L946" s="45">
        <v>5.33</v>
      </c>
      <c r="M946" s="45">
        <v>4</v>
      </c>
      <c r="N946" s="45">
        <v>5.25</v>
      </c>
      <c r="O946" s="45">
        <v>5.75</v>
      </c>
    </row>
    <row r="947" spans="10:15" ht="12.75" customHeight="1" x14ac:dyDescent="0.25">
      <c r="J947" s="58">
        <v>45281</v>
      </c>
      <c r="K947" s="45">
        <v>7</v>
      </c>
      <c r="L947" s="45">
        <v>5.33</v>
      </c>
      <c r="M947" s="45">
        <v>4</v>
      </c>
      <c r="N947" s="45">
        <v>5.25</v>
      </c>
      <c r="O947" s="45">
        <v>5.75</v>
      </c>
    </row>
    <row r="948" spans="10:15" ht="12.75" customHeight="1" x14ac:dyDescent="0.25">
      <c r="J948" s="58">
        <v>45282</v>
      </c>
      <c r="K948" s="45">
        <v>6.75</v>
      </c>
      <c r="L948" s="45">
        <v>5.33</v>
      </c>
      <c r="M948" s="45">
        <v>4</v>
      </c>
      <c r="N948" s="45">
        <v>5.25</v>
      </c>
      <c r="O948" s="45">
        <v>5.75</v>
      </c>
    </row>
    <row r="949" spans="10:15" ht="12.75" customHeight="1" x14ac:dyDescent="0.25">
      <c r="J949" s="58">
        <v>45285</v>
      </c>
      <c r="K949" s="45">
        <v>6.75</v>
      </c>
      <c r="L949" s="45">
        <v>5.33</v>
      </c>
      <c r="M949" s="45">
        <v>4</v>
      </c>
      <c r="N949" s="45">
        <v>5.25</v>
      </c>
      <c r="O949" s="45">
        <v>5.75</v>
      </c>
    </row>
    <row r="950" spans="10:15" ht="12.75" customHeight="1" x14ac:dyDescent="0.25">
      <c r="J950" s="58">
        <v>45286</v>
      </c>
      <c r="K950" s="45">
        <v>6.75</v>
      </c>
      <c r="L950" s="45">
        <v>5.33</v>
      </c>
      <c r="M950" s="45">
        <v>4</v>
      </c>
      <c r="N950" s="45">
        <v>5.25</v>
      </c>
      <c r="O950" s="45">
        <v>5.75</v>
      </c>
    </row>
    <row r="951" spans="10:15" ht="12.75" customHeight="1" x14ac:dyDescent="0.25">
      <c r="J951" s="58">
        <v>45287</v>
      </c>
      <c r="K951" s="45">
        <v>6.75</v>
      </c>
      <c r="L951" s="45">
        <v>5.33</v>
      </c>
      <c r="M951" s="45">
        <v>4</v>
      </c>
      <c r="N951" s="45">
        <v>5.25</v>
      </c>
      <c r="O951" s="45">
        <v>5.75</v>
      </c>
    </row>
    <row r="952" spans="10:15" ht="12.75" customHeight="1" x14ac:dyDescent="0.25">
      <c r="J952" s="58">
        <v>45288</v>
      </c>
      <c r="K952" s="45">
        <v>6.75</v>
      </c>
      <c r="L952" s="45">
        <v>5.33</v>
      </c>
      <c r="M952" s="45">
        <v>4</v>
      </c>
      <c r="N952" s="45">
        <v>5.25</v>
      </c>
      <c r="O952" s="45">
        <v>5.75</v>
      </c>
    </row>
    <row r="953" spans="10:15" ht="12.75" customHeight="1" x14ac:dyDescent="0.25">
      <c r="J953" s="58">
        <v>45289</v>
      </c>
      <c r="K953" s="45">
        <v>6.75</v>
      </c>
      <c r="L953" s="45">
        <v>5.33</v>
      </c>
      <c r="M953" s="45">
        <v>4</v>
      </c>
      <c r="N953" s="45">
        <v>5.25</v>
      </c>
      <c r="O953" s="45">
        <v>5.75</v>
      </c>
    </row>
    <row r="954" spans="10:15" ht="12.75" customHeight="1" x14ac:dyDescent="0.25">
      <c r="J954" s="58">
        <v>45292</v>
      </c>
      <c r="K954" s="45">
        <v>6.75</v>
      </c>
      <c r="L954" s="45">
        <v>5.33</v>
      </c>
      <c r="M954" s="45">
        <v>4</v>
      </c>
      <c r="N954" s="45">
        <v>5.25</v>
      </c>
      <c r="O954" s="45">
        <v>5.75</v>
      </c>
    </row>
    <row r="955" spans="10:15" ht="12.75" customHeight="1" x14ac:dyDescent="0.25">
      <c r="J955" s="58">
        <v>45293</v>
      </c>
      <c r="K955" s="45">
        <v>6.75</v>
      </c>
      <c r="L955" s="45">
        <v>5.33</v>
      </c>
      <c r="M955" s="45">
        <v>4</v>
      </c>
      <c r="N955" s="45">
        <v>5.25</v>
      </c>
      <c r="O955" s="45">
        <v>5.75</v>
      </c>
    </row>
    <row r="956" spans="10:15" ht="12.75" customHeight="1" x14ac:dyDescent="0.25">
      <c r="J956" s="58">
        <v>45294</v>
      </c>
      <c r="K956" s="45">
        <v>6.75</v>
      </c>
      <c r="L956" s="45">
        <v>5.33</v>
      </c>
      <c r="M956" s="45">
        <v>4</v>
      </c>
      <c r="N956" s="45">
        <v>5.25</v>
      </c>
      <c r="O956" s="45">
        <v>5.75</v>
      </c>
    </row>
    <row r="957" spans="10:15" ht="12.75" customHeight="1" x14ac:dyDescent="0.25">
      <c r="J957" s="58">
        <v>45295</v>
      </c>
      <c r="K957" s="45">
        <v>6.75</v>
      </c>
      <c r="L957" s="45">
        <v>5.33</v>
      </c>
      <c r="M957" s="45">
        <v>4</v>
      </c>
      <c r="N957" s="45">
        <v>5.25</v>
      </c>
      <c r="O957" s="45">
        <v>5.75</v>
      </c>
    </row>
    <row r="958" spans="10:15" ht="12.75" customHeight="1" x14ac:dyDescent="0.25">
      <c r="J958" s="58">
        <v>45296</v>
      </c>
      <c r="K958" s="45">
        <v>6.75</v>
      </c>
      <c r="L958" s="45">
        <v>5.33</v>
      </c>
      <c r="M958" s="45">
        <v>4</v>
      </c>
      <c r="N958" s="45">
        <v>5.25</v>
      </c>
      <c r="O958" s="45">
        <v>5.75</v>
      </c>
    </row>
    <row r="959" spans="10:15" ht="12.75" customHeight="1" x14ac:dyDescent="0.25">
      <c r="J959" s="58">
        <v>45299</v>
      </c>
      <c r="K959" s="45">
        <v>6.75</v>
      </c>
      <c r="L959" s="45">
        <v>5.33</v>
      </c>
      <c r="M959" s="45">
        <v>4</v>
      </c>
      <c r="N959" s="45">
        <v>5.25</v>
      </c>
      <c r="O959" s="45">
        <v>5.75</v>
      </c>
    </row>
    <row r="960" spans="10:15" ht="12.75" customHeight="1" x14ac:dyDescent="0.25">
      <c r="J960" s="58">
        <v>45300</v>
      </c>
      <c r="K960" s="45">
        <v>6.75</v>
      </c>
      <c r="L960" s="45">
        <v>5.33</v>
      </c>
      <c r="M960" s="45">
        <v>4</v>
      </c>
      <c r="N960" s="45">
        <v>5.25</v>
      </c>
      <c r="O960" s="45">
        <v>5.75</v>
      </c>
    </row>
    <row r="961" spans="10:15" ht="12.75" customHeight="1" x14ac:dyDescent="0.25">
      <c r="J961" s="58">
        <v>45301</v>
      </c>
      <c r="K961" s="45">
        <v>6.75</v>
      </c>
      <c r="L961" s="45">
        <v>5.33</v>
      </c>
      <c r="M961" s="45">
        <v>4</v>
      </c>
      <c r="N961" s="45">
        <v>5.25</v>
      </c>
      <c r="O961" s="45">
        <v>5.75</v>
      </c>
    </row>
    <row r="962" spans="10:15" ht="12.75" customHeight="1" x14ac:dyDescent="0.25">
      <c r="J962" s="58">
        <v>45302</v>
      </c>
      <c r="K962" s="45">
        <v>6.75</v>
      </c>
      <c r="L962" s="45">
        <v>5.33</v>
      </c>
      <c r="M962" s="45">
        <v>4</v>
      </c>
      <c r="N962" s="45">
        <v>5.25</v>
      </c>
      <c r="O962" s="45">
        <v>5.75</v>
      </c>
    </row>
    <row r="963" spans="10:15" ht="12.75" customHeight="1" x14ac:dyDescent="0.25">
      <c r="J963" s="58">
        <v>45303</v>
      </c>
      <c r="K963" s="45">
        <v>6.75</v>
      </c>
      <c r="L963" s="45">
        <v>5.33</v>
      </c>
      <c r="M963" s="45">
        <v>4</v>
      </c>
      <c r="N963" s="45">
        <v>5.25</v>
      </c>
      <c r="O963" s="45">
        <v>5.75</v>
      </c>
    </row>
    <row r="964" spans="10:15" ht="12.75" customHeight="1" x14ac:dyDescent="0.25">
      <c r="J964" s="58">
        <v>45306</v>
      </c>
      <c r="K964" s="45">
        <v>6.75</v>
      </c>
      <c r="L964" s="45">
        <v>5.33</v>
      </c>
      <c r="M964" s="45">
        <v>4</v>
      </c>
      <c r="N964" s="45">
        <v>5.25</v>
      </c>
      <c r="O964" s="45">
        <v>5.75</v>
      </c>
    </row>
    <row r="965" spans="10:15" ht="12.75" customHeight="1" x14ac:dyDescent="0.25">
      <c r="J965" s="58">
        <v>45307</v>
      </c>
      <c r="K965" s="45">
        <v>6.75</v>
      </c>
      <c r="L965" s="45">
        <v>5.33</v>
      </c>
      <c r="M965" s="45">
        <v>4</v>
      </c>
      <c r="N965" s="45">
        <v>5.25</v>
      </c>
      <c r="O965" s="45">
        <v>5.75</v>
      </c>
    </row>
    <row r="966" spans="10:15" ht="12.75" customHeight="1" x14ac:dyDescent="0.25">
      <c r="J966" s="58">
        <v>45308</v>
      </c>
      <c r="K966" s="45">
        <v>6.75</v>
      </c>
      <c r="L966" s="45">
        <v>5.33</v>
      </c>
      <c r="M966" s="45">
        <v>4</v>
      </c>
      <c r="N966" s="45">
        <v>5.25</v>
      </c>
      <c r="O966" s="45">
        <v>5.75</v>
      </c>
    </row>
    <row r="967" spans="10:15" ht="12.75" customHeight="1" x14ac:dyDescent="0.25">
      <c r="J967" s="58">
        <v>45309</v>
      </c>
      <c r="K967" s="45">
        <v>6.75</v>
      </c>
      <c r="L967" s="45">
        <v>5.33</v>
      </c>
      <c r="M967" s="45">
        <v>4</v>
      </c>
      <c r="N967" s="45">
        <v>5.25</v>
      </c>
      <c r="O967" s="45">
        <v>5.75</v>
      </c>
    </row>
    <row r="968" spans="10:15" ht="12.75" customHeight="1" x14ac:dyDescent="0.25">
      <c r="J968" s="58">
        <v>45310</v>
      </c>
      <c r="K968" s="45">
        <v>6.75</v>
      </c>
      <c r="L968" s="45">
        <v>5.33</v>
      </c>
      <c r="M968" s="45">
        <v>4</v>
      </c>
      <c r="N968" s="45">
        <v>5.25</v>
      </c>
      <c r="O968" s="45">
        <v>5.75</v>
      </c>
    </row>
    <row r="969" spans="10:15" ht="12.75" customHeight="1" x14ac:dyDescent="0.25">
      <c r="J969" s="58">
        <v>45313</v>
      </c>
      <c r="K969" s="45">
        <v>6.75</v>
      </c>
      <c r="L969" s="45">
        <v>5.33</v>
      </c>
      <c r="M969" s="45">
        <v>4</v>
      </c>
      <c r="N969" s="45">
        <v>5.25</v>
      </c>
      <c r="O969" s="45">
        <v>5.75</v>
      </c>
    </row>
    <row r="970" spans="10:15" ht="12.75" customHeight="1" x14ac:dyDescent="0.25">
      <c r="J970" s="58">
        <v>45314</v>
      </c>
      <c r="K970" s="45">
        <v>6.75</v>
      </c>
      <c r="L970" s="45">
        <v>5.33</v>
      </c>
      <c r="M970" s="45">
        <v>4</v>
      </c>
      <c r="N970" s="45">
        <v>5.25</v>
      </c>
      <c r="O970" s="45">
        <v>5.75</v>
      </c>
    </row>
    <row r="971" spans="10:15" ht="12.75" customHeight="1" x14ac:dyDescent="0.25">
      <c r="J971" s="58">
        <v>45315</v>
      </c>
      <c r="K971" s="45">
        <v>6.75</v>
      </c>
      <c r="L971" s="45">
        <v>5.33</v>
      </c>
      <c r="M971" s="45">
        <v>4</v>
      </c>
      <c r="N971" s="45">
        <v>5.25</v>
      </c>
      <c r="O971" s="45">
        <v>5.75</v>
      </c>
    </row>
    <row r="972" spans="10:15" ht="12.75" customHeight="1" x14ac:dyDescent="0.25">
      <c r="J972" s="58">
        <v>45316</v>
      </c>
      <c r="K972" s="45">
        <v>6.75</v>
      </c>
      <c r="L972" s="45">
        <v>5.33</v>
      </c>
      <c r="M972" s="45">
        <v>4</v>
      </c>
      <c r="N972" s="45">
        <v>5.25</v>
      </c>
      <c r="O972" s="45">
        <v>5.75</v>
      </c>
    </row>
    <row r="973" spans="10:15" ht="12.75" customHeight="1" x14ac:dyDescent="0.25">
      <c r="J973" s="58">
        <v>45317</v>
      </c>
      <c r="K973" s="45">
        <v>6.75</v>
      </c>
      <c r="L973" s="45">
        <v>5.33</v>
      </c>
      <c r="M973" s="45">
        <v>4</v>
      </c>
      <c r="N973" s="45">
        <v>5.25</v>
      </c>
      <c r="O973" s="45">
        <v>5.75</v>
      </c>
    </row>
    <row r="974" spans="10:15" ht="12.75" customHeight="1" x14ac:dyDescent="0.25">
      <c r="J974" s="58">
        <v>45320</v>
      </c>
      <c r="K974" s="45">
        <v>6.75</v>
      </c>
      <c r="L974" s="45">
        <v>5.33</v>
      </c>
      <c r="M974" s="45">
        <v>4</v>
      </c>
      <c r="N974" s="45">
        <v>5.25</v>
      </c>
      <c r="O974" s="45">
        <v>5.75</v>
      </c>
    </row>
    <row r="975" spans="10:15" ht="12.75" customHeight="1" x14ac:dyDescent="0.25">
      <c r="J975" s="58">
        <v>45321</v>
      </c>
      <c r="K975" s="45">
        <v>6.75</v>
      </c>
      <c r="L975" s="45">
        <v>5.33</v>
      </c>
      <c r="M975" s="45">
        <v>4</v>
      </c>
      <c r="N975" s="45">
        <v>5.25</v>
      </c>
      <c r="O975" s="45">
        <v>5.75</v>
      </c>
    </row>
    <row r="976" spans="10:15" ht="12.75" customHeight="1" x14ac:dyDescent="0.25">
      <c r="J976" s="58">
        <v>45322</v>
      </c>
      <c r="K976" s="45">
        <v>6.75</v>
      </c>
      <c r="L976" s="45">
        <v>5.33</v>
      </c>
      <c r="M976" s="45">
        <v>4</v>
      </c>
      <c r="N976" s="45">
        <v>5.25</v>
      </c>
      <c r="O976" s="45">
        <v>5.75</v>
      </c>
    </row>
    <row r="977" spans="10:15" ht="12.75" customHeight="1" x14ac:dyDescent="0.25">
      <c r="J977" s="58">
        <v>45323</v>
      </c>
      <c r="K977" s="45">
        <v>6.75</v>
      </c>
      <c r="L977" s="45">
        <v>5.33</v>
      </c>
      <c r="M977" s="45">
        <v>4</v>
      </c>
      <c r="N977" s="45">
        <v>5.25</v>
      </c>
      <c r="O977" s="45">
        <v>5.75</v>
      </c>
    </row>
    <row r="978" spans="10:15" ht="12.75" customHeight="1" x14ac:dyDescent="0.25">
      <c r="J978" s="58">
        <v>45324</v>
      </c>
      <c r="K978" s="45">
        <v>6.75</v>
      </c>
      <c r="L978" s="45">
        <v>5.33</v>
      </c>
      <c r="M978" s="45">
        <v>4</v>
      </c>
      <c r="N978" s="45">
        <v>5.25</v>
      </c>
      <c r="O978" s="45">
        <v>5.75</v>
      </c>
    </row>
    <row r="979" spans="10:15" ht="12.75" customHeight="1" x14ac:dyDescent="0.25">
      <c r="J979" s="58">
        <v>45327</v>
      </c>
      <c r="K979" s="45">
        <v>6.75</v>
      </c>
      <c r="L979" s="45">
        <v>5.33</v>
      </c>
      <c r="M979" s="45">
        <v>4</v>
      </c>
      <c r="N979" s="45">
        <v>5.25</v>
      </c>
      <c r="O979" s="45">
        <v>5.75</v>
      </c>
    </row>
    <row r="980" spans="10:15" ht="12.75" customHeight="1" x14ac:dyDescent="0.25">
      <c r="J980" s="58">
        <v>45328</v>
      </c>
      <c r="K980" s="45">
        <v>6.75</v>
      </c>
      <c r="L980" s="45">
        <v>5.33</v>
      </c>
      <c r="M980" s="45">
        <v>4</v>
      </c>
      <c r="N980" s="45">
        <v>5.25</v>
      </c>
      <c r="O980" s="45">
        <v>5.75</v>
      </c>
    </row>
    <row r="981" spans="10:15" ht="12.75" customHeight="1" x14ac:dyDescent="0.25">
      <c r="J981" s="58">
        <v>45329</v>
      </c>
      <c r="K981" s="45">
        <v>6.75</v>
      </c>
      <c r="L981" s="45">
        <v>5.33</v>
      </c>
      <c r="M981" s="45">
        <v>4</v>
      </c>
      <c r="N981" s="45">
        <v>5.25</v>
      </c>
      <c r="O981" s="45">
        <v>5.75</v>
      </c>
    </row>
    <row r="982" spans="10:15" ht="12.75" customHeight="1" x14ac:dyDescent="0.25">
      <c r="J982" s="58">
        <v>45330</v>
      </c>
      <c r="K982" s="45">
        <v>6.75</v>
      </c>
      <c r="L982" s="45">
        <v>5.33</v>
      </c>
      <c r="M982" s="45">
        <v>4</v>
      </c>
      <c r="N982" s="45">
        <v>5.25</v>
      </c>
      <c r="O982" s="45">
        <v>5.75</v>
      </c>
    </row>
    <row r="983" spans="10:15" ht="12.75" customHeight="1" x14ac:dyDescent="0.25">
      <c r="J983" s="58">
        <v>45331</v>
      </c>
      <c r="K983" s="45">
        <v>6.25</v>
      </c>
      <c r="L983" s="45">
        <v>5.33</v>
      </c>
      <c r="M983" s="45">
        <v>4</v>
      </c>
      <c r="N983" s="45">
        <v>5.25</v>
      </c>
      <c r="O983" s="45">
        <v>5.75</v>
      </c>
    </row>
    <row r="984" spans="10:15" ht="12.75" customHeight="1" x14ac:dyDescent="0.25">
      <c r="J984" s="58">
        <v>45334</v>
      </c>
      <c r="K984" s="45">
        <v>6.25</v>
      </c>
      <c r="L984" s="45">
        <v>5.33</v>
      </c>
      <c r="M984" s="45">
        <v>4</v>
      </c>
      <c r="N984" s="45">
        <v>5.25</v>
      </c>
      <c r="O984" s="45">
        <v>5.75</v>
      </c>
    </row>
    <row r="985" spans="10:15" ht="12.75" customHeight="1" x14ac:dyDescent="0.25">
      <c r="J985" s="58">
        <v>45335</v>
      </c>
      <c r="K985" s="45">
        <v>6.25</v>
      </c>
      <c r="L985" s="45">
        <v>5.33</v>
      </c>
      <c r="M985" s="45">
        <v>4</v>
      </c>
      <c r="N985" s="45">
        <v>5.25</v>
      </c>
      <c r="O985" s="45">
        <v>5.75</v>
      </c>
    </row>
    <row r="986" spans="10:15" ht="12.75" customHeight="1" x14ac:dyDescent="0.25">
      <c r="J986" s="58">
        <v>45336</v>
      </c>
      <c r="K986" s="45">
        <v>6.25</v>
      </c>
      <c r="L986" s="45">
        <v>5.33</v>
      </c>
      <c r="M986" s="45">
        <v>4</v>
      </c>
      <c r="N986" s="45">
        <v>5.25</v>
      </c>
      <c r="O986" s="45">
        <v>5.75</v>
      </c>
    </row>
    <row r="987" spans="10:15" ht="12.75" customHeight="1" x14ac:dyDescent="0.25">
      <c r="J987" s="58">
        <v>45337</v>
      </c>
      <c r="K987" s="45">
        <v>6.25</v>
      </c>
      <c r="L987" s="45">
        <v>5.33</v>
      </c>
      <c r="M987" s="45">
        <v>4</v>
      </c>
      <c r="N987" s="45">
        <v>5.25</v>
      </c>
      <c r="O987" s="45">
        <v>5.75</v>
      </c>
    </row>
    <row r="988" spans="10:15" ht="12.75" customHeight="1" x14ac:dyDescent="0.25">
      <c r="J988" s="58">
        <v>45338</v>
      </c>
      <c r="K988" s="45">
        <v>6.25</v>
      </c>
      <c r="L988" s="45">
        <v>5.33</v>
      </c>
      <c r="M988" s="45">
        <v>4</v>
      </c>
      <c r="N988" s="45">
        <v>5.25</v>
      </c>
      <c r="O988" s="45">
        <v>5.75</v>
      </c>
    </row>
    <row r="989" spans="10:15" ht="12.75" customHeight="1" x14ac:dyDescent="0.25">
      <c r="J989" s="58">
        <v>45341</v>
      </c>
      <c r="K989" s="45">
        <v>6.25</v>
      </c>
      <c r="L989" s="45">
        <v>5.33</v>
      </c>
      <c r="M989" s="45">
        <v>4</v>
      </c>
      <c r="N989" s="45">
        <v>5.25</v>
      </c>
      <c r="O989" s="45">
        <v>5.75</v>
      </c>
    </row>
    <row r="990" spans="10:15" ht="12.75" customHeight="1" x14ac:dyDescent="0.25">
      <c r="J990" s="58">
        <v>45342</v>
      </c>
      <c r="K990" s="45">
        <v>6.25</v>
      </c>
      <c r="L990" s="45">
        <v>5.33</v>
      </c>
      <c r="M990" s="45">
        <v>4</v>
      </c>
      <c r="N990" s="45">
        <v>5.25</v>
      </c>
      <c r="O990" s="45">
        <v>5.75</v>
      </c>
    </row>
    <row r="991" spans="10:15" ht="12.75" customHeight="1" x14ac:dyDescent="0.25">
      <c r="J991" s="58">
        <v>45343</v>
      </c>
      <c r="K991" s="45">
        <v>6.25</v>
      </c>
      <c r="L991" s="45">
        <v>5.33</v>
      </c>
      <c r="M991" s="45">
        <v>4</v>
      </c>
      <c r="N991" s="45">
        <v>5.25</v>
      </c>
      <c r="O991" s="45">
        <v>5.75</v>
      </c>
    </row>
    <row r="992" spans="10:15" ht="12.75" customHeight="1" x14ac:dyDescent="0.25">
      <c r="J992" s="58">
        <v>45344</v>
      </c>
      <c r="K992" s="45">
        <v>6.25</v>
      </c>
      <c r="L992" s="45">
        <v>5.33</v>
      </c>
      <c r="M992" s="45">
        <v>4</v>
      </c>
      <c r="N992" s="45">
        <v>5.25</v>
      </c>
      <c r="O992" s="45">
        <v>5.75</v>
      </c>
    </row>
    <row r="993" spans="10:15" ht="12.75" customHeight="1" x14ac:dyDescent="0.25">
      <c r="J993" s="58">
        <v>45345</v>
      </c>
      <c r="K993" s="45">
        <v>6.25</v>
      </c>
      <c r="L993" s="45">
        <v>5.33</v>
      </c>
      <c r="M993" s="45">
        <v>4</v>
      </c>
      <c r="N993" s="45">
        <v>5.25</v>
      </c>
      <c r="O993" s="45">
        <v>5.75</v>
      </c>
    </row>
    <row r="994" spans="10:15" ht="12.75" customHeight="1" x14ac:dyDescent="0.25">
      <c r="J994" s="58">
        <v>45348</v>
      </c>
      <c r="K994" s="45">
        <v>6.25</v>
      </c>
      <c r="L994" s="45">
        <v>5.33</v>
      </c>
      <c r="M994" s="45">
        <v>4</v>
      </c>
      <c r="N994" s="45">
        <v>5.25</v>
      </c>
      <c r="O994" s="45">
        <v>5.75</v>
      </c>
    </row>
    <row r="995" spans="10:15" ht="12.75" customHeight="1" x14ac:dyDescent="0.25">
      <c r="J995" s="58">
        <v>45349</v>
      </c>
      <c r="K995" s="45">
        <v>6.25</v>
      </c>
      <c r="L995" s="45">
        <v>5.33</v>
      </c>
      <c r="M995" s="45">
        <v>4</v>
      </c>
      <c r="N995" s="45">
        <v>5.25</v>
      </c>
      <c r="O995" s="45">
        <v>5.75</v>
      </c>
    </row>
    <row r="996" spans="10:15" ht="12.75" customHeight="1" x14ac:dyDescent="0.25">
      <c r="J996" s="58">
        <v>45350</v>
      </c>
      <c r="K996" s="45">
        <v>6.25</v>
      </c>
      <c r="L996" s="45">
        <v>5.33</v>
      </c>
      <c r="M996" s="45">
        <v>4</v>
      </c>
      <c r="N996" s="45">
        <v>5.25</v>
      </c>
      <c r="O996" s="45">
        <v>5.75</v>
      </c>
    </row>
    <row r="997" spans="10:15" ht="12.75" customHeight="1" x14ac:dyDescent="0.25">
      <c r="J997" s="58">
        <v>45351</v>
      </c>
      <c r="K997" s="45">
        <v>6.25</v>
      </c>
      <c r="L997" s="45">
        <v>5.33</v>
      </c>
      <c r="M997" s="45">
        <v>4</v>
      </c>
      <c r="N997" s="45">
        <v>5.25</v>
      </c>
      <c r="O997" s="45">
        <v>5.75</v>
      </c>
    </row>
    <row r="998" spans="10:15" ht="12.75" customHeight="1" x14ac:dyDescent="0.25">
      <c r="J998" s="58">
        <v>45352</v>
      </c>
      <c r="K998" s="45">
        <v>6.25</v>
      </c>
      <c r="L998" s="45">
        <v>5.33</v>
      </c>
      <c r="M998" s="45">
        <v>4</v>
      </c>
      <c r="N998" s="45">
        <v>5.25</v>
      </c>
      <c r="O998" s="45">
        <v>5.75</v>
      </c>
    </row>
    <row r="999" spans="10:15" ht="12.75" customHeight="1" x14ac:dyDescent="0.25">
      <c r="J999" s="58">
        <v>45355</v>
      </c>
      <c r="K999" s="45">
        <v>6.25</v>
      </c>
      <c r="L999" s="45">
        <v>5.33</v>
      </c>
      <c r="M999" s="45">
        <v>4</v>
      </c>
      <c r="N999" s="45">
        <v>5.25</v>
      </c>
      <c r="O999" s="45">
        <v>5.75</v>
      </c>
    </row>
    <row r="1000" spans="10:15" ht="12.75" customHeight="1" x14ac:dyDescent="0.25">
      <c r="J1000" s="58">
        <v>45356</v>
      </c>
      <c r="K1000" s="45">
        <v>6.25</v>
      </c>
      <c r="L1000" s="45">
        <v>5.33</v>
      </c>
      <c r="M1000" s="45">
        <v>4</v>
      </c>
      <c r="N1000" s="45">
        <v>5.25</v>
      </c>
      <c r="O1000" s="45">
        <v>5.75</v>
      </c>
    </row>
    <row r="1001" spans="10:15" ht="12.75" customHeight="1" x14ac:dyDescent="0.25">
      <c r="J1001" s="58">
        <v>45357</v>
      </c>
      <c r="K1001" s="45">
        <v>6.25</v>
      </c>
      <c r="L1001" s="45">
        <v>5.33</v>
      </c>
      <c r="M1001" s="45">
        <v>4</v>
      </c>
      <c r="N1001" s="45">
        <v>5.25</v>
      </c>
      <c r="O1001" s="45">
        <v>5.75</v>
      </c>
    </row>
    <row r="1002" spans="10:15" ht="12.75" customHeight="1" x14ac:dyDescent="0.25">
      <c r="J1002" s="58">
        <v>45358</v>
      </c>
      <c r="K1002" s="45">
        <v>6.25</v>
      </c>
      <c r="L1002" s="45">
        <v>5.33</v>
      </c>
      <c r="M1002" s="45">
        <v>4</v>
      </c>
      <c r="N1002" s="45">
        <v>5.25</v>
      </c>
      <c r="O1002" s="45">
        <v>5.75</v>
      </c>
    </row>
    <row r="1003" spans="10:15" ht="12.75" customHeight="1" x14ac:dyDescent="0.25">
      <c r="J1003" s="58">
        <v>45359</v>
      </c>
      <c r="K1003" s="45">
        <v>6.25</v>
      </c>
      <c r="L1003" s="45">
        <v>5.33</v>
      </c>
      <c r="M1003" s="45">
        <v>4</v>
      </c>
      <c r="N1003" s="45">
        <v>5.25</v>
      </c>
      <c r="O1003" s="45">
        <v>5.75</v>
      </c>
    </row>
    <row r="1004" spans="10:15" ht="12.75" customHeight="1" x14ac:dyDescent="0.25">
      <c r="J1004" s="58">
        <v>45362</v>
      </c>
      <c r="K1004" s="45">
        <v>6.25</v>
      </c>
      <c r="L1004" s="45">
        <v>5.33</v>
      </c>
      <c r="M1004" s="45">
        <v>4</v>
      </c>
      <c r="N1004" s="45">
        <v>5.25</v>
      </c>
      <c r="O1004" s="45">
        <v>5.75</v>
      </c>
    </row>
    <row r="1005" spans="10:15" ht="12.75" customHeight="1" x14ac:dyDescent="0.25">
      <c r="J1005" s="58">
        <v>45363</v>
      </c>
      <c r="K1005" s="45">
        <v>6.25</v>
      </c>
      <c r="L1005" s="45">
        <v>5.33</v>
      </c>
      <c r="M1005" s="45">
        <v>4</v>
      </c>
      <c r="N1005" s="45">
        <v>5.25</v>
      </c>
      <c r="O1005" s="45">
        <v>5.75</v>
      </c>
    </row>
    <row r="1006" spans="10:15" ht="12.75" customHeight="1" x14ac:dyDescent="0.25">
      <c r="J1006" s="58">
        <v>45364</v>
      </c>
      <c r="K1006" s="45">
        <v>6.25</v>
      </c>
      <c r="L1006" s="45">
        <v>5.33</v>
      </c>
      <c r="M1006" s="45">
        <v>4</v>
      </c>
      <c r="N1006" s="45">
        <v>5.25</v>
      </c>
      <c r="O1006" s="45">
        <v>5.75</v>
      </c>
    </row>
    <row r="1007" spans="10:15" ht="12.75" customHeight="1" x14ac:dyDescent="0.25">
      <c r="J1007" s="58">
        <v>45365</v>
      </c>
      <c r="K1007" s="45">
        <v>6.25</v>
      </c>
      <c r="L1007" s="45">
        <v>5.33</v>
      </c>
      <c r="M1007" s="45">
        <v>4</v>
      </c>
      <c r="N1007" s="45">
        <v>5.25</v>
      </c>
      <c r="O1007" s="45">
        <v>5.75</v>
      </c>
    </row>
    <row r="1008" spans="10:15" ht="12.75" customHeight="1" x14ac:dyDescent="0.25">
      <c r="J1008" s="58">
        <v>45366</v>
      </c>
      <c r="K1008" s="45">
        <v>6.25</v>
      </c>
      <c r="L1008" s="45">
        <v>5.33</v>
      </c>
      <c r="M1008" s="45">
        <v>4</v>
      </c>
      <c r="N1008" s="45">
        <v>5.25</v>
      </c>
      <c r="O1008" s="45">
        <v>5.75</v>
      </c>
    </row>
    <row r="1009" spans="10:15" ht="12.75" customHeight="1" x14ac:dyDescent="0.25">
      <c r="J1009" s="58">
        <v>45369</v>
      </c>
      <c r="K1009" s="45">
        <v>6.25</v>
      </c>
      <c r="L1009" s="45">
        <v>5.33</v>
      </c>
      <c r="M1009" s="45">
        <v>4</v>
      </c>
      <c r="N1009" s="45">
        <v>5.25</v>
      </c>
      <c r="O1009" s="45">
        <v>5.75</v>
      </c>
    </row>
    <row r="1010" spans="10:15" ht="12.75" customHeight="1" x14ac:dyDescent="0.25">
      <c r="J1010" s="58">
        <v>45370</v>
      </c>
      <c r="K1010" s="45">
        <v>6.25</v>
      </c>
      <c r="L1010" s="45">
        <v>5.33</v>
      </c>
      <c r="M1010" s="45">
        <v>4</v>
      </c>
      <c r="N1010" s="45">
        <v>5.25</v>
      </c>
      <c r="O1010" s="45">
        <v>5.75</v>
      </c>
    </row>
    <row r="1011" spans="10:15" ht="12.75" customHeight="1" x14ac:dyDescent="0.25">
      <c r="J1011" s="58">
        <v>45371</v>
      </c>
      <c r="K1011" s="45">
        <v>6.25</v>
      </c>
      <c r="L1011" s="45">
        <v>5.33</v>
      </c>
      <c r="M1011" s="45">
        <v>4</v>
      </c>
      <c r="N1011" s="45">
        <v>5.25</v>
      </c>
      <c r="O1011" s="45">
        <v>5.75</v>
      </c>
    </row>
    <row r="1012" spans="10:15" ht="12.75" customHeight="1" x14ac:dyDescent="0.25">
      <c r="J1012" s="58">
        <v>45372</v>
      </c>
      <c r="K1012" s="45">
        <v>5.75</v>
      </c>
      <c r="L1012" s="45">
        <v>5.33</v>
      </c>
      <c r="M1012" s="45">
        <v>4</v>
      </c>
      <c r="N1012" s="45">
        <v>5.25</v>
      </c>
      <c r="O1012" s="45">
        <v>5.75</v>
      </c>
    </row>
    <row r="1013" spans="10:15" ht="12.75" customHeight="1" x14ac:dyDescent="0.25">
      <c r="J1013" s="58">
        <v>45373</v>
      </c>
      <c r="K1013" s="45">
        <v>5.75</v>
      </c>
      <c r="L1013" s="45">
        <v>5.33</v>
      </c>
      <c r="M1013" s="45">
        <v>4</v>
      </c>
      <c r="N1013" s="45">
        <v>5.25</v>
      </c>
      <c r="O1013" s="45">
        <v>5.75</v>
      </c>
    </row>
    <row r="1014" spans="10:15" ht="12.75" customHeight="1" x14ac:dyDescent="0.25">
      <c r="J1014" s="58">
        <v>45376</v>
      </c>
      <c r="K1014" s="45">
        <v>5.75</v>
      </c>
      <c r="L1014" s="45">
        <v>5.33</v>
      </c>
      <c r="M1014" s="45">
        <v>4</v>
      </c>
      <c r="N1014" s="45">
        <v>5.25</v>
      </c>
      <c r="O1014" s="45">
        <v>5.75</v>
      </c>
    </row>
    <row r="1015" spans="10:15" ht="12.75" customHeight="1" x14ac:dyDescent="0.25">
      <c r="J1015" s="58">
        <v>45377</v>
      </c>
      <c r="K1015" s="45">
        <v>5.75</v>
      </c>
      <c r="L1015" s="45">
        <v>5.33</v>
      </c>
      <c r="M1015" s="45">
        <v>4</v>
      </c>
      <c r="N1015" s="45">
        <v>5.25</v>
      </c>
      <c r="O1015" s="45">
        <v>5.75</v>
      </c>
    </row>
    <row r="1016" spans="10:15" ht="12.75" customHeight="1" x14ac:dyDescent="0.25">
      <c r="J1016" s="58">
        <v>45378</v>
      </c>
      <c r="K1016" s="45">
        <v>5.75</v>
      </c>
      <c r="L1016" s="45">
        <v>5.33</v>
      </c>
      <c r="M1016" s="45">
        <v>4</v>
      </c>
      <c r="N1016" s="45">
        <v>5.25</v>
      </c>
      <c r="O1016" s="45">
        <v>5.75</v>
      </c>
    </row>
    <row r="1017" spans="10:15" ht="12.75" customHeight="1" x14ac:dyDescent="0.25">
      <c r="J1017" s="58">
        <v>45379</v>
      </c>
      <c r="K1017" s="45">
        <v>5.75</v>
      </c>
      <c r="L1017" s="45">
        <v>5.33</v>
      </c>
      <c r="M1017" s="45">
        <v>4</v>
      </c>
      <c r="N1017" s="45">
        <v>5.25</v>
      </c>
      <c r="O1017" s="45">
        <v>5.75</v>
      </c>
    </row>
    <row r="1018" spans="10:15" ht="12.75" customHeight="1" x14ac:dyDescent="0.25">
      <c r="J1018" s="58">
        <v>45380</v>
      </c>
      <c r="K1018" s="45">
        <v>5.75</v>
      </c>
      <c r="L1018" s="45">
        <v>5.33</v>
      </c>
      <c r="M1018" s="45">
        <v>4</v>
      </c>
      <c r="N1018" s="45">
        <v>5.25</v>
      </c>
      <c r="O1018" s="45">
        <v>5.75</v>
      </c>
    </row>
    <row r="1019" spans="10:15" ht="12.75" customHeight="1" x14ac:dyDescent="0.25">
      <c r="J1019" s="58">
        <v>45383</v>
      </c>
      <c r="K1019" s="45">
        <v>5.75</v>
      </c>
      <c r="L1019" s="45">
        <v>5.33</v>
      </c>
      <c r="M1019" s="45">
        <v>4</v>
      </c>
      <c r="N1019" s="45">
        <v>5.25</v>
      </c>
      <c r="O1019" s="45">
        <v>5.75</v>
      </c>
    </row>
    <row r="1020" spans="10:15" ht="12.75" customHeight="1" x14ac:dyDescent="0.25">
      <c r="J1020" s="58">
        <v>45384</v>
      </c>
      <c r="K1020" s="45">
        <v>5.75</v>
      </c>
      <c r="L1020" s="45">
        <v>5.33</v>
      </c>
      <c r="M1020" s="45">
        <v>4</v>
      </c>
      <c r="N1020" s="45">
        <v>5.25</v>
      </c>
      <c r="O1020" s="45">
        <v>5.75</v>
      </c>
    </row>
    <row r="1021" spans="10:15" ht="12.75" customHeight="1" x14ac:dyDescent="0.25">
      <c r="J1021" s="58">
        <v>45385</v>
      </c>
      <c r="K1021" s="45">
        <v>5.75</v>
      </c>
      <c r="L1021" s="45">
        <v>5.33</v>
      </c>
      <c r="M1021" s="45">
        <v>4</v>
      </c>
      <c r="N1021" s="45">
        <v>5.25</v>
      </c>
      <c r="O1021" s="45">
        <v>5.75</v>
      </c>
    </row>
    <row r="1022" spans="10:15" ht="12.75" customHeight="1" x14ac:dyDescent="0.25">
      <c r="J1022" s="58">
        <v>45386</v>
      </c>
      <c r="K1022" s="45">
        <v>5.75</v>
      </c>
      <c r="L1022" s="45">
        <v>5.33</v>
      </c>
      <c r="M1022" s="45">
        <v>4</v>
      </c>
      <c r="N1022" s="45">
        <v>5.25</v>
      </c>
      <c r="O1022" s="45">
        <v>5.75</v>
      </c>
    </row>
    <row r="1023" spans="10:15" ht="12.75" customHeight="1" x14ac:dyDescent="0.25">
      <c r="J1023" s="58">
        <v>45387</v>
      </c>
      <c r="K1023" s="45">
        <v>5.75</v>
      </c>
      <c r="L1023" s="45">
        <v>5.33</v>
      </c>
      <c r="M1023" s="45">
        <v>4</v>
      </c>
      <c r="N1023" s="45">
        <v>5.25</v>
      </c>
      <c r="O1023" s="45">
        <v>5.75</v>
      </c>
    </row>
    <row r="1024" spans="10:15" ht="12.75" customHeight="1" x14ac:dyDescent="0.25">
      <c r="J1024" s="58">
        <v>45390</v>
      </c>
      <c r="K1024" s="45">
        <v>5.75</v>
      </c>
      <c r="L1024" s="45">
        <v>5.33</v>
      </c>
      <c r="M1024" s="45">
        <v>4</v>
      </c>
      <c r="N1024" s="45">
        <v>5.25</v>
      </c>
      <c r="O1024" s="45">
        <v>5.75</v>
      </c>
    </row>
    <row r="1025" spans="10:15" ht="12.75" customHeight="1" x14ac:dyDescent="0.25">
      <c r="J1025" s="58">
        <v>45391</v>
      </c>
      <c r="K1025" s="45">
        <v>5.75</v>
      </c>
      <c r="L1025" s="45">
        <v>5.33</v>
      </c>
      <c r="M1025" s="45">
        <v>4</v>
      </c>
      <c r="N1025" s="45">
        <v>5.25</v>
      </c>
      <c r="O1025" s="45">
        <v>5.75</v>
      </c>
    </row>
    <row r="1026" spans="10:15" ht="12.75" customHeight="1" x14ac:dyDescent="0.25">
      <c r="J1026" s="58">
        <v>45392</v>
      </c>
      <c r="K1026" s="45">
        <v>5.75</v>
      </c>
      <c r="L1026" s="45">
        <v>5.33</v>
      </c>
      <c r="M1026" s="45">
        <v>4</v>
      </c>
      <c r="N1026" s="45">
        <v>5.25</v>
      </c>
      <c r="O1026" s="45">
        <v>5.75</v>
      </c>
    </row>
    <row r="1027" spans="10:15" ht="12.75" customHeight="1" x14ac:dyDescent="0.25">
      <c r="J1027" s="58">
        <v>45393</v>
      </c>
      <c r="K1027" s="45">
        <v>5.75</v>
      </c>
      <c r="L1027" s="45">
        <v>5.33</v>
      </c>
      <c r="M1027" s="45">
        <v>4</v>
      </c>
      <c r="N1027" s="45">
        <v>5.25</v>
      </c>
      <c r="O1027" s="45">
        <v>5.75</v>
      </c>
    </row>
    <row r="1028" spans="10:15" ht="12.75" customHeight="1" x14ac:dyDescent="0.25">
      <c r="J1028" s="58">
        <v>45394</v>
      </c>
      <c r="K1028" s="45">
        <v>5.75</v>
      </c>
      <c r="L1028" s="45">
        <v>5.33</v>
      </c>
      <c r="M1028" s="45">
        <v>4</v>
      </c>
      <c r="N1028" s="45">
        <v>5.25</v>
      </c>
      <c r="O1028" s="45">
        <v>5.75</v>
      </c>
    </row>
    <row r="1029" spans="10:15" ht="12.75" customHeight="1" x14ac:dyDescent="0.25">
      <c r="J1029" s="58">
        <v>45397</v>
      </c>
      <c r="K1029" s="45">
        <v>5.75</v>
      </c>
      <c r="L1029" s="45">
        <v>5.33</v>
      </c>
      <c r="M1029" s="45">
        <v>4</v>
      </c>
      <c r="N1029" s="45">
        <v>5.25</v>
      </c>
      <c r="O1029" s="45">
        <v>5.75</v>
      </c>
    </row>
    <row r="1030" spans="10:15" ht="12.75" customHeight="1" x14ac:dyDescent="0.25">
      <c r="J1030" s="58">
        <v>45398</v>
      </c>
      <c r="K1030" s="45">
        <v>5.75</v>
      </c>
      <c r="L1030" s="45">
        <v>5.33</v>
      </c>
      <c r="M1030" s="45">
        <v>4</v>
      </c>
      <c r="N1030" s="45">
        <v>5.25</v>
      </c>
      <c r="O1030" s="45">
        <v>5.75</v>
      </c>
    </row>
    <row r="1031" spans="10:15" ht="12.75" customHeight="1" x14ac:dyDescent="0.25">
      <c r="J1031" s="58">
        <v>45399</v>
      </c>
      <c r="K1031" s="45">
        <v>5.75</v>
      </c>
      <c r="L1031" s="45">
        <v>5.33</v>
      </c>
      <c r="M1031" s="45">
        <v>4</v>
      </c>
      <c r="N1031" s="45">
        <v>5.25</v>
      </c>
      <c r="O1031" s="45">
        <v>5.75</v>
      </c>
    </row>
    <row r="1032" spans="10:15" ht="12.75" customHeight="1" x14ac:dyDescent="0.25">
      <c r="J1032" s="58">
        <v>45400</v>
      </c>
      <c r="K1032" s="45">
        <v>5.75</v>
      </c>
      <c r="L1032" s="45">
        <v>5.33</v>
      </c>
      <c r="M1032" s="45">
        <v>4</v>
      </c>
      <c r="N1032" s="45">
        <v>5.25</v>
      </c>
      <c r="O1032" s="45">
        <v>5.75</v>
      </c>
    </row>
    <row r="1033" spans="10:15" ht="12.75" customHeight="1" x14ac:dyDescent="0.25">
      <c r="J1033" s="58">
        <v>45401</v>
      </c>
      <c r="K1033" s="45">
        <v>5.75</v>
      </c>
      <c r="L1033" s="45">
        <v>5.33</v>
      </c>
      <c r="M1033" s="45">
        <v>4</v>
      </c>
      <c r="N1033" s="45">
        <v>5.25</v>
      </c>
      <c r="O1033" s="45">
        <v>5.75</v>
      </c>
    </row>
    <row r="1034" spans="10:15" ht="12.75" customHeight="1" x14ac:dyDescent="0.25">
      <c r="J1034" s="58">
        <v>45404</v>
      </c>
      <c r="K1034" s="45">
        <v>5.75</v>
      </c>
      <c r="L1034" s="45">
        <v>5.33</v>
      </c>
      <c r="M1034" s="45">
        <v>4</v>
      </c>
      <c r="N1034" s="45">
        <v>5.25</v>
      </c>
      <c r="O1034" s="45">
        <v>5.75</v>
      </c>
    </row>
    <row r="1035" spans="10:15" ht="12.75" customHeight="1" x14ac:dyDescent="0.25">
      <c r="J1035" s="58">
        <v>45405</v>
      </c>
      <c r="K1035" s="45">
        <v>5.75</v>
      </c>
      <c r="L1035" s="45">
        <v>5.33</v>
      </c>
      <c r="M1035" s="45">
        <v>4</v>
      </c>
      <c r="N1035" s="45">
        <v>5.25</v>
      </c>
      <c r="O1035" s="45">
        <v>5.75</v>
      </c>
    </row>
    <row r="1036" spans="10:15" ht="12.75" customHeight="1" x14ac:dyDescent="0.25">
      <c r="J1036" s="58">
        <v>45406</v>
      </c>
      <c r="K1036" s="45">
        <v>5.75</v>
      </c>
      <c r="L1036" s="45">
        <v>5.33</v>
      </c>
      <c r="M1036" s="45">
        <v>4</v>
      </c>
      <c r="N1036" s="45">
        <v>5.25</v>
      </c>
      <c r="O1036" s="45">
        <v>5.75</v>
      </c>
    </row>
    <row r="1037" spans="10:15" ht="12.75" customHeight="1" x14ac:dyDescent="0.25">
      <c r="J1037" s="58">
        <v>45407</v>
      </c>
      <c r="K1037" s="45">
        <v>5.75</v>
      </c>
      <c r="L1037" s="45">
        <v>5.33</v>
      </c>
      <c r="M1037" s="45">
        <v>4</v>
      </c>
      <c r="N1037" s="45">
        <v>5.25</v>
      </c>
      <c r="O1037" s="45">
        <v>5.75</v>
      </c>
    </row>
    <row r="1038" spans="10:15" ht="12.75" customHeight="1" x14ac:dyDescent="0.25">
      <c r="J1038" s="58">
        <v>45408</v>
      </c>
      <c r="K1038" s="45">
        <v>5.75</v>
      </c>
      <c r="L1038" s="45">
        <v>5.33</v>
      </c>
      <c r="M1038" s="45">
        <v>4</v>
      </c>
      <c r="N1038" s="45">
        <v>5.25</v>
      </c>
      <c r="O1038" s="45">
        <v>5.75</v>
      </c>
    </row>
    <row r="1039" spans="10:15" ht="12.75" customHeight="1" x14ac:dyDescent="0.25">
      <c r="J1039" s="58">
        <v>45411</v>
      </c>
      <c r="K1039" s="45">
        <v>5.75</v>
      </c>
      <c r="L1039" s="45">
        <v>5.33</v>
      </c>
      <c r="M1039" s="45">
        <v>4</v>
      </c>
      <c r="N1039" s="45">
        <v>5.25</v>
      </c>
      <c r="O1039" s="45">
        <v>5.75</v>
      </c>
    </row>
    <row r="1040" spans="10:15" ht="12.75" customHeight="1" x14ac:dyDescent="0.25">
      <c r="J1040" s="58">
        <v>45412</v>
      </c>
      <c r="K1040" s="45">
        <v>5.75</v>
      </c>
      <c r="L1040" s="45">
        <v>5.33</v>
      </c>
      <c r="M1040" s="45">
        <v>4</v>
      </c>
      <c r="N1040" s="45">
        <v>5.25</v>
      </c>
      <c r="O1040" s="45">
        <v>5.75</v>
      </c>
    </row>
    <row r="1041" spans="10:15" ht="12.75" customHeight="1" x14ac:dyDescent="0.25">
      <c r="J1041" s="58">
        <v>45413</v>
      </c>
      <c r="K1041" s="45">
        <v>5.75</v>
      </c>
      <c r="L1041" s="45">
        <v>5.33</v>
      </c>
      <c r="M1041" s="45">
        <v>4</v>
      </c>
      <c r="N1041" s="45">
        <v>5.25</v>
      </c>
      <c r="O1041" s="45">
        <v>5.75</v>
      </c>
    </row>
    <row r="1042" spans="10:15" ht="12.75" customHeight="1" x14ac:dyDescent="0.25">
      <c r="J1042" s="58">
        <v>45414</v>
      </c>
      <c r="K1042" s="45">
        <v>5.75</v>
      </c>
      <c r="L1042" s="45">
        <v>5.33</v>
      </c>
      <c r="M1042" s="45">
        <v>4</v>
      </c>
      <c r="N1042" s="45">
        <v>5.25</v>
      </c>
      <c r="O1042" s="45">
        <v>5.75</v>
      </c>
    </row>
    <row r="1043" spans="10:15" ht="12.75" customHeight="1" x14ac:dyDescent="0.25">
      <c r="J1043" s="58">
        <v>45415</v>
      </c>
      <c r="K1043" s="45">
        <v>5.25</v>
      </c>
      <c r="L1043" s="45">
        <v>5.33</v>
      </c>
      <c r="M1043" s="45">
        <v>4</v>
      </c>
      <c r="N1043" s="45">
        <v>5.25</v>
      </c>
      <c r="O1043" s="45">
        <v>5.75</v>
      </c>
    </row>
    <row r="1044" spans="10:15" ht="12.75" customHeight="1" x14ac:dyDescent="0.25">
      <c r="J1044" s="58">
        <v>45418</v>
      </c>
      <c r="K1044" s="45">
        <v>5.25</v>
      </c>
      <c r="L1044" s="45">
        <v>5.33</v>
      </c>
      <c r="M1044" s="45">
        <v>4</v>
      </c>
      <c r="N1044" s="45">
        <v>5.25</v>
      </c>
      <c r="O1044" s="45">
        <v>5.75</v>
      </c>
    </row>
    <row r="1045" spans="10:15" ht="12.75" customHeight="1" x14ac:dyDescent="0.25">
      <c r="J1045" s="58">
        <v>45419</v>
      </c>
      <c r="K1045" s="45">
        <v>5.25</v>
      </c>
      <c r="L1045" s="45">
        <v>5.33</v>
      </c>
      <c r="M1045" s="45">
        <v>4</v>
      </c>
      <c r="N1045" s="45">
        <v>5.25</v>
      </c>
      <c r="O1045" s="45">
        <v>5.75</v>
      </c>
    </row>
    <row r="1046" spans="10:15" ht="12.75" customHeight="1" x14ac:dyDescent="0.25">
      <c r="J1046" s="58">
        <v>45420</v>
      </c>
      <c r="K1046" s="45">
        <v>5.25</v>
      </c>
      <c r="L1046" s="45">
        <v>5.33</v>
      </c>
      <c r="M1046" s="45">
        <v>4</v>
      </c>
      <c r="N1046" s="45">
        <v>5.25</v>
      </c>
      <c r="O1046" s="45">
        <v>5.75</v>
      </c>
    </row>
    <row r="1047" spans="10:15" ht="12.75" customHeight="1" x14ac:dyDescent="0.25">
      <c r="J1047" s="58">
        <v>45421</v>
      </c>
      <c r="K1047" s="45">
        <v>5.25</v>
      </c>
      <c r="L1047" s="45">
        <v>5.33</v>
      </c>
      <c r="M1047" s="45">
        <v>4</v>
      </c>
      <c r="N1047" s="45">
        <v>5.25</v>
      </c>
      <c r="O1047" s="45">
        <v>5.75</v>
      </c>
    </row>
    <row r="1048" spans="10:15" ht="12.75" customHeight="1" x14ac:dyDescent="0.25">
      <c r="J1048" s="58">
        <v>45422</v>
      </c>
      <c r="K1048" s="45">
        <v>5.25</v>
      </c>
      <c r="L1048" s="45">
        <v>5.33</v>
      </c>
      <c r="M1048" s="45">
        <v>4</v>
      </c>
      <c r="N1048" s="45">
        <v>5.25</v>
      </c>
      <c r="O1048" s="45">
        <v>5.75</v>
      </c>
    </row>
  </sheetData>
  <mergeCells count="2">
    <mergeCell ref="B19:G20"/>
    <mergeCell ref="B42:G42"/>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B3:P95"/>
  <sheetViews>
    <sheetView zoomScaleNormal="100" workbookViewId="0"/>
  </sheetViews>
  <sheetFormatPr defaultColWidth="9.140625" defaultRowHeight="12.75" customHeight="1" x14ac:dyDescent="0.2"/>
  <cols>
    <col min="1" max="9" width="9.140625" style="2"/>
    <col min="10" max="10" width="9.140625" style="1" customWidth="1"/>
    <col min="11" max="16" width="9.140625" style="53" customWidth="1"/>
    <col min="17" max="16384" width="9.140625" style="2"/>
  </cols>
  <sheetData>
    <row r="3" spans="2:16" ht="12.75" customHeight="1" x14ac:dyDescent="0.2">
      <c r="B3" s="127" t="s">
        <v>465</v>
      </c>
      <c r="K3" s="128" t="s">
        <v>466</v>
      </c>
      <c r="L3" s="128" t="s">
        <v>467</v>
      </c>
      <c r="M3" s="128" t="s">
        <v>468</v>
      </c>
      <c r="N3" s="128" t="s">
        <v>469</v>
      </c>
      <c r="O3" s="128" t="s">
        <v>470</v>
      </c>
      <c r="P3" s="128" t="s">
        <v>471</v>
      </c>
    </row>
    <row r="4" spans="2:16" ht="12.75" customHeight="1" x14ac:dyDescent="0.2">
      <c r="B4" s="127" t="s">
        <v>472</v>
      </c>
      <c r="K4" s="128" t="s">
        <v>473</v>
      </c>
      <c r="L4" s="128" t="s">
        <v>474</v>
      </c>
      <c r="M4" s="128" t="s">
        <v>475</v>
      </c>
      <c r="N4" s="128" t="s">
        <v>476</v>
      </c>
      <c r="O4" s="128" t="s">
        <v>477</v>
      </c>
      <c r="P4" s="128" t="s">
        <v>478</v>
      </c>
    </row>
    <row r="5" spans="2:16" ht="12.75" customHeight="1" x14ac:dyDescent="0.2">
      <c r="B5" s="19" t="s">
        <v>344</v>
      </c>
      <c r="J5" s="1">
        <v>42613</v>
      </c>
      <c r="K5" s="59">
        <v>382.72</v>
      </c>
      <c r="L5" s="59">
        <v>84.23</v>
      </c>
      <c r="M5" s="59">
        <v>41.07</v>
      </c>
      <c r="N5" s="59">
        <v>441.47</v>
      </c>
      <c r="O5" s="59">
        <v>1.26</v>
      </c>
      <c r="P5" s="59">
        <v>97.26</v>
      </c>
    </row>
    <row r="6" spans="2:16" ht="12.75" customHeight="1" x14ac:dyDescent="0.2">
      <c r="B6" s="19"/>
      <c r="J6" s="1">
        <v>42643</v>
      </c>
      <c r="K6" s="59">
        <v>397.98</v>
      </c>
      <c r="L6" s="59">
        <v>91.97</v>
      </c>
      <c r="M6" s="59">
        <v>41.95</v>
      </c>
      <c r="N6" s="59">
        <v>402.34</v>
      </c>
      <c r="O6" s="59">
        <v>63.06</v>
      </c>
      <c r="P6" s="59">
        <v>97.91</v>
      </c>
    </row>
    <row r="7" spans="2:16" ht="12.75" customHeight="1" x14ac:dyDescent="0.2">
      <c r="B7" s="19"/>
      <c r="J7" s="1">
        <v>42674</v>
      </c>
      <c r="K7" s="59">
        <v>421.57</v>
      </c>
      <c r="L7" s="59">
        <v>87.71</v>
      </c>
      <c r="M7" s="59">
        <v>43.49</v>
      </c>
      <c r="N7" s="59">
        <v>507.62</v>
      </c>
      <c r="O7" s="59">
        <v>1.19</v>
      </c>
      <c r="P7" s="59">
        <v>98.2</v>
      </c>
    </row>
    <row r="8" spans="2:16" ht="12.75" customHeight="1" x14ac:dyDescent="0.2">
      <c r="J8" s="1">
        <v>42704</v>
      </c>
      <c r="K8" s="59">
        <v>469.82</v>
      </c>
      <c r="L8" s="59">
        <v>87.94</v>
      </c>
      <c r="M8" s="59">
        <v>37.81</v>
      </c>
      <c r="N8" s="59">
        <v>503.36</v>
      </c>
      <c r="O8" s="59">
        <v>1.19</v>
      </c>
      <c r="P8" s="59">
        <v>99.5</v>
      </c>
    </row>
    <row r="9" spans="2:16" ht="12.75" customHeight="1" x14ac:dyDescent="0.2">
      <c r="J9" s="1">
        <v>42735</v>
      </c>
      <c r="K9" s="59">
        <v>382.92</v>
      </c>
      <c r="L9" s="59">
        <v>129.29</v>
      </c>
      <c r="M9" s="59">
        <v>37.130000000000003</v>
      </c>
      <c r="N9" s="59">
        <v>476.35</v>
      </c>
      <c r="O9" s="59">
        <v>111.91</v>
      </c>
      <c r="P9" s="59">
        <v>93.61</v>
      </c>
    </row>
    <row r="10" spans="2:16" ht="12.75" customHeight="1" x14ac:dyDescent="0.2">
      <c r="J10" s="1">
        <v>42766</v>
      </c>
      <c r="K10" s="59">
        <v>555.54999999999995</v>
      </c>
      <c r="L10" s="59">
        <v>98.75</v>
      </c>
      <c r="M10" s="59">
        <v>33.56</v>
      </c>
      <c r="N10" s="59">
        <v>654.17999999999995</v>
      </c>
      <c r="O10" s="59">
        <v>9.2799999999999994</v>
      </c>
      <c r="P10" s="59">
        <v>87.38</v>
      </c>
    </row>
    <row r="11" spans="2:16" ht="12.75" customHeight="1" x14ac:dyDescent="0.2">
      <c r="J11" s="1">
        <v>42794</v>
      </c>
      <c r="K11" s="59">
        <v>644.37</v>
      </c>
      <c r="L11" s="59">
        <v>98.75</v>
      </c>
      <c r="M11" s="59">
        <v>37.54</v>
      </c>
      <c r="N11" s="59">
        <v>713.81</v>
      </c>
      <c r="O11" s="59">
        <v>1.92</v>
      </c>
      <c r="P11" s="59">
        <v>88.86</v>
      </c>
    </row>
    <row r="12" spans="2:16" ht="12.75" customHeight="1" x14ac:dyDescent="0.2">
      <c r="J12" s="1">
        <v>42825</v>
      </c>
      <c r="K12" s="59">
        <v>654.9</v>
      </c>
      <c r="L12" s="59">
        <v>219.22</v>
      </c>
      <c r="M12" s="59">
        <v>33.82</v>
      </c>
      <c r="N12" s="59">
        <v>777.02</v>
      </c>
      <c r="O12" s="59">
        <v>97.36</v>
      </c>
      <c r="P12" s="59">
        <v>86.67</v>
      </c>
    </row>
    <row r="13" spans="2:16" ht="12.75" customHeight="1" x14ac:dyDescent="0.2">
      <c r="J13" s="1">
        <v>42855</v>
      </c>
      <c r="K13" s="59">
        <v>777.02</v>
      </c>
      <c r="L13" s="59">
        <v>105.59</v>
      </c>
      <c r="M13" s="59">
        <v>34.36</v>
      </c>
      <c r="N13" s="59">
        <v>827.84</v>
      </c>
      <c r="O13" s="59">
        <v>15.38</v>
      </c>
      <c r="P13" s="59">
        <v>84.84</v>
      </c>
    </row>
    <row r="14" spans="2:16" ht="12.75" customHeight="1" x14ac:dyDescent="0.2">
      <c r="J14" s="1">
        <v>42886</v>
      </c>
      <c r="K14" s="59">
        <v>763.37</v>
      </c>
      <c r="L14" s="59">
        <v>90.42</v>
      </c>
      <c r="M14" s="59">
        <v>34.869999999999997</v>
      </c>
      <c r="N14" s="59">
        <v>858.94</v>
      </c>
      <c r="O14" s="59">
        <v>1.94</v>
      </c>
      <c r="P14" s="59">
        <v>97.67</v>
      </c>
    </row>
    <row r="15" spans="2:16" ht="12.75" customHeight="1" x14ac:dyDescent="0.2">
      <c r="J15" s="1">
        <v>42916</v>
      </c>
      <c r="K15" s="59">
        <v>625.83000000000004</v>
      </c>
      <c r="L15" s="59">
        <v>211.48</v>
      </c>
      <c r="M15" s="59">
        <v>31.73</v>
      </c>
      <c r="N15" s="59">
        <v>797.94</v>
      </c>
      <c r="O15" s="59">
        <v>103.61</v>
      </c>
      <c r="P15" s="59">
        <v>83.88</v>
      </c>
    </row>
    <row r="16" spans="2:16" ht="12.75" customHeight="1" x14ac:dyDescent="0.2">
      <c r="J16" s="1">
        <v>42947</v>
      </c>
      <c r="K16" s="59">
        <v>767.79</v>
      </c>
      <c r="L16" s="59">
        <v>96.96</v>
      </c>
      <c r="M16" s="59">
        <v>30.99</v>
      </c>
      <c r="N16" s="59">
        <v>857.94</v>
      </c>
      <c r="O16" s="59">
        <v>1.75</v>
      </c>
      <c r="P16" s="59">
        <v>99.28</v>
      </c>
    </row>
    <row r="17" spans="2:16" ht="12.75" customHeight="1" x14ac:dyDescent="0.2">
      <c r="J17" s="1">
        <v>42978</v>
      </c>
      <c r="K17" s="59">
        <v>794.41</v>
      </c>
      <c r="L17" s="59">
        <v>123.17</v>
      </c>
      <c r="M17" s="59">
        <v>33.51</v>
      </c>
      <c r="N17" s="59">
        <v>817.35</v>
      </c>
      <c r="O17" s="59">
        <v>1.73</v>
      </c>
      <c r="P17" s="59">
        <v>97.73</v>
      </c>
    </row>
    <row r="18" spans="2:16" ht="12.75" customHeight="1" x14ac:dyDescent="0.2">
      <c r="J18" s="1">
        <v>43008</v>
      </c>
      <c r="K18" s="59">
        <v>753.15</v>
      </c>
      <c r="L18" s="59">
        <v>208.29</v>
      </c>
      <c r="M18" s="59">
        <v>32.14</v>
      </c>
      <c r="N18" s="59">
        <v>831.22</v>
      </c>
      <c r="O18" s="59">
        <v>113.06</v>
      </c>
      <c r="P18" s="59">
        <v>97.49</v>
      </c>
    </row>
    <row r="19" spans="2:16" ht="12.75" customHeight="1" x14ac:dyDescent="0.2">
      <c r="J19" s="1">
        <v>43039</v>
      </c>
      <c r="K19" s="59">
        <v>825.98</v>
      </c>
      <c r="L19" s="59">
        <v>71.73</v>
      </c>
      <c r="M19" s="59">
        <v>31.43</v>
      </c>
      <c r="N19" s="59">
        <v>925.07</v>
      </c>
      <c r="O19" s="59">
        <v>1.79</v>
      </c>
      <c r="P19" s="59">
        <v>102.76</v>
      </c>
    </row>
    <row r="20" spans="2:16" ht="12.75" customHeight="1" x14ac:dyDescent="0.2">
      <c r="J20" s="1">
        <v>43069</v>
      </c>
      <c r="K20" s="59">
        <v>760.58</v>
      </c>
      <c r="L20" s="59">
        <v>128.21</v>
      </c>
      <c r="M20" s="59">
        <v>31.92</v>
      </c>
      <c r="N20" s="59">
        <v>953.31</v>
      </c>
      <c r="O20" s="59">
        <v>2.1</v>
      </c>
      <c r="P20" s="59">
        <v>103.03</v>
      </c>
    </row>
    <row r="21" spans="2:16" ht="12.75" customHeight="1" x14ac:dyDescent="0.2">
      <c r="B21" s="19" t="s">
        <v>135</v>
      </c>
      <c r="J21" s="1">
        <v>43100</v>
      </c>
      <c r="K21" s="59">
        <v>624.39</v>
      </c>
      <c r="L21" s="59">
        <v>212.84</v>
      </c>
      <c r="M21" s="59">
        <v>27.05</v>
      </c>
      <c r="N21" s="59">
        <v>872.69</v>
      </c>
      <c r="O21" s="59">
        <v>137.37</v>
      </c>
      <c r="P21" s="59">
        <v>101.16</v>
      </c>
    </row>
    <row r="22" spans="2:16" ht="12.75" customHeight="1" x14ac:dyDescent="0.2">
      <c r="J22" s="1">
        <v>43131</v>
      </c>
      <c r="K22" s="59">
        <v>766.41</v>
      </c>
      <c r="L22" s="59">
        <v>135.78</v>
      </c>
      <c r="M22" s="59">
        <v>26.56</v>
      </c>
      <c r="N22" s="59">
        <v>883.89</v>
      </c>
      <c r="O22" s="59">
        <v>2.11</v>
      </c>
      <c r="P22" s="59">
        <v>111.81</v>
      </c>
    </row>
    <row r="23" spans="2:16" ht="12.75" customHeight="1" x14ac:dyDescent="0.2">
      <c r="J23" s="1">
        <v>43159</v>
      </c>
      <c r="K23" s="59">
        <v>863.18</v>
      </c>
      <c r="L23" s="59">
        <v>125.14</v>
      </c>
      <c r="M23" s="59">
        <v>26.34</v>
      </c>
      <c r="N23" s="59">
        <v>688.18</v>
      </c>
      <c r="O23" s="59">
        <v>81.64</v>
      </c>
      <c r="P23" s="59">
        <v>105.78</v>
      </c>
    </row>
    <row r="24" spans="2:16" ht="12.75" customHeight="1" x14ac:dyDescent="0.2">
      <c r="J24" s="1">
        <v>43190</v>
      </c>
      <c r="K24" s="59">
        <v>809.19</v>
      </c>
      <c r="L24" s="59">
        <v>209.11</v>
      </c>
      <c r="M24" s="59">
        <v>26.4</v>
      </c>
      <c r="N24" s="59">
        <v>595.08000000000004</v>
      </c>
      <c r="O24" s="59">
        <v>108.95</v>
      </c>
      <c r="P24" s="59">
        <v>100.4</v>
      </c>
    </row>
    <row r="25" spans="2:16" ht="12.75" customHeight="1" x14ac:dyDescent="0.2">
      <c r="B25" s="127" t="s">
        <v>479</v>
      </c>
      <c r="J25" s="1">
        <v>43220</v>
      </c>
      <c r="K25" s="59">
        <v>870.47</v>
      </c>
      <c r="L25" s="59">
        <v>142.32</v>
      </c>
      <c r="M25" s="59">
        <v>25.81</v>
      </c>
      <c r="N25" s="59">
        <v>658.86</v>
      </c>
      <c r="O25" s="59">
        <v>106.44</v>
      </c>
      <c r="P25" s="59">
        <v>118.34</v>
      </c>
    </row>
    <row r="26" spans="2:16" ht="12.75" customHeight="1" x14ac:dyDescent="0.2">
      <c r="B26" s="127" t="s">
        <v>480</v>
      </c>
      <c r="J26" s="1">
        <v>43251</v>
      </c>
      <c r="K26" s="59">
        <v>880.27</v>
      </c>
      <c r="L26" s="59">
        <v>123.08</v>
      </c>
      <c r="M26" s="59">
        <v>30.82</v>
      </c>
      <c r="N26" s="59">
        <v>693.46</v>
      </c>
      <c r="O26" s="59">
        <v>104.68</v>
      </c>
      <c r="P26" s="59">
        <v>124.62</v>
      </c>
    </row>
    <row r="27" spans="2:16" ht="12.75" customHeight="1" x14ac:dyDescent="0.2">
      <c r="B27" s="19" t="s">
        <v>345</v>
      </c>
      <c r="J27" s="1">
        <v>43281</v>
      </c>
      <c r="K27" s="59">
        <v>818.61</v>
      </c>
      <c r="L27" s="59">
        <v>211.37</v>
      </c>
      <c r="M27" s="59">
        <v>31.09</v>
      </c>
      <c r="N27" s="59">
        <v>674.35</v>
      </c>
      <c r="O27" s="59">
        <v>115.05</v>
      </c>
      <c r="P27" s="59">
        <v>115.14</v>
      </c>
    </row>
    <row r="28" spans="2:16" ht="12.75" customHeight="1" x14ac:dyDescent="0.2">
      <c r="J28" s="1">
        <v>43312</v>
      </c>
      <c r="K28" s="59">
        <v>921.94</v>
      </c>
      <c r="L28" s="59">
        <v>106.84</v>
      </c>
      <c r="M28" s="59">
        <v>29.4</v>
      </c>
      <c r="N28" s="59">
        <v>658.35</v>
      </c>
      <c r="O28" s="59">
        <v>104.48</v>
      </c>
      <c r="P28" s="59">
        <v>115.2</v>
      </c>
    </row>
    <row r="29" spans="2:16" ht="12.75" customHeight="1" x14ac:dyDescent="0.2">
      <c r="J29" s="1">
        <v>43343</v>
      </c>
      <c r="K29" s="59">
        <v>959.61</v>
      </c>
      <c r="L29" s="59">
        <v>120.26</v>
      </c>
      <c r="M29" s="59">
        <v>30.29</v>
      </c>
      <c r="N29" s="59">
        <v>652.38</v>
      </c>
      <c r="O29" s="59">
        <v>104.53</v>
      </c>
      <c r="P29" s="59">
        <v>120.08</v>
      </c>
    </row>
    <row r="30" spans="2:16" ht="12.75" customHeight="1" x14ac:dyDescent="0.2">
      <c r="J30" s="1">
        <v>43373</v>
      </c>
      <c r="K30" s="59">
        <v>876.54</v>
      </c>
      <c r="L30" s="59">
        <v>232.68</v>
      </c>
      <c r="M30" s="59">
        <v>29.38</v>
      </c>
      <c r="N30" s="59">
        <v>634.13</v>
      </c>
      <c r="O30" s="59">
        <v>110.24</v>
      </c>
      <c r="P30" s="59">
        <v>151.76</v>
      </c>
    </row>
    <row r="31" spans="2:16" ht="12.75" customHeight="1" x14ac:dyDescent="0.2">
      <c r="J31" s="1">
        <v>43404</v>
      </c>
      <c r="K31" s="59">
        <v>1001.98</v>
      </c>
      <c r="L31" s="59">
        <v>89.17</v>
      </c>
      <c r="M31" s="59">
        <v>31.93</v>
      </c>
      <c r="N31" s="59">
        <v>629.23</v>
      </c>
      <c r="O31" s="59">
        <v>129.43</v>
      </c>
      <c r="P31" s="59">
        <v>163.04</v>
      </c>
    </row>
    <row r="32" spans="2:16" ht="12.75" customHeight="1" x14ac:dyDescent="0.2">
      <c r="J32" s="1">
        <v>43434</v>
      </c>
      <c r="K32" s="59">
        <v>913.97</v>
      </c>
      <c r="L32" s="59">
        <v>108.86</v>
      </c>
      <c r="M32" s="59">
        <v>31.2</v>
      </c>
      <c r="N32" s="59">
        <v>726.95</v>
      </c>
      <c r="O32" s="59">
        <v>142.6</v>
      </c>
      <c r="P32" s="59">
        <v>153.59</v>
      </c>
    </row>
    <row r="33" spans="2:16" ht="12.75" customHeight="1" x14ac:dyDescent="0.2">
      <c r="J33" s="1">
        <v>43465</v>
      </c>
      <c r="K33" s="59">
        <v>714.5</v>
      </c>
      <c r="L33" s="59">
        <v>225.7</v>
      </c>
      <c r="M33" s="59">
        <v>31.54</v>
      </c>
      <c r="N33" s="59">
        <v>767.23</v>
      </c>
      <c r="O33" s="59">
        <v>149.9</v>
      </c>
      <c r="P33" s="59">
        <v>136.07</v>
      </c>
    </row>
    <row r="34" spans="2:16" ht="12.75" customHeight="1" x14ac:dyDescent="0.2">
      <c r="J34" s="1">
        <v>43496</v>
      </c>
      <c r="K34" s="59">
        <v>902.13</v>
      </c>
      <c r="L34" s="59">
        <v>147.19</v>
      </c>
      <c r="M34" s="59">
        <v>32.68</v>
      </c>
      <c r="N34" s="59">
        <v>615.24</v>
      </c>
      <c r="O34" s="59">
        <v>156.72999999999999</v>
      </c>
      <c r="P34" s="59">
        <v>134.66999999999999</v>
      </c>
    </row>
    <row r="35" spans="2:16" ht="12.75" customHeight="1" x14ac:dyDescent="0.2">
      <c r="J35" s="1">
        <v>43524</v>
      </c>
      <c r="K35" s="59">
        <v>834.23</v>
      </c>
      <c r="L35" s="59">
        <v>153.36000000000001</v>
      </c>
      <c r="M35" s="59">
        <v>36.869999999999997</v>
      </c>
      <c r="N35" s="59">
        <v>637.30999999999995</v>
      </c>
      <c r="O35" s="59">
        <v>156.35</v>
      </c>
      <c r="P35" s="59">
        <v>141.24</v>
      </c>
    </row>
    <row r="36" spans="2:16" ht="12.75" customHeight="1" x14ac:dyDescent="0.2">
      <c r="J36" s="1">
        <v>43555</v>
      </c>
      <c r="K36" s="59">
        <v>711</v>
      </c>
      <c r="L36" s="59">
        <v>261.62</v>
      </c>
      <c r="M36" s="59">
        <v>34.31</v>
      </c>
      <c r="N36" s="59">
        <v>618.97</v>
      </c>
      <c r="O36" s="59">
        <v>161.24</v>
      </c>
      <c r="P36" s="59">
        <v>139.66999999999999</v>
      </c>
    </row>
    <row r="37" spans="2:16" ht="12.75" customHeight="1" x14ac:dyDescent="0.2">
      <c r="J37" s="1">
        <v>43585</v>
      </c>
      <c r="K37" s="59">
        <v>848.96</v>
      </c>
      <c r="L37" s="59">
        <v>134.59</v>
      </c>
      <c r="M37" s="59">
        <v>38.229999999999997</v>
      </c>
      <c r="N37" s="59">
        <v>585.22</v>
      </c>
      <c r="O37" s="59">
        <v>156.31</v>
      </c>
      <c r="P37" s="59">
        <v>152.72999999999999</v>
      </c>
    </row>
    <row r="38" spans="2:16" ht="12.75" customHeight="1" x14ac:dyDescent="0.2">
      <c r="J38" s="1">
        <v>43616</v>
      </c>
      <c r="K38" s="59">
        <v>856.83</v>
      </c>
      <c r="L38" s="59">
        <v>124.23</v>
      </c>
      <c r="M38" s="59">
        <v>42.99</v>
      </c>
      <c r="N38" s="59">
        <v>571.41</v>
      </c>
      <c r="O38" s="59">
        <v>156.29</v>
      </c>
      <c r="P38" s="59">
        <v>163.54</v>
      </c>
    </row>
    <row r="39" spans="2:16" ht="12.75" customHeight="1" x14ac:dyDescent="0.2">
      <c r="J39" s="1">
        <v>43646</v>
      </c>
      <c r="K39" s="59">
        <v>680.17</v>
      </c>
      <c r="L39" s="59">
        <v>251.47</v>
      </c>
      <c r="M39" s="59">
        <v>43.33</v>
      </c>
      <c r="N39" s="59">
        <v>563.07000000000005</v>
      </c>
      <c r="O39" s="59">
        <v>198.05</v>
      </c>
      <c r="P39" s="59">
        <v>150.33000000000001</v>
      </c>
    </row>
    <row r="40" spans="2:16" ht="12.75" customHeight="1" x14ac:dyDescent="0.2">
      <c r="J40" s="1">
        <v>43677</v>
      </c>
      <c r="K40" s="59">
        <v>847.95</v>
      </c>
      <c r="L40" s="59">
        <v>124.7</v>
      </c>
      <c r="M40" s="59">
        <v>42.77</v>
      </c>
      <c r="N40" s="59">
        <v>633.73</v>
      </c>
      <c r="O40" s="59">
        <v>156.46</v>
      </c>
      <c r="P40" s="59">
        <v>151.38</v>
      </c>
    </row>
    <row r="41" spans="2:16" ht="12.75" customHeight="1" x14ac:dyDescent="0.2">
      <c r="J41" s="1">
        <v>43708</v>
      </c>
      <c r="K41" s="59">
        <v>890.76</v>
      </c>
      <c r="L41" s="59">
        <v>99.85</v>
      </c>
      <c r="M41" s="59">
        <v>47.78</v>
      </c>
      <c r="N41" s="59">
        <v>597.14</v>
      </c>
      <c r="O41" s="59">
        <v>156.47999999999999</v>
      </c>
      <c r="P41" s="59">
        <v>162.31</v>
      </c>
    </row>
    <row r="42" spans="2:16" ht="12.75" customHeight="1" x14ac:dyDescent="0.2">
      <c r="J42" s="1">
        <v>43738</v>
      </c>
      <c r="K42" s="59">
        <v>710.21</v>
      </c>
      <c r="L42" s="59">
        <v>242.1</v>
      </c>
      <c r="M42" s="59">
        <v>44.27</v>
      </c>
      <c r="N42" s="59">
        <v>587.41999999999996</v>
      </c>
      <c r="O42" s="59">
        <v>202.76</v>
      </c>
      <c r="P42" s="59">
        <v>154.30000000000001</v>
      </c>
    </row>
    <row r="43" spans="2:16" ht="12.75" customHeight="1" x14ac:dyDescent="0.2">
      <c r="B43" s="21" t="s">
        <v>139</v>
      </c>
      <c r="J43" s="1">
        <v>43769</v>
      </c>
      <c r="K43" s="59">
        <v>840.03</v>
      </c>
      <c r="L43" s="59">
        <v>110.41</v>
      </c>
      <c r="M43" s="59">
        <v>43.84</v>
      </c>
      <c r="N43" s="59">
        <v>646.5</v>
      </c>
      <c r="O43" s="59">
        <v>177.72</v>
      </c>
      <c r="P43" s="59">
        <v>145.79</v>
      </c>
    </row>
    <row r="44" spans="2:16" ht="12.75" customHeight="1" x14ac:dyDescent="0.2">
      <c r="J44" s="1">
        <v>43799</v>
      </c>
      <c r="K44" s="59">
        <v>901.57</v>
      </c>
      <c r="L44" s="59">
        <v>98.11</v>
      </c>
      <c r="M44" s="59">
        <v>42.19</v>
      </c>
      <c r="N44" s="59">
        <v>614.53</v>
      </c>
      <c r="O44" s="59">
        <v>177.66</v>
      </c>
      <c r="P44" s="59">
        <v>144.55000000000001</v>
      </c>
    </row>
    <row r="45" spans="2:16" ht="12.75" customHeight="1" x14ac:dyDescent="0.2">
      <c r="J45" s="1">
        <v>43830</v>
      </c>
      <c r="K45" s="59">
        <v>620.36</v>
      </c>
      <c r="L45" s="59">
        <v>250.87</v>
      </c>
      <c r="M45" s="59">
        <v>38.19</v>
      </c>
      <c r="N45" s="59">
        <v>700.78</v>
      </c>
      <c r="O45" s="59">
        <v>176.93</v>
      </c>
      <c r="P45" s="59">
        <v>152.34</v>
      </c>
    </row>
    <row r="46" spans="2:16" ht="12.75" customHeight="1" x14ac:dyDescent="0.2">
      <c r="J46" s="1">
        <v>43861</v>
      </c>
      <c r="K46" s="59">
        <v>866.79</v>
      </c>
      <c r="L46" s="59">
        <v>96.74</v>
      </c>
      <c r="M46" s="59">
        <v>40.950000000000003</v>
      </c>
      <c r="N46" s="59">
        <v>548.71</v>
      </c>
      <c r="O46" s="59">
        <v>182.83</v>
      </c>
      <c r="P46" s="59">
        <v>153.33000000000001</v>
      </c>
    </row>
    <row r="47" spans="2:16" ht="12.75" customHeight="1" x14ac:dyDescent="0.2">
      <c r="J47" s="1">
        <v>43890</v>
      </c>
      <c r="K47" s="59">
        <v>867.74</v>
      </c>
      <c r="L47" s="59">
        <v>97.43</v>
      </c>
      <c r="M47" s="59">
        <v>50.39</v>
      </c>
      <c r="N47" s="59">
        <v>556.11</v>
      </c>
      <c r="O47" s="59">
        <v>182.63</v>
      </c>
      <c r="P47" s="59">
        <v>161.97999999999999</v>
      </c>
    </row>
    <row r="48" spans="2:16" ht="12.75" customHeight="1" x14ac:dyDescent="0.2">
      <c r="J48" s="1">
        <v>43921</v>
      </c>
      <c r="K48" s="59">
        <v>788.89</v>
      </c>
      <c r="L48" s="59">
        <v>194.75</v>
      </c>
      <c r="M48" s="59">
        <v>55.72</v>
      </c>
      <c r="N48" s="59">
        <v>547.1</v>
      </c>
      <c r="O48" s="59">
        <v>192.28</v>
      </c>
      <c r="P48" s="59">
        <v>218.25</v>
      </c>
    </row>
    <row r="49" spans="10:16" ht="12.75" customHeight="1" x14ac:dyDescent="0.2">
      <c r="J49" s="1">
        <v>43951</v>
      </c>
      <c r="K49" s="59">
        <v>848.3</v>
      </c>
      <c r="L49" s="59">
        <v>98.28</v>
      </c>
      <c r="M49" s="59">
        <v>50.4</v>
      </c>
      <c r="N49" s="59">
        <v>496.43</v>
      </c>
      <c r="O49" s="59">
        <v>181.86</v>
      </c>
      <c r="P49" s="59">
        <v>202.38</v>
      </c>
    </row>
    <row r="50" spans="10:16" ht="12.75" customHeight="1" x14ac:dyDescent="0.2">
      <c r="J50" s="1">
        <v>43982</v>
      </c>
      <c r="K50" s="59">
        <v>821.97</v>
      </c>
      <c r="L50" s="59">
        <v>70.58</v>
      </c>
      <c r="M50" s="59">
        <v>51.91</v>
      </c>
      <c r="N50" s="59">
        <v>536.6</v>
      </c>
      <c r="O50" s="59">
        <v>182.08</v>
      </c>
      <c r="P50" s="59">
        <v>205.92</v>
      </c>
    </row>
    <row r="51" spans="10:16" ht="12.75" customHeight="1" x14ac:dyDescent="0.2">
      <c r="J51" s="1">
        <v>44012</v>
      </c>
      <c r="K51" s="59">
        <v>667.64</v>
      </c>
      <c r="L51" s="59">
        <v>159.13</v>
      </c>
      <c r="M51" s="59">
        <v>42.17</v>
      </c>
      <c r="N51" s="59">
        <v>575.74</v>
      </c>
      <c r="O51" s="59">
        <v>195.56</v>
      </c>
      <c r="P51" s="59">
        <v>197.82</v>
      </c>
    </row>
    <row r="52" spans="10:16" ht="12.75" customHeight="1" x14ac:dyDescent="0.2">
      <c r="J52" s="1">
        <v>44043</v>
      </c>
      <c r="K52" s="59">
        <v>810.31</v>
      </c>
      <c r="L52" s="59">
        <v>26.98</v>
      </c>
      <c r="M52" s="59">
        <v>46.23</v>
      </c>
      <c r="N52" s="59">
        <v>545.9</v>
      </c>
      <c r="O52" s="59">
        <v>182.57</v>
      </c>
      <c r="P52" s="59">
        <v>187.34</v>
      </c>
    </row>
    <row r="53" spans="10:16" ht="12.75" customHeight="1" x14ac:dyDescent="0.2">
      <c r="J53" s="1">
        <v>44074</v>
      </c>
      <c r="K53" s="59">
        <v>696.3</v>
      </c>
      <c r="L53" s="59">
        <v>79.45</v>
      </c>
      <c r="M53" s="59">
        <v>42.1</v>
      </c>
      <c r="N53" s="59">
        <v>575</v>
      </c>
      <c r="O53" s="59">
        <v>182.93</v>
      </c>
      <c r="P53" s="59">
        <v>174.67</v>
      </c>
    </row>
    <row r="54" spans="10:16" ht="12.75" customHeight="1" x14ac:dyDescent="0.2">
      <c r="J54" s="1">
        <v>44104</v>
      </c>
      <c r="K54" s="59">
        <v>606.66</v>
      </c>
      <c r="L54" s="59">
        <v>184.52</v>
      </c>
      <c r="M54" s="59">
        <v>43.67</v>
      </c>
      <c r="N54" s="59">
        <v>589.5</v>
      </c>
      <c r="O54" s="59">
        <v>187.36</v>
      </c>
      <c r="P54" s="59">
        <v>201.73</v>
      </c>
    </row>
    <row r="55" spans="10:16" ht="12.75" customHeight="1" x14ac:dyDescent="0.2">
      <c r="J55" s="1">
        <v>44135</v>
      </c>
      <c r="K55" s="59">
        <v>719.06</v>
      </c>
      <c r="L55" s="59">
        <v>78.510000000000005</v>
      </c>
      <c r="M55" s="59">
        <v>40.97</v>
      </c>
      <c r="N55" s="59">
        <v>613.54</v>
      </c>
      <c r="O55" s="59">
        <v>184.44</v>
      </c>
      <c r="P55" s="59">
        <v>199.03</v>
      </c>
    </row>
    <row r="56" spans="10:16" ht="12.75" customHeight="1" x14ac:dyDescent="0.2">
      <c r="J56" s="1">
        <v>44165</v>
      </c>
      <c r="K56" s="59">
        <v>767.46</v>
      </c>
      <c r="L56" s="59">
        <v>23.06</v>
      </c>
      <c r="M56" s="59">
        <v>37.24</v>
      </c>
      <c r="N56" s="59">
        <v>633.08000000000004</v>
      </c>
      <c r="O56" s="59">
        <v>186.41</v>
      </c>
      <c r="P56" s="59">
        <v>175.2</v>
      </c>
    </row>
    <row r="57" spans="10:16" ht="12.75" customHeight="1" x14ac:dyDescent="0.2">
      <c r="J57" s="1">
        <v>44196</v>
      </c>
      <c r="K57" s="59">
        <v>546.42999999999995</v>
      </c>
      <c r="L57" s="59">
        <v>246.15</v>
      </c>
      <c r="M57" s="59">
        <v>36.450000000000003</v>
      </c>
      <c r="N57" s="59">
        <v>511.94</v>
      </c>
      <c r="O57" s="59">
        <v>349.62</v>
      </c>
      <c r="P57" s="59">
        <v>169.86</v>
      </c>
    </row>
    <row r="58" spans="10:16" ht="12.75" customHeight="1" x14ac:dyDescent="0.2">
      <c r="J58" s="1">
        <v>44227</v>
      </c>
      <c r="K58" s="59">
        <v>704.45</v>
      </c>
      <c r="L58" s="59">
        <v>99.82</v>
      </c>
      <c r="M58" s="59">
        <v>38.19</v>
      </c>
      <c r="N58" s="59">
        <v>473.07</v>
      </c>
      <c r="O58" s="59">
        <v>303.36</v>
      </c>
      <c r="P58" s="59">
        <v>165.5</v>
      </c>
    </row>
    <row r="59" spans="10:16" ht="12.75" customHeight="1" x14ac:dyDescent="0.2">
      <c r="J59" s="1">
        <v>44255</v>
      </c>
      <c r="K59" s="59">
        <v>730.57</v>
      </c>
      <c r="L59" s="59">
        <v>145.03</v>
      </c>
      <c r="M59" s="59">
        <v>36.94</v>
      </c>
      <c r="N59" s="59">
        <v>431.05</v>
      </c>
      <c r="O59" s="59">
        <v>303.31</v>
      </c>
      <c r="P59" s="59">
        <v>165.18</v>
      </c>
    </row>
    <row r="60" spans="10:16" ht="12.75" customHeight="1" x14ac:dyDescent="0.2">
      <c r="J60" s="1">
        <v>44286</v>
      </c>
      <c r="K60" s="59">
        <v>542.16999999999996</v>
      </c>
      <c r="L60" s="59">
        <v>185.95</v>
      </c>
      <c r="M60" s="59">
        <v>41.46</v>
      </c>
      <c r="N60" s="59">
        <v>448.75</v>
      </c>
      <c r="O60" s="59">
        <v>301.13</v>
      </c>
      <c r="P60" s="59">
        <v>166.56</v>
      </c>
    </row>
    <row r="61" spans="10:16" ht="12.75" customHeight="1" x14ac:dyDescent="0.2">
      <c r="J61" s="1">
        <v>44316</v>
      </c>
      <c r="K61" s="59">
        <v>633.95000000000005</v>
      </c>
      <c r="L61" s="59">
        <v>81.069999999999993</v>
      </c>
      <c r="M61" s="59">
        <v>31.47</v>
      </c>
      <c r="N61" s="59">
        <v>446.86</v>
      </c>
      <c r="O61" s="59">
        <v>269.95999999999998</v>
      </c>
      <c r="P61" s="59">
        <v>163.74</v>
      </c>
    </row>
    <row r="62" spans="10:16" ht="12.75" customHeight="1" x14ac:dyDescent="0.2">
      <c r="J62" s="1">
        <v>44347</v>
      </c>
      <c r="K62" s="59">
        <v>671.18</v>
      </c>
      <c r="L62" s="59">
        <v>82.26</v>
      </c>
      <c r="M62" s="59">
        <v>31.85</v>
      </c>
      <c r="N62" s="59">
        <v>450.24</v>
      </c>
      <c r="O62" s="59">
        <v>270.01</v>
      </c>
      <c r="P62" s="59">
        <v>166.83</v>
      </c>
    </row>
    <row r="63" spans="10:16" ht="12.75" customHeight="1" x14ac:dyDescent="0.2">
      <c r="J63" s="1">
        <v>44377</v>
      </c>
      <c r="K63" s="59">
        <v>525.46</v>
      </c>
      <c r="L63" s="59">
        <v>220.22</v>
      </c>
      <c r="M63" s="59">
        <v>32.049999999999997</v>
      </c>
      <c r="N63" s="59">
        <v>449.94</v>
      </c>
      <c r="O63" s="59">
        <v>264.76</v>
      </c>
      <c r="P63" s="59">
        <v>164.68</v>
      </c>
    </row>
    <row r="64" spans="10:16" ht="12.75" customHeight="1" x14ac:dyDescent="0.2">
      <c r="J64" s="1">
        <v>44408</v>
      </c>
      <c r="K64" s="59">
        <v>651.46</v>
      </c>
      <c r="L64" s="59">
        <v>27.79</v>
      </c>
      <c r="M64" s="59">
        <v>32.71</v>
      </c>
      <c r="N64" s="59">
        <v>512.4</v>
      </c>
      <c r="O64" s="59">
        <v>256.45</v>
      </c>
      <c r="P64" s="59">
        <v>159.47</v>
      </c>
    </row>
    <row r="65" spans="10:16" ht="12.75" customHeight="1" x14ac:dyDescent="0.2">
      <c r="J65" s="1">
        <v>44439</v>
      </c>
      <c r="K65" s="59">
        <v>681.71</v>
      </c>
      <c r="L65" s="59">
        <v>27.81</v>
      </c>
      <c r="M65" s="59">
        <v>31.59</v>
      </c>
      <c r="N65" s="59">
        <v>549.94000000000005</v>
      </c>
      <c r="O65" s="59">
        <v>256.24</v>
      </c>
      <c r="P65" s="59">
        <v>166.76</v>
      </c>
    </row>
    <row r="66" spans="10:16" ht="12.75" customHeight="1" x14ac:dyDescent="0.2">
      <c r="J66" s="1">
        <v>44469</v>
      </c>
      <c r="K66" s="59">
        <v>604.03</v>
      </c>
      <c r="L66" s="59">
        <v>118.03</v>
      </c>
      <c r="M66" s="59">
        <v>30.6</v>
      </c>
      <c r="N66" s="59">
        <v>548.30999999999995</v>
      </c>
      <c r="O66" s="59">
        <v>339.97</v>
      </c>
      <c r="P66" s="59">
        <v>191.08</v>
      </c>
    </row>
    <row r="67" spans="10:16" ht="12.75" customHeight="1" x14ac:dyDescent="0.2">
      <c r="J67" s="1">
        <v>44500</v>
      </c>
      <c r="K67" s="59">
        <v>704.26</v>
      </c>
      <c r="L67" s="59">
        <v>38.65</v>
      </c>
      <c r="M67" s="59">
        <v>30.52</v>
      </c>
      <c r="N67" s="59">
        <v>632.59</v>
      </c>
      <c r="O67" s="59">
        <v>251.98</v>
      </c>
      <c r="P67" s="59">
        <v>219.48</v>
      </c>
    </row>
    <row r="68" spans="10:16" ht="12.75" customHeight="1" x14ac:dyDescent="0.2">
      <c r="J68" s="1">
        <v>44530</v>
      </c>
      <c r="K68" s="59">
        <v>631.55999999999995</v>
      </c>
      <c r="L68" s="59">
        <v>55.35</v>
      </c>
      <c r="M68" s="59">
        <v>30.68</v>
      </c>
      <c r="N68" s="59">
        <v>775.01</v>
      </c>
      <c r="O68" s="59">
        <v>267.7</v>
      </c>
      <c r="P68" s="59">
        <v>219.61</v>
      </c>
    </row>
    <row r="69" spans="10:16" ht="12.75" customHeight="1" x14ac:dyDescent="0.2">
      <c r="J69" s="1">
        <v>44561</v>
      </c>
      <c r="K69" s="59">
        <v>595.91999999999996</v>
      </c>
      <c r="L69" s="59">
        <v>78.319999999999993</v>
      </c>
      <c r="M69" s="59">
        <v>31.12</v>
      </c>
      <c r="N69" s="59">
        <v>505.66</v>
      </c>
      <c r="O69" s="59">
        <v>588.94000000000005</v>
      </c>
      <c r="P69" s="59">
        <v>264.01</v>
      </c>
    </row>
    <row r="70" spans="10:16" ht="12.75" customHeight="1" x14ac:dyDescent="0.2">
      <c r="J70" s="1">
        <v>44592</v>
      </c>
      <c r="K70" s="59">
        <v>848.48</v>
      </c>
      <c r="L70" s="59">
        <v>177.47</v>
      </c>
      <c r="M70" s="59">
        <v>32.01</v>
      </c>
      <c r="N70" s="59">
        <v>503.98</v>
      </c>
      <c r="O70" s="59">
        <v>314.26</v>
      </c>
      <c r="P70" s="59">
        <v>284.52</v>
      </c>
    </row>
    <row r="71" spans="10:16" ht="12.75" customHeight="1" x14ac:dyDescent="0.2">
      <c r="J71" s="1">
        <v>44620</v>
      </c>
      <c r="K71" s="59">
        <v>861.59</v>
      </c>
      <c r="L71" s="59">
        <v>233.99</v>
      </c>
      <c r="M71" s="59">
        <v>30.43</v>
      </c>
      <c r="N71" s="59">
        <v>510.7</v>
      </c>
      <c r="O71" s="59">
        <v>320.24</v>
      </c>
      <c r="P71" s="59">
        <v>268.70999999999998</v>
      </c>
    </row>
    <row r="72" spans="10:16" ht="12.75" customHeight="1" x14ac:dyDescent="0.2">
      <c r="J72" s="1">
        <v>44651</v>
      </c>
      <c r="K72" s="59">
        <v>768.67</v>
      </c>
      <c r="L72" s="59">
        <v>277.77</v>
      </c>
      <c r="M72" s="59">
        <v>33.17</v>
      </c>
      <c r="N72" s="59">
        <v>559.63</v>
      </c>
      <c r="O72" s="59">
        <v>325.14</v>
      </c>
      <c r="P72" s="59">
        <v>307.04000000000002</v>
      </c>
    </row>
    <row r="73" spans="10:16" ht="12.75" customHeight="1" x14ac:dyDescent="0.2">
      <c r="J73" s="1">
        <v>44681</v>
      </c>
      <c r="K73" s="59">
        <v>1109.1400000000001</v>
      </c>
      <c r="L73" s="59">
        <v>83.17</v>
      </c>
      <c r="M73" s="59">
        <v>30</v>
      </c>
      <c r="N73" s="59">
        <v>540.95000000000005</v>
      </c>
      <c r="O73" s="59">
        <v>319.16000000000003</v>
      </c>
      <c r="P73" s="59">
        <v>340.62</v>
      </c>
    </row>
    <row r="74" spans="10:16" ht="12.75" customHeight="1" x14ac:dyDescent="0.2">
      <c r="J74" s="1">
        <v>44712</v>
      </c>
      <c r="K74" s="59">
        <v>962.9</v>
      </c>
      <c r="L74" s="59">
        <v>207.06</v>
      </c>
      <c r="M74" s="59">
        <v>31.13</v>
      </c>
      <c r="N74" s="59">
        <v>529.27</v>
      </c>
      <c r="O74" s="59">
        <v>282.32</v>
      </c>
      <c r="P74" s="59">
        <v>373.09</v>
      </c>
    </row>
    <row r="75" spans="10:16" ht="12.75" customHeight="1" x14ac:dyDescent="0.2">
      <c r="J75" s="1">
        <v>44742</v>
      </c>
      <c r="K75" s="59">
        <v>983.84</v>
      </c>
      <c r="L75" s="59">
        <v>101.5</v>
      </c>
      <c r="M75" s="59">
        <v>29.17</v>
      </c>
      <c r="N75" s="59">
        <v>587.95000000000005</v>
      </c>
      <c r="O75" s="59">
        <v>251.36</v>
      </c>
      <c r="P75" s="59">
        <v>375.61</v>
      </c>
    </row>
    <row r="76" spans="10:16" ht="12.75" customHeight="1" x14ac:dyDescent="0.2">
      <c r="J76" s="1">
        <v>44773</v>
      </c>
      <c r="K76" s="59">
        <v>949.31</v>
      </c>
      <c r="L76" s="59">
        <v>101.22</v>
      </c>
      <c r="M76" s="59">
        <v>26.86</v>
      </c>
      <c r="N76" s="59">
        <v>469.85</v>
      </c>
      <c r="O76" s="59">
        <v>253.67</v>
      </c>
      <c r="P76" s="59">
        <v>352.98</v>
      </c>
    </row>
    <row r="77" spans="10:16" ht="12.75" customHeight="1" x14ac:dyDescent="0.2">
      <c r="J77" s="1">
        <v>44804</v>
      </c>
      <c r="K77" s="59">
        <v>929.25</v>
      </c>
      <c r="L77" s="59">
        <v>100.53</v>
      </c>
      <c r="M77" s="59">
        <v>33.83</v>
      </c>
      <c r="N77" s="59">
        <v>557.80999999999995</v>
      </c>
      <c r="O77" s="59">
        <v>184.08</v>
      </c>
      <c r="P77" s="59">
        <v>372.25</v>
      </c>
    </row>
    <row r="78" spans="10:16" ht="12.75" customHeight="1" x14ac:dyDescent="0.2">
      <c r="J78" s="1">
        <v>44834</v>
      </c>
      <c r="K78" s="59">
        <v>815.96</v>
      </c>
      <c r="L78" s="59">
        <v>100.22</v>
      </c>
      <c r="M78" s="59">
        <v>35.54</v>
      </c>
      <c r="N78" s="59">
        <v>510.25</v>
      </c>
      <c r="O78" s="59">
        <v>183.87</v>
      </c>
      <c r="P78" s="59">
        <v>376.94</v>
      </c>
    </row>
    <row r="79" spans="10:16" ht="12.75" customHeight="1" x14ac:dyDescent="0.2">
      <c r="J79" s="1">
        <v>44865</v>
      </c>
      <c r="K79" s="59">
        <v>754.76</v>
      </c>
      <c r="L79" s="59">
        <v>110.95</v>
      </c>
      <c r="M79" s="59">
        <v>35.159999999999997</v>
      </c>
      <c r="N79" s="59">
        <v>474.21</v>
      </c>
      <c r="O79" s="59">
        <v>203.74</v>
      </c>
      <c r="P79" s="59">
        <v>389.81</v>
      </c>
    </row>
    <row r="80" spans="10:16" ht="12.75" customHeight="1" x14ac:dyDescent="0.2">
      <c r="J80" s="1">
        <v>44895</v>
      </c>
      <c r="K80" s="59">
        <v>765.2</v>
      </c>
      <c r="L80" s="59">
        <v>120.59</v>
      </c>
      <c r="M80" s="59">
        <v>34.32</v>
      </c>
      <c r="N80" s="59">
        <v>451.45</v>
      </c>
      <c r="O80" s="59">
        <v>203.14</v>
      </c>
      <c r="P80" s="59">
        <v>326.70999999999998</v>
      </c>
    </row>
    <row r="81" spans="10:16" ht="12.75" customHeight="1" x14ac:dyDescent="0.2">
      <c r="J81" s="1">
        <v>44926</v>
      </c>
      <c r="K81" s="59">
        <v>716.08</v>
      </c>
      <c r="L81" s="59">
        <v>191.59</v>
      </c>
      <c r="M81" s="59">
        <v>36.76</v>
      </c>
      <c r="N81" s="59">
        <v>445.8</v>
      </c>
      <c r="O81" s="59">
        <v>225.41</v>
      </c>
      <c r="P81" s="59">
        <v>345.83</v>
      </c>
    </row>
    <row r="82" spans="10:16" ht="12.75" customHeight="1" x14ac:dyDescent="0.2">
      <c r="J82" s="1">
        <v>44957</v>
      </c>
      <c r="K82" s="59">
        <v>686.12</v>
      </c>
      <c r="L82" s="59">
        <v>133.71</v>
      </c>
      <c r="M82" s="59">
        <v>45.83</v>
      </c>
      <c r="N82" s="59">
        <v>458.66</v>
      </c>
      <c r="O82" s="59">
        <v>225.23</v>
      </c>
      <c r="P82" s="59">
        <v>325.55</v>
      </c>
    </row>
    <row r="83" spans="10:16" ht="12.75" customHeight="1" x14ac:dyDescent="0.2">
      <c r="J83" s="1">
        <v>44985</v>
      </c>
      <c r="K83" s="59">
        <v>597.44000000000005</v>
      </c>
      <c r="L83" s="59">
        <v>143.6</v>
      </c>
      <c r="M83" s="59">
        <v>47.51</v>
      </c>
      <c r="N83" s="59">
        <v>449.44</v>
      </c>
      <c r="O83" s="59">
        <v>223.12</v>
      </c>
      <c r="P83" s="59">
        <v>337.93</v>
      </c>
    </row>
    <row r="84" spans="10:16" ht="12.75" customHeight="1" x14ac:dyDescent="0.2">
      <c r="J84" s="1">
        <v>45016</v>
      </c>
      <c r="K84" s="59">
        <v>710.2</v>
      </c>
      <c r="L84" s="59">
        <v>141.13999999999999</v>
      </c>
      <c r="M84" s="59">
        <v>47.05</v>
      </c>
      <c r="N84" s="59">
        <v>458.8</v>
      </c>
      <c r="O84" s="59">
        <v>209.55</v>
      </c>
      <c r="P84" s="59">
        <v>330.45</v>
      </c>
    </row>
    <row r="85" spans="10:16" ht="12.75" customHeight="1" x14ac:dyDescent="0.2">
      <c r="J85" s="1">
        <v>45046</v>
      </c>
      <c r="K85" s="59">
        <v>633.02</v>
      </c>
      <c r="L85" s="59">
        <v>141.91</v>
      </c>
      <c r="M85" s="59">
        <v>49.28</v>
      </c>
      <c r="N85" s="59">
        <v>450.17</v>
      </c>
      <c r="O85" s="59">
        <v>209.69</v>
      </c>
      <c r="P85" s="59">
        <v>317.52</v>
      </c>
    </row>
    <row r="86" spans="10:16" ht="12.75" customHeight="1" x14ac:dyDescent="0.2">
      <c r="J86" s="1">
        <v>45077</v>
      </c>
      <c r="K86" s="59">
        <v>663.04</v>
      </c>
      <c r="L86" s="59">
        <v>143.65</v>
      </c>
      <c r="M86" s="59">
        <v>54.11</v>
      </c>
      <c r="N86" s="59">
        <v>422.34</v>
      </c>
      <c r="O86" s="59">
        <v>208.2</v>
      </c>
      <c r="P86" s="59">
        <v>303.57</v>
      </c>
    </row>
    <row r="87" spans="10:16" ht="12.75" customHeight="1" x14ac:dyDescent="0.2">
      <c r="J87" s="1">
        <v>45107</v>
      </c>
      <c r="K87" s="59">
        <v>676.14</v>
      </c>
      <c r="L87" s="59">
        <v>169.1</v>
      </c>
      <c r="M87" s="59">
        <v>47.36</v>
      </c>
      <c r="N87" s="59">
        <v>460.81</v>
      </c>
      <c r="O87" s="59">
        <v>208.27</v>
      </c>
      <c r="P87" s="59">
        <v>291.18</v>
      </c>
    </row>
    <row r="88" spans="10:16" ht="12.75" customHeight="1" x14ac:dyDescent="0.2">
      <c r="J88" s="1">
        <v>45138</v>
      </c>
      <c r="K88" s="59">
        <v>661.28</v>
      </c>
      <c r="L88" s="59">
        <v>170.35</v>
      </c>
      <c r="M88" s="59">
        <v>46.58</v>
      </c>
      <c r="N88" s="59">
        <v>475.6</v>
      </c>
      <c r="O88" s="59">
        <v>198.52</v>
      </c>
      <c r="P88" s="59">
        <v>282.88</v>
      </c>
    </row>
    <row r="89" spans="10:16" ht="12.75" customHeight="1" x14ac:dyDescent="0.2">
      <c r="J89" s="1">
        <v>45169</v>
      </c>
      <c r="K89" s="59">
        <v>694.56</v>
      </c>
      <c r="L89" s="59">
        <v>171.32</v>
      </c>
      <c r="M89" s="59">
        <v>51.56</v>
      </c>
      <c r="N89" s="59">
        <v>479.79</v>
      </c>
      <c r="O89" s="59">
        <v>196.65</v>
      </c>
      <c r="P89" s="59">
        <v>280.89</v>
      </c>
    </row>
    <row r="90" spans="10:16" ht="12.75" customHeight="1" x14ac:dyDescent="0.2">
      <c r="J90" s="1">
        <v>45199</v>
      </c>
      <c r="K90" s="59">
        <v>744.69</v>
      </c>
      <c r="L90" s="59">
        <v>200.1</v>
      </c>
      <c r="M90" s="59">
        <v>51.61</v>
      </c>
      <c r="N90" s="59">
        <v>448.41</v>
      </c>
      <c r="O90" s="59">
        <v>195.66</v>
      </c>
      <c r="P90" s="59">
        <v>292.45999999999998</v>
      </c>
    </row>
    <row r="91" spans="10:16" ht="12.75" customHeight="1" x14ac:dyDescent="0.2">
      <c r="J91" s="1">
        <v>45230</v>
      </c>
      <c r="K91" s="59">
        <v>757.02</v>
      </c>
      <c r="L91" s="59">
        <v>202.65</v>
      </c>
      <c r="M91" s="59">
        <v>48.55</v>
      </c>
      <c r="N91" s="59">
        <v>468.65</v>
      </c>
      <c r="O91" s="59">
        <v>183.96</v>
      </c>
      <c r="P91" s="59">
        <v>286.27999999999997</v>
      </c>
    </row>
    <row r="92" spans="10:16" ht="12.75" customHeight="1" x14ac:dyDescent="0.2">
      <c r="J92" s="1">
        <v>45260</v>
      </c>
      <c r="K92" s="59">
        <v>793.32</v>
      </c>
      <c r="L92" s="59">
        <v>200.68</v>
      </c>
      <c r="M92" s="59">
        <v>61.71</v>
      </c>
      <c r="N92" s="59">
        <v>442.72</v>
      </c>
      <c r="O92" s="59">
        <v>155.97999999999999</v>
      </c>
      <c r="P92" s="59">
        <v>276.67</v>
      </c>
    </row>
    <row r="93" spans="10:16" ht="12.75" customHeight="1" x14ac:dyDescent="0.2">
      <c r="J93" s="1">
        <v>45291</v>
      </c>
      <c r="K93" s="59">
        <v>808.6</v>
      </c>
      <c r="L93" s="59">
        <v>208.71</v>
      </c>
      <c r="M93" s="59">
        <v>48.55</v>
      </c>
      <c r="N93" s="59">
        <v>569.52</v>
      </c>
      <c r="O93" s="59">
        <v>65.98</v>
      </c>
      <c r="P93" s="59">
        <v>264.2</v>
      </c>
    </row>
    <row r="94" spans="10:16" ht="12.75" customHeight="1" x14ac:dyDescent="0.2">
      <c r="J94" s="1">
        <v>45322</v>
      </c>
      <c r="K94" s="59">
        <v>746.57</v>
      </c>
      <c r="L94" s="59">
        <v>219.45</v>
      </c>
      <c r="M94" s="59">
        <v>50.11</v>
      </c>
      <c r="N94" s="59">
        <v>603.37</v>
      </c>
      <c r="O94" s="59">
        <v>35.94</v>
      </c>
      <c r="P94" s="59">
        <v>268.74</v>
      </c>
    </row>
    <row r="95" spans="10:16" ht="12.75" customHeight="1" x14ac:dyDescent="0.2">
      <c r="J95" s="1">
        <v>45351</v>
      </c>
      <c r="K95" s="59">
        <v>729.06</v>
      </c>
      <c r="L95" s="59">
        <v>243.23</v>
      </c>
      <c r="M95" s="59">
        <v>50.35</v>
      </c>
      <c r="N95" s="59">
        <v>623.46</v>
      </c>
      <c r="O95" s="59">
        <v>5.96</v>
      </c>
      <c r="P95" s="59">
        <v>261.56</v>
      </c>
    </row>
  </sheetData>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P1311"/>
  <sheetViews>
    <sheetView zoomScaleNormal="100" workbookViewId="0"/>
  </sheetViews>
  <sheetFormatPr defaultColWidth="9.140625" defaultRowHeight="12.75" customHeight="1" x14ac:dyDescent="0.25"/>
  <cols>
    <col min="1" max="9" width="9.140625" style="45"/>
    <col min="10" max="10" width="9.140625" style="58" customWidth="1"/>
    <col min="11" max="12" width="9.140625" style="45" customWidth="1"/>
    <col min="13" max="16384" width="9.140625" style="45"/>
  </cols>
  <sheetData>
    <row r="1" spans="1:16" ht="12.75" customHeight="1" x14ac:dyDescent="0.2">
      <c r="A1" s="53"/>
      <c r="B1" s="92"/>
      <c r="C1" s="53"/>
      <c r="D1" s="53"/>
      <c r="J1" s="45"/>
    </row>
    <row r="2" spans="1:16" ht="12.75" customHeight="1" x14ac:dyDescent="0.25">
      <c r="G2" s="51"/>
    </row>
    <row r="3" spans="1:16" ht="12.75" customHeight="1" x14ac:dyDescent="0.2">
      <c r="B3" s="47" t="s">
        <v>98</v>
      </c>
      <c r="K3" s="59" t="s">
        <v>99</v>
      </c>
      <c r="L3" s="59" t="s">
        <v>100</v>
      </c>
      <c r="M3" s="59" t="s">
        <v>101</v>
      </c>
      <c r="N3" s="59" t="s">
        <v>102</v>
      </c>
      <c r="O3" s="59" t="s">
        <v>103</v>
      </c>
      <c r="P3" s="59"/>
    </row>
    <row r="4" spans="1:16" ht="12.75" customHeight="1" x14ac:dyDescent="0.25">
      <c r="B4" s="47" t="s">
        <v>104</v>
      </c>
      <c r="J4" s="58">
        <v>43595</v>
      </c>
      <c r="K4" s="49">
        <v>-50</v>
      </c>
      <c r="L4" s="49">
        <v>-53</v>
      </c>
      <c r="M4" s="49">
        <v>-53</v>
      </c>
      <c r="N4" s="49">
        <v>-52</v>
      </c>
      <c r="O4" s="49">
        <v>-51</v>
      </c>
    </row>
    <row r="5" spans="1:16" ht="12.75" customHeight="1" x14ac:dyDescent="0.25">
      <c r="B5" s="48" t="s">
        <v>105</v>
      </c>
      <c r="J5" s="58">
        <v>43598</v>
      </c>
      <c r="K5" s="49">
        <v>-50</v>
      </c>
      <c r="L5" s="49">
        <v>-52</v>
      </c>
      <c r="M5" s="49">
        <v>-52</v>
      </c>
      <c r="N5" s="49">
        <v>-51</v>
      </c>
      <c r="O5" s="49">
        <v>-51</v>
      </c>
    </row>
    <row r="6" spans="1:16" ht="12.75" customHeight="1" x14ac:dyDescent="0.25">
      <c r="B6" s="48"/>
      <c r="J6" s="58">
        <v>43599</v>
      </c>
      <c r="K6" s="49">
        <v>-50</v>
      </c>
      <c r="L6" s="49">
        <v>-53</v>
      </c>
      <c r="M6" s="49">
        <v>-53</v>
      </c>
      <c r="N6" s="49">
        <v>-52</v>
      </c>
      <c r="O6" s="49">
        <v>-51</v>
      </c>
    </row>
    <row r="7" spans="1:16" ht="12.75" customHeight="1" x14ac:dyDescent="0.25">
      <c r="B7" s="48"/>
      <c r="J7" s="58">
        <v>43600</v>
      </c>
      <c r="K7" s="49">
        <v>-48</v>
      </c>
      <c r="L7" s="49">
        <v>-50</v>
      </c>
      <c r="M7" s="49">
        <v>-50</v>
      </c>
      <c r="N7" s="49">
        <v>-50</v>
      </c>
      <c r="O7" s="49">
        <v>-49</v>
      </c>
    </row>
    <row r="8" spans="1:16" ht="12.75" customHeight="1" x14ac:dyDescent="0.25">
      <c r="J8" s="58">
        <v>43601</v>
      </c>
      <c r="K8" s="49">
        <v>-47</v>
      </c>
      <c r="L8" s="49">
        <v>-50</v>
      </c>
      <c r="M8" s="49">
        <v>-50</v>
      </c>
      <c r="N8" s="49">
        <v>-49</v>
      </c>
      <c r="O8" s="49">
        <v>-49</v>
      </c>
    </row>
    <row r="9" spans="1:16" ht="12.75" customHeight="1" x14ac:dyDescent="0.25">
      <c r="J9" s="58">
        <v>43602</v>
      </c>
      <c r="K9" s="49">
        <v>-45</v>
      </c>
      <c r="L9" s="49">
        <v>-47</v>
      </c>
      <c r="M9" s="49">
        <v>-48</v>
      </c>
      <c r="N9" s="49">
        <v>-48</v>
      </c>
      <c r="O9" s="49">
        <v>-47</v>
      </c>
    </row>
    <row r="10" spans="1:16" ht="12.75" customHeight="1" x14ac:dyDescent="0.25">
      <c r="J10" s="58">
        <v>43605</v>
      </c>
      <c r="K10" s="49">
        <v>-45</v>
      </c>
      <c r="L10" s="49">
        <v>-47</v>
      </c>
      <c r="M10" s="49">
        <v>-48</v>
      </c>
      <c r="N10" s="49">
        <v>-48</v>
      </c>
      <c r="O10" s="49">
        <v>-47</v>
      </c>
    </row>
    <row r="11" spans="1:16" ht="12.75" customHeight="1" x14ac:dyDescent="0.25">
      <c r="J11" s="58">
        <v>43606</v>
      </c>
      <c r="K11" s="49">
        <v>-41</v>
      </c>
      <c r="L11" s="49">
        <v>-45</v>
      </c>
      <c r="M11" s="49">
        <v>-46</v>
      </c>
      <c r="N11" s="49">
        <v>-46</v>
      </c>
      <c r="O11" s="49">
        <v>-45</v>
      </c>
    </row>
    <row r="12" spans="1:16" ht="12.75" customHeight="1" x14ac:dyDescent="0.25">
      <c r="J12" s="58">
        <v>43607</v>
      </c>
      <c r="K12" s="49">
        <v>-42</v>
      </c>
      <c r="L12" s="49">
        <v>-44</v>
      </c>
      <c r="M12" s="49">
        <v>-45</v>
      </c>
      <c r="N12" s="49">
        <v>-45</v>
      </c>
      <c r="O12" s="49">
        <v>-44</v>
      </c>
    </row>
    <row r="13" spans="1:16" ht="12.75" customHeight="1" x14ac:dyDescent="0.25">
      <c r="J13" s="58">
        <v>43608</v>
      </c>
      <c r="K13" s="49">
        <v>-42</v>
      </c>
      <c r="L13" s="49">
        <v>-44</v>
      </c>
      <c r="M13" s="49">
        <v>-45</v>
      </c>
      <c r="N13" s="49">
        <v>-45</v>
      </c>
      <c r="O13" s="49">
        <v>-44</v>
      </c>
    </row>
    <row r="14" spans="1:16" ht="12.75" customHeight="1" x14ac:dyDescent="0.25">
      <c r="J14" s="58">
        <v>43609</v>
      </c>
      <c r="K14" s="49">
        <v>-39</v>
      </c>
      <c r="L14" s="49">
        <v>-44</v>
      </c>
      <c r="M14" s="49">
        <v>-45</v>
      </c>
      <c r="N14" s="49">
        <v>-45</v>
      </c>
      <c r="O14" s="49">
        <v>-44</v>
      </c>
    </row>
    <row r="15" spans="1:16" ht="12.75" customHeight="1" x14ac:dyDescent="0.25">
      <c r="J15" s="58">
        <v>43612</v>
      </c>
      <c r="K15" s="49">
        <v>-41</v>
      </c>
      <c r="L15" s="49">
        <v>-45</v>
      </c>
      <c r="M15" s="49">
        <v>-46</v>
      </c>
      <c r="N15" s="49">
        <v>-46</v>
      </c>
      <c r="O15" s="49">
        <v>-45</v>
      </c>
    </row>
    <row r="16" spans="1:16" ht="12.75" customHeight="1" x14ac:dyDescent="0.25">
      <c r="J16" s="58">
        <v>43613</v>
      </c>
      <c r="K16" s="49">
        <v>-41</v>
      </c>
      <c r="L16" s="49">
        <v>-45</v>
      </c>
      <c r="M16" s="49">
        <v>-45</v>
      </c>
      <c r="N16" s="49">
        <v>-45</v>
      </c>
      <c r="O16" s="49">
        <v>-44</v>
      </c>
    </row>
    <row r="17" spans="2:15" ht="12.75" customHeight="1" x14ac:dyDescent="0.25">
      <c r="J17" s="58">
        <v>43614</v>
      </c>
      <c r="K17" s="49">
        <v>-44</v>
      </c>
      <c r="L17" s="49">
        <v>-45</v>
      </c>
      <c r="M17" s="49">
        <v>-46</v>
      </c>
      <c r="N17" s="49">
        <v>-45</v>
      </c>
      <c r="O17" s="49">
        <v>-44</v>
      </c>
    </row>
    <row r="18" spans="2:15" ht="12.75" customHeight="1" x14ac:dyDescent="0.25">
      <c r="J18" s="58">
        <v>43615</v>
      </c>
      <c r="K18" s="49">
        <v>-44</v>
      </c>
      <c r="L18" s="49">
        <v>-46</v>
      </c>
      <c r="M18" s="49">
        <v>-46</v>
      </c>
      <c r="N18" s="49">
        <v>-46</v>
      </c>
      <c r="O18" s="49">
        <v>-45</v>
      </c>
    </row>
    <row r="19" spans="2:15" ht="12.75" customHeight="1" x14ac:dyDescent="0.25">
      <c r="J19" s="58">
        <v>43616</v>
      </c>
      <c r="K19" s="49">
        <v>-45</v>
      </c>
      <c r="L19" s="49">
        <v>-46</v>
      </c>
      <c r="M19" s="49">
        <v>-47</v>
      </c>
      <c r="N19" s="49">
        <v>-46</v>
      </c>
      <c r="O19" s="49">
        <v>-45</v>
      </c>
    </row>
    <row r="20" spans="2:15" ht="12.75" customHeight="1" x14ac:dyDescent="0.25">
      <c r="B20" s="4" t="s">
        <v>106</v>
      </c>
      <c r="C20" s="51"/>
      <c r="D20" s="51"/>
      <c r="E20" s="51"/>
      <c r="F20" s="51"/>
      <c r="G20" s="51"/>
      <c r="J20" s="58">
        <v>43619</v>
      </c>
      <c r="K20" s="49">
        <v>-44</v>
      </c>
      <c r="L20" s="49">
        <v>-46</v>
      </c>
      <c r="M20" s="49">
        <v>-46</v>
      </c>
      <c r="N20" s="49">
        <v>-46</v>
      </c>
      <c r="O20" s="49">
        <v>-45</v>
      </c>
    </row>
    <row r="21" spans="2:15" ht="12.75" customHeight="1" x14ac:dyDescent="0.25">
      <c r="B21" s="193" t="s">
        <v>107</v>
      </c>
      <c r="C21" s="193"/>
      <c r="D21" s="193"/>
      <c r="E21" s="193"/>
      <c r="F21" s="193"/>
      <c r="G21" s="193"/>
      <c r="J21" s="58">
        <v>43620</v>
      </c>
      <c r="K21" s="49">
        <v>-44</v>
      </c>
      <c r="L21" s="49">
        <v>-47</v>
      </c>
      <c r="M21" s="49">
        <v>-47</v>
      </c>
      <c r="N21" s="49">
        <v>-47</v>
      </c>
      <c r="O21" s="49">
        <v>-46</v>
      </c>
    </row>
    <row r="22" spans="2:15" ht="12.75" customHeight="1" x14ac:dyDescent="0.25">
      <c r="B22" s="193"/>
      <c r="C22" s="193"/>
      <c r="D22" s="193"/>
      <c r="E22" s="193"/>
      <c r="F22" s="193"/>
      <c r="G22" s="193"/>
      <c r="J22" s="58">
        <v>43621</v>
      </c>
      <c r="K22" s="49">
        <v>-44</v>
      </c>
      <c r="L22" s="49">
        <v>-47</v>
      </c>
      <c r="M22" s="49">
        <v>-47</v>
      </c>
      <c r="N22" s="49">
        <v>-47</v>
      </c>
      <c r="O22" s="49">
        <v>-46</v>
      </c>
    </row>
    <row r="23" spans="2:15" ht="12.75" customHeight="1" x14ac:dyDescent="0.25">
      <c r="B23" s="193"/>
      <c r="C23" s="193"/>
      <c r="D23" s="193"/>
      <c r="E23" s="193"/>
      <c r="F23" s="193"/>
      <c r="G23" s="193"/>
      <c r="J23" s="58">
        <v>43622</v>
      </c>
      <c r="K23" s="49">
        <v>-47</v>
      </c>
      <c r="L23" s="49">
        <v>-49</v>
      </c>
      <c r="M23" s="49">
        <v>-48</v>
      </c>
      <c r="N23" s="49">
        <v>-47</v>
      </c>
      <c r="O23" s="49">
        <v>-46</v>
      </c>
    </row>
    <row r="24" spans="2:15" ht="12.75" customHeight="1" x14ac:dyDescent="0.25">
      <c r="B24" s="193"/>
      <c r="C24" s="193"/>
      <c r="D24" s="193"/>
      <c r="E24" s="193"/>
      <c r="F24" s="193"/>
      <c r="G24" s="193"/>
      <c r="J24" s="58">
        <v>43623</v>
      </c>
      <c r="K24" s="49">
        <v>-47</v>
      </c>
      <c r="L24" s="49">
        <v>-49</v>
      </c>
      <c r="M24" s="49">
        <v>-48</v>
      </c>
      <c r="N24" s="49">
        <v>-47</v>
      </c>
      <c r="O24" s="49">
        <v>-46</v>
      </c>
    </row>
    <row r="25" spans="2:15" ht="12.75" customHeight="1" x14ac:dyDescent="0.25">
      <c r="B25" s="193"/>
      <c r="C25" s="193"/>
      <c r="D25" s="193"/>
      <c r="E25" s="193"/>
      <c r="F25" s="193"/>
      <c r="G25" s="193"/>
      <c r="J25" s="58">
        <v>43626</v>
      </c>
      <c r="K25" s="49">
        <v>-44</v>
      </c>
      <c r="L25" s="49">
        <v>-47</v>
      </c>
      <c r="M25" s="49">
        <v>-47</v>
      </c>
      <c r="N25" s="49">
        <v>-47</v>
      </c>
      <c r="O25" s="49">
        <v>-46</v>
      </c>
    </row>
    <row r="26" spans="2:15" ht="12.75" customHeight="1" x14ac:dyDescent="0.2">
      <c r="B26" s="7"/>
      <c r="C26" s="76"/>
      <c r="D26" s="76"/>
      <c r="E26" s="76"/>
      <c r="F26" s="76"/>
      <c r="G26" s="76"/>
      <c r="J26" s="58">
        <v>43627</v>
      </c>
      <c r="K26" s="49">
        <v>-43</v>
      </c>
      <c r="L26" s="49">
        <v>-46</v>
      </c>
      <c r="M26" s="49">
        <v>-45</v>
      </c>
      <c r="N26" s="49">
        <v>-44</v>
      </c>
      <c r="O26" s="49">
        <v>-43</v>
      </c>
    </row>
    <row r="27" spans="2:15" ht="12.75" customHeight="1" x14ac:dyDescent="0.25">
      <c r="B27" s="47"/>
      <c r="J27" s="58">
        <v>43628</v>
      </c>
      <c r="K27" s="49">
        <v>-44</v>
      </c>
      <c r="L27" s="49">
        <v>-47</v>
      </c>
      <c r="M27" s="49">
        <v>-46</v>
      </c>
      <c r="N27" s="49">
        <v>-45</v>
      </c>
      <c r="O27" s="49">
        <v>-43</v>
      </c>
    </row>
    <row r="28" spans="2:15" ht="12.75" customHeight="1" x14ac:dyDescent="0.2">
      <c r="B28" s="7"/>
      <c r="H28" s="76"/>
      <c r="J28" s="58">
        <v>43629</v>
      </c>
      <c r="K28" s="49">
        <v>-42</v>
      </c>
      <c r="L28" s="49">
        <v>-46</v>
      </c>
      <c r="M28" s="49">
        <v>-45</v>
      </c>
      <c r="N28" s="49">
        <v>-44</v>
      </c>
      <c r="O28" s="49">
        <v>-42</v>
      </c>
    </row>
    <row r="29" spans="2:15" ht="12.75" customHeight="1" x14ac:dyDescent="0.25">
      <c r="B29" s="47" t="s">
        <v>108</v>
      </c>
      <c r="J29" s="58">
        <v>43630</v>
      </c>
      <c r="K29" s="49">
        <v>-43</v>
      </c>
      <c r="L29" s="49">
        <v>-46</v>
      </c>
      <c r="M29" s="49">
        <v>-45</v>
      </c>
      <c r="N29" s="49">
        <v>-44</v>
      </c>
      <c r="O29" s="49">
        <v>-42</v>
      </c>
    </row>
    <row r="30" spans="2:15" ht="12.75" customHeight="1" x14ac:dyDescent="0.25">
      <c r="B30" s="47" t="s">
        <v>109</v>
      </c>
      <c r="J30" s="58">
        <v>43633</v>
      </c>
      <c r="K30" s="49">
        <v>-43</v>
      </c>
      <c r="L30" s="49">
        <v>-46</v>
      </c>
      <c r="M30" s="49">
        <v>-45</v>
      </c>
      <c r="N30" s="49">
        <v>-44</v>
      </c>
      <c r="O30" s="49">
        <v>-42</v>
      </c>
    </row>
    <row r="31" spans="2:15" ht="12.75" customHeight="1" x14ac:dyDescent="0.25">
      <c r="B31" s="48" t="s">
        <v>110</v>
      </c>
      <c r="J31" s="58">
        <v>43634</v>
      </c>
      <c r="K31" s="49">
        <v>-42</v>
      </c>
      <c r="L31" s="49">
        <v>-46</v>
      </c>
      <c r="M31" s="49">
        <v>-45</v>
      </c>
      <c r="N31" s="49">
        <v>-44</v>
      </c>
      <c r="O31" s="49">
        <v>-42</v>
      </c>
    </row>
    <row r="32" spans="2:15" ht="12.75" customHeight="1" x14ac:dyDescent="0.25">
      <c r="B32" s="48"/>
      <c r="J32" s="58">
        <v>43635</v>
      </c>
      <c r="K32" s="49">
        <v>-43</v>
      </c>
      <c r="L32" s="49">
        <v>-46</v>
      </c>
      <c r="M32" s="49">
        <v>-46</v>
      </c>
      <c r="N32" s="49">
        <v>-44</v>
      </c>
      <c r="O32" s="49">
        <v>-43</v>
      </c>
    </row>
    <row r="33" spans="2:15" ht="12.75" customHeight="1" x14ac:dyDescent="0.25">
      <c r="B33" s="48"/>
      <c r="J33" s="58">
        <v>43636</v>
      </c>
      <c r="K33" s="49">
        <v>-47</v>
      </c>
      <c r="L33" s="49">
        <v>-49</v>
      </c>
      <c r="M33" s="49">
        <v>-48</v>
      </c>
      <c r="N33" s="49">
        <v>-46</v>
      </c>
      <c r="O33" s="49">
        <v>-45</v>
      </c>
    </row>
    <row r="34" spans="2:15" ht="12.75" customHeight="1" x14ac:dyDescent="0.25">
      <c r="J34" s="58">
        <v>43637</v>
      </c>
      <c r="K34" s="49">
        <v>-44</v>
      </c>
      <c r="L34" s="49">
        <v>-48</v>
      </c>
      <c r="M34" s="49">
        <v>-47</v>
      </c>
      <c r="N34" s="49">
        <v>-45</v>
      </c>
      <c r="O34" s="49">
        <v>-44</v>
      </c>
    </row>
    <row r="35" spans="2:15" ht="12.75" customHeight="1" x14ac:dyDescent="0.25">
      <c r="J35" s="58">
        <v>43640</v>
      </c>
      <c r="K35" s="49">
        <v>-44</v>
      </c>
      <c r="L35" s="49">
        <v>-47</v>
      </c>
      <c r="M35" s="49">
        <v>-47</v>
      </c>
      <c r="N35" s="49">
        <v>-45</v>
      </c>
      <c r="O35" s="49">
        <v>-44</v>
      </c>
    </row>
    <row r="36" spans="2:15" ht="12.75" customHeight="1" x14ac:dyDescent="0.25">
      <c r="J36" s="58">
        <v>43641</v>
      </c>
      <c r="K36" s="49">
        <v>-46</v>
      </c>
      <c r="L36" s="49">
        <v>-50</v>
      </c>
      <c r="M36" s="49">
        <v>-50</v>
      </c>
      <c r="N36" s="49">
        <v>-50</v>
      </c>
      <c r="O36" s="49">
        <v>-48</v>
      </c>
    </row>
    <row r="37" spans="2:15" ht="12.75" customHeight="1" x14ac:dyDescent="0.25">
      <c r="J37" s="58">
        <v>43642</v>
      </c>
      <c r="K37" s="49">
        <v>-45</v>
      </c>
      <c r="L37" s="49">
        <v>-49</v>
      </c>
      <c r="M37" s="49">
        <v>-50</v>
      </c>
      <c r="N37" s="49">
        <v>-50</v>
      </c>
      <c r="O37" s="49">
        <v>-47</v>
      </c>
    </row>
    <row r="38" spans="2:15" ht="12.75" customHeight="1" x14ac:dyDescent="0.25">
      <c r="J38" s="58">
        <v>43643</v>
      </c>
      <c r="K38" s="49">
        <v>-45</v>
      </c>
      <c r="L38" s="49">
        <v>-49</v>
      </c>
      <c r="M38" s="49">
        <v>-50</v>
      </c>
      <c r="N38" s="49">
        <v>-49</v>
      </c>
      <c r="O38" s="49">
        <v>-47</v>
      </c>
    </row>
    <row r="39" spans="2:15" ht="12.75" customHeight="1" x14ac:dyDescent="0.25">
      <c r="J39" s="58">
        <v>43644</v>
      </c>
      <c r="K39" s="49">
        <v>-43</v>
      </c>
      <c r="L39" s="49">
        <v>-46</v>
      </c>
      <c r="M39" s="49">
        <v>-45</v>
      </c>
      <c r="N39" s="49">
        <v>-44</v>
      </c>
      <c r="O39" s="49">
        <v>-41</v>
      </c>
    </row>
    <row r="40" spans="2:15" ht="12.75" customHeight="1" x14ac:dyDescent="0.25">
      <c r="J40" s="58">
        <v>43647</v>
      </c>
      <c r="K40" s="49">
        <v>-45</v>
      </c>
      <c r="L40" s="49">
        <v>-49</v>
      </c>
      <c r="M40" s="49">
        <v>-50</v>
      </c>
      <c r="N40" s="49">
        <v>-49</v>
      </c>
      <c r="O40" s="49">
        <v>-47</v>
      </c>
    </row>
    <row r="41" spans="2:15" ht="12.75" customHeight="1" x14ac:dyDescent="0.25">
      <c r="J41" s="58">
        <v>43648</v>
      </c>
      <c r="K41" s="49">
        <v>-45</v>
      </c>
      <c r="L41" s="49">
        <v>-49</v>
      </c>
      <c r="M41" s="49">
        <v>-50</v>
      </c>
      <c r="N41" s="49">
        <v>-49</v>
      </c>
      <c r="O41" s="49">
        <v>-47</v>
      </c>
    </row>
    <row r="42" spans="2:15" ht="12.75" customHeight="1" x14ac:dyDescent="0.25">
      <c r="J42" s="58">
        <v>43649</v>
      </c>
      <c r="K42" s="49">
        <v>-45</v>
      </c>
      <c r="L42" s="49">
        <v>-49</v>
      </c>
      <c r="M42" s="49">
        <v>-50</v>
      </c>
      <c r="N42" s="49">
        <v>-49</v>
      </c>
      <c r="O42" s="49">
        <v>-47</v>
      </c>
    </row>
    <row r="43" spans="2:15" ht="12.75" customHeight="1" x14ac:dyDescent="0.25">
      <c r="J43" s="58">
        <v>43650</v>
      </c>
      <c r="K43" s="49">
        <v>-45</v>
      </c>
      <c r="L43" s="49">
        <v>-49</v>
      </c>
      <c r="M43" s="49">
        <v>-50</v>
      </c>
      <c r="N43" s="49">
        <v>-49</v>
      </c>
      <c r="O43" s="49">
        <v>-47</v>
      </c>
    </row>
    <row r="44" spans="2:15" ht="12.75" customHeight="1" x14ac:dyDescent="0.25">
      <c r="J44" s="58">
        <v>43651</v>
      </c>
      <c r="K44" s="49">
        <v>-44</v>
      </c>
      <c r="L44" s="49">
        <v>-46</v>
      </c>
      <c r="M44" s="49">
        <v>-46</v>
      </c>
      <c r="N44" s="49">
        <v>-44</v>
      </c>
      <c r="O44" s="49">
        <v>-41</v>
      </c>
    </row>
    <row r="45" spans="2:15" ht="12.75" customHeight="1" x14ac:dyDescent="0.25">
      <c r="J45" s="58">
        <v>43654</v>
      </c>
      <c r="K45" s="49">
        <v>-44</v>
      </c>
      <c r="L45" s="49">
        <v>-46</v>
      </c>
      <c r="M45" s="49">
        <v>-46</v>
      </c>
      <c r="N45" s="49">
        <v>-44</v>
      </c>
      <c r="O45" s="49">
        <v>-41</v>
      </c>
    </row>
    <row r="46" spans="2:15" ht="12.75" customHeight="1" x14ac:dyDescent="0.25">
      <c r="B46" s="4" t="s">
        <v>111</v>
      </c>
      <c r="C46" s="51"/>
      <c r="D46" s="51"/>
      <c r="E46" s="51"/>
      <c r="F46" s="51"/>
      <c r="G46" s="51"/>
      <c r="J46" s="58">
        <v>43655</v>
      </c>
      <c r="K46" s="49">
        <v>-45</v>
      </c>
      <c r="L46" s="49">
        <v>-49</v>
      </c>
      <c r="M46" s="49">
        <v>-50</v>
      </c>
      <c r="N46" s="49">
        <v>-49</v>
      </c>
      <c r="O46" s="49">
        <v>-47</v>
      </c>
    </row>
    <row r="47" spans="2:15" ht="12.75" customHeight="1" x14ac:dyDescent="0.25">
      <c r="B47" s="193" t="s">
        <v>112</v>
      </c>
      <c r="C47" s="193"/>
      <c r="D47" s="193"/>
      <c r="E47" s="193"/>
      <c r="F47" s="193"/>
      <c r="G47" s="193"/>
      <c r="J47" s="58">
        <v>43656</v>
      </c>
      <c r="K47" s="49">
        <v>-45</v>
      </c>
      <c r="L47" s="49">
        <v>-49</v>
      </c>
      <c r="M47" s="49">
        <v>-50</v>
      </c>
      <c r="N47" s="49">
        <v>-49</v>
      </c>
      <c r="O47" s="49">
        <v>-47</v>
      </c>
    </row>
    <row r="48" spans="2:15" ht="12.75" customHeight="1" x14ac:dyDescent="0.25">
      <c r="B48" s="193"/>
      <c r="C48" s="193"/>
      <c r="D48" s="193"/>
      <c r="E48" s="193"/>
      <c r="F48" s="193"/>
      <c r="G48" s="193"/>
      <c r="J48" s="58">
        <v>43657</v>
      </c>
      <c r="K48" s="49">
        <v>-45</v>
      </c>
      <c r="L48" s="49">
        <v>-49</v>
      </c>
      <c r="M48" s="49">
        <v>-50</v>
      </c>
      <c r="N48" s="49">
        <v>-49</v>
      </c>
      <c r="O48" s="49">
        <v>-47</v>
      </c>
    </row>
    <row r="49" spans="2:15" ht="12.75" customHeight="1" x14ac:dyDescent="0.25">
      <c r="B49" s="193"/>
      <c r="C49" s="193"/>
      <c r="D49" s="193"/>
      <c r="E49" s="193"/>
      <c r="F49" s="193"/>
      <c r="G49" s="193"/>
      <c r="J49" s="58">
        <v>43658</v>
      </c>
      <c r="K49" s="49">
        <v>-46</v>
      </c>
      <c r="L49" s="49">
        <v>-50</v>
      </c>
      <c r="M49" s="49">
        <v>-51</v>
      </c>
      <c r="N49" s="49">
        <v>-50</v>
      </c>
      <c r="O49" s="49">
        <v>-47</v>
      </c>
    </row>
    <row r="50" spans="2:15" ht="12.75" customHeight="1" x14ac:dyDescent="0.25">
      <c r="B50" s="193"/>
      <c r="C50" s="193"/>
      <c r="D50" s="193"/>
      <c r="E50" s="193"/>
      <c r="F50" s="193"/>
      <c r="G50" s="193"/>
      <c r="J50" s="58">
        <v>43661</v>
      </c>
      <c r="K50" s="49">
        <v>-46</v>
      </c>
      <c r="L50" s="49">
        <v>-50</v>
      </c>
      <c r="M50" s="49">
        <v>-51</v>
      </c>
      <c r="N50" s="49">
        <v>-50</v>
      </c>
      <c r="O50" s="49">
        <v>-47</v>
      </c>
    </row>
    <row r="51" spans="2:15" ht="12.75" customHeight="1" x14ac:dyDescent="0.25">
      <c r="B51" s="193"/>
      <c r="C51" s="193"/>
      <c r="D51" s="193"/>
      <c r="E51" s="193"/>
      <c r="F51" s="193"/>
      <c r="G51" s="193"/>
      <c r="J51" s="58">
        <v>43662</v>
      </c>
      <c r="K51" s="49">
        <v>-46</v>
      </c>
      <c r="L51" s="49">
        <v>-50</v>
      </c>
      <c r="M51" s="49">
        <v>-51</v>
      </c>
      <c r="N51" s="49">
        <v>-50</v>
      </c>
      <c r="O51" s="49">
        <v>-47</v>
      </c>
    </row>
    <row r="52" spans="2:15" ht="12.75" customHeight="1" x14ac:dyDescent="0.25">
      <c r="B52" s="129"/>
      <c r="C52" s="129"/>
      <c r="D52" s="129"/>
      <c r="E52" s="129"/>
      <c r="F52" s="129"/>
      <c r="G52" s="129"/>
      <c r="J52" s="58">
        <v>43663</v>
      </c>
      <c r="K52" s="49">
        <v>-46</v>
      </c>
      <c r="L52" s="49">
        <v>-50</v>
      </c>
      <c r="M52" s="49">
        <v>-51</v>
      </c>
      <c r="N52" s="49">
        <v>-50</v>
      </c>
      <c r="O52" s="49">
        <v>-47</v>
      </c>
    </row>
    <row r="53" spans="2:15" ht="12.75" customHeight="1" x14ac:dyDescent="0.25">
      <c r="B53" s="129"/>
      <c r="C53" s="129"/>
      <c r="D53" s="129"/>
      <c r="E53" s="129"/>
      <c r="F53" s="129"/>
      <c r="G53" s="129"/>
      <c r="J53" s="58">
        <v>43664</v>
      </c>
      <c r="K53" s="49">
        <v>-46</v>
      </c>
      <c r="L53" s="49">
        <v>-50</v>
      </c>
      <c r="M53" s="49">
        <v>-51</v>
      </c>
      <c r="N53" s="49">
        <v>-50</v>
      </c>
      <c r="O53" s="49">
        <v>-47</v>
      </c>
    </row>
    <row r="54" spans="2:15" ht="12.75" customHeight="1" x14ac:dyDescent="0.25">
      <c r="B54" s="129"/>
      <c r="C54" s="129"/>
      <c r="D54" s="129"/>
      <c r="E54" s="129"/>
      <c r="F54" s="129"/>
      <c r="G54" s="129"/>
      <c r="J54" s="58">
        <v>43665</v>
      </c>
      <c r="K54" s="49">
        <v>-46</v>
      </c>
      <c r="L54" s="49">
        <v>-50</v>
      </c>
      <c r="M54" s="49">
        <v>-51</v>
      </c>
      <c r="N54" s="49">
        <v>-50</v>
      </c>
      <c r="O54" s="49">
        <v>-47</v>
      </c>
    </row>
    <row r="55" spans="2:15" ht="12.75" customHeight="1" x14ac:dyDescent="0.25">
      <c r="B55" s="129"/>
      <c r="C55" s="129"/>
      <c r="D55" s="129"/>
      <c r="E55" s="129"/>
      <c r="F55" s="129"/>
      <c r="G55" s="129"/>
      <c r="J55" s="58">
        <v>43668</v>
      </c>
      <c r="K55" s="49">
        <v>-46</v>
      </c>
      <c r="L55" s="49">
        <v>-50</v>
      </c>
      <c r="M55" s="49">
        <v>-51</v>
      </c>
      <c r="N55" s="49">
        <v>-50</v>
      </c>
      <c r="O55" s="49">
        <v>-47</v>
      </c>
    </row>
    <row r="56" spans="2:15" ht="12.75" customHeight="1" x14ac:dyDescent="0.25">
      <c r="B56" s="129"/>
      <c r="C56" s="129"/>
      <c r="D56" s="129"/>
      <c r="E56" s="129"/>
      <c r="F56" s="129"/>
      <c r="G56" s="129"/>
      <c r="J56" s="58">
        <v>43669</v>
      </c>
      <c r="K56" s="49">
        <v>-47</v>
      </c>
      <c r="L56" s="49">
        <v>-49</v>
      </c>
      <c r="M56" s="49">
        <v>-48</v>
      </c>
      <c r="N56" s="49">
        <v>-45</v>
      </c>
      <c r="O56" s="49">
        <v>-42</v>
      </c>
    </row>
    <row r="57" spans="2:15" ht="12.75" customHeight="1" x14ac:dyDescent="0.25">
      <c r="B57" s="91"/>
      <c r="C57" s="91"/>
      <c r="D57" s="91"/>
      <c r="E57" s="91"/>
      <c r="F57" s="91"/>
      <c r="G57" s="91"/>
      <c r="J57" s="58">
        <v>43670</v>
      </c>
      <c r="K57" s="49">
        <v>-46</v>
      </c>
      <c r="L57" s="49">
        <v>-51</v>
      </c>
      <c r="M57" s="49">
        <v>-51</v>
      </c>
      <c r="N57" s="49">
        <v>-50</v>
      </c>
      <c r="O57" s="49">
        <v>-47</v>
      </c>
    </row>
    <row r="58" spans="2:15" ht="12.75" customHeight="1" x14ac:dyDescent="0.25">
      <c r="J58" s="58">
        <v>43671</v>
      </c>
      <c r="K58" s="49">
        <v>-46</v>
      </c>
      <c r="L58" s="49">
        <v>-51</v>
      </c>
      <c r="M58" s="49">
        <v>-52</v>
      </c>
      <c r="N58" s="49">
        <v>-51</v>
      </c>
      <c r="O58" s="49">
        <v>-48</v>
      </c>
    </row>
    <row r="59" spans="2:15" ht="12.75" customHeight="1" x14ac:dyDescent="0.25">
      <c r="J59" s="58">
        <v>43672</v>
      </c>
      <c r="K59" s="49">
        <v>-47</v>
      </c>
      <c r="L59" s="49">
        <v>-52</v>
      </c>
      <c r="M59" s="49">
        <v>-52</v>
      </c>
      <c r="N59" s="49">
        <v>-51</v>
      </c>
      <c r="O59" s="49">
        <v>-48</v>
      </c>
    </row>
    <row r="60" spans="2:15" ht="12.75" customHeight="1" x14ac:dyDescent="0.25">
      <c r="J60" s="58">
        <v>43675</v>
      </c>
      <c r="K60" s="49">
        <v>-51</v>
      </c>
      <c r="L60" s="49">
        <v>-54</v>
      </c>
      <c r="M60" s="49">
        <v>-54</v>
      </c>
      <c r="N60" s="49">
        <v>-53</v>
      </c>
      <c r="O60" s="49">
        <v>-50</v>
      </c>
    </row>
    <row r="61" spans="2:15" ht="12.75" customHeight="1" x14ac:dyDescent="0.25">
      <c r="J61" s="58">
        <v>43676</v>
      </c>
      <c r="K61" s="49">
        <v>-51</v>
      </c>
      <c r="L61" s="49">
        <v>-55</v>
      </c>
      <c r="M61" s="49">
        <v>-55</v>
      </c>
      <c r="N61" s="49">
        <v>-53</v>
      </c>
      <c r="O61" s="49">
        <v>-51</v>
      </c>
    </row>
    <row r="62" spans="2:15" ht="12.75" customHeight="1" x14ac:dyDescent="0.25">
      <c r="J62" s="58">
        <v>43677</v>
      </c>
      <c r="K62" s="49">
        <v>-52</v>
      </c>
      <c r="L62" s="49">
        <v>-55</v>
      </c>
      <c r="M62" s="49">
        <v>-53</v>
      </c>
      <c r="N62" s="49">
        <v>-50</v>
      </c>
      <c r="O62" s="49">
        <v>-47</v>
      </c>
    </row>
    <row r="63" spans="2:15" ht="12.75" customHeight="1" x14ac:dyDescent="0.25">
      <c r="J63" s="58">
        <v>43678</v>
      </c>
      <c r="K63" s="49">
        <v>-53</v>
      </c>
      <c r="L63" s="49">
        <v>-56</v>
      </c>
      <c r="M63" s="49">
        <v>-55</v>
      </c>
      <c r="N63" s="49">
        <v>-52</v>
      </c>
      <c r="O63" s="49">
        <v>-49</v>
      </c>
    </row>
    <row r="64" spans="2:15" ht="12.75" customHeight="1" x14ac:dyDescent="0.25">
      <c r="J64" s="58">
        <v>43679</v>
      </c>
      <c r="K64" s="49">
        <v>-59</v>
      </c>
      <c r="L64" s="49">
        <v>-59</v>
      </c>
      <c r="M64" s="49">
        <v>-58</v>
      </c>
      <c r="N64" s="49">
        <v>-55</v>
      </c>
      <c r="O64" s="49">
        <v>-52</v>
      </c>
    </row>
    <row r="65" spans="10:15" ht="12.75" customHeight="1" x14ac:dyDescent="0.25">
      <c r="J65" s="58">
        <v>43682</v>
      </c>
      <c r="K65" s="49">
        <v>-60</v>
      </c>
      <c r="L65" s="49">
        <v>-60</v>
      </c>
      <c r="M65" s="49">
        <v>-59</v>
      </c>
      <c r="N65" s="49">
        <v>-56</v>
      </c>
      <c r="O65" s="49">
        <v>-53</v>
      </c>
    </row>
    <row r="66" spans="10:15" ht="12.75" customHeight="1" x14ac:dyDescent="0.25">
      <c r="J66" s="58">
        <v>43683</v>
      </c>
      <c r="K66" s="49">
        <v>-60</v>
      </c>
      <c r="L66" s="49">
        <v>-60</v>
      </c>
      <c r="M66" s="49">
        <v>-59</v>
      </c>
      <c r="N66" s="49">
        <v>-56</v>
      </c>
      <c r="O66" s="49">
        <v>-53</v>
      </c>
    </row>
    <row r="67" spans="10:15" ht="12.75" customHeight="1" x14ac:dyDescent="0.25">
      <c r="J67" s="58">
        <v>43684</v>
      </c>
      <c r="K67" s="49">
        <v>-59</v>
      </c>
      <c r="L67" s="49">
        <v>-60</v>
      </c>
      <c r="M67" s="49">
        <v>-60</v>
      </c>
      <c r="N67" s="49">
        <v>-57</v>
      </c>
      <c r="O67" s="49">
        <v>-53</v>
      </c>
    </row>
    <row r="68" spans="10:15" ht="12.75" customHeight="1" x14ac:dyDescent="0.25">
      <c r="J68" s="58">
        <v>43685</v>
      </c>
      <c r="K68" s="49">
        <v>-53</v>
      </c>
      <c r="L68" s="49">
        <v>-58</v>
      </c>
      <c r="M68" s="49">
        <v>-59</v>
      </c>
      <c r="N68" s="49">
        <v>-58</v>
      </c>
      <c r="O68" s="49">
        <v>-55</v>
      </c>
    </row>
    <row r="69" spans="10:15" ht="12.75" customHeight="1" x14ac:dyDescent="0.25">
      <c r="J69" s="58">
        <v>43686</v>
      </c>
      <c r="K69" s="49">
        <v>-54</v>
      </c>
      <c r="L69" s="49">
        <v>-58</v>
      </c>
      <c r="M69" s="49">
        <v>-59</v>
      </c>
      <c r="N69" s="49">
        <v>-56</v>
      </c>
      <c r="O69" s="49">
        <v>-53</v>
      </c>
    </row>
    <row r="70" spans="10:15" ht="12.75" customHeight="1" x14ac:dyDescent="0.25">
      <c r="J70" s="58">
        <v>43689</v>
      </c>
      <c r="K70" s="49">
        <v>-54</v>
      </c>
      <c r="L70" s="49">
        <v>-57</v>
      </c>
      <c r="M70" s="49">
        <v>-59</v>
      </c>
      <c r="N70" s="49">
        <v>-56</v>
      </c>
      <c r="O70" s="49">
        <v>-53</v>
      </c>
    </row>
    <row r="71" spans="10:15" ht="12.75" customHeight="1" x14ac:dyDescent="0.25">
      <c r="J71" s="58">
        <v>43690</v>
      </c>
      <c r="K71" s="49">
        <v>-53</v>
      </c>
      <c r="L71" s="49">
        <v>-58</v>
      </c>
      <c r="M71" s="49">
        <v>-59</v>
      </c>
      <c r="N71" s="49">
        <v>-56</v>
      </c>
      <c r="O71" s="49">
        <v>-53</v>
      </c>
    </row>
    <row r="72" spans="10:15" ht="12.75" customHeight="1" x14ac:dyDescent="0.25">
      <c r="J72" s="58">
        <v>43691</v>
      </c>
      <c r="K72" s="49">
        <v>-52</v>
      </c>
      <c r="L72" s="49">
        <v>-58</v>
      </c>
      <c r="M72" s="49">
        <v>-59</v>
      </c>
      <c r="N72" s="49">
        <v>-57</v>
      </c>
      <c r="O72" s="49">
        <v>-53</v>
      </c>
    </row>
    <row r="73" spans="10:15" ht="12.75" customHeight="1" x14ac:dyDescent="0.25">
      <c r="J73" s="58">
        <v>43692</v>
      </c>
      <c r="K73" s="49">
        <v>-52</v>
      </c>
      <c r="L73" s="49">
        <v>-59</v>
      </c>
      <c r="M73" s="49">
        <v>-60</v>
      </c>
      <c r="N73" s="49">
        <v>-58</v>
      </c>
      <c r="O73" s="49">
        <v>-54</v>
      </c>
    </row>
    <row r="74" spans="10:15" ht="12.75" customHeight="1" x14ac:dyDescent="0.25">
      <c r="J74" s="58">
        <v>43693</v>
      </c>
      <c r="K74" s="49">
        <v>-55</v>
      </c>
      <c r="L74" s="49">
        <v>-60</v>
      </c>
      <c r="M74" s="49">
        <v>-61</v>
      </c>
      <c r="N74" s="49">
        <v>-59</v>
      </c>
      <c r="O74" s="49">
        <v>-55</v>
      </c>
    </row>
    <row r="75" spans="10:15" ht="12.75" customHeight="1" x14ac:dyDescent="0.25">
      <c r="J75" s="58">
        <v>43696</v>
      </c>
      <c r="K75" s="49">
        <v>-57</v>
      </c>
      <c r="L75" s="49">
        <v>-60</v>
      </c>
      <c r="M75" s="49">
        <v>-60</v>
      </c>
      <c r="N75" s="49">
        <v>-57</v>
      </c>
      <c r="O75" s="49">
        <v>-54</v>
      </c>
    </row>
    <row r="76" spans="10:15" ht="12.75" customHeight="1" x14ac:dyDescent="0.25">
      <c r="J76" s="58">
        <v>43697</v>
      </c>
      <c r="K76" s="49">
        <v>-58</v>
      </c>
      <c r="L76" s="49">
        <v>-60</v>
      </c>
      <c r="M76" s="49">
        <v>-60</v>
      </c>
      <c r="N76" s="49">
        <v>-56</v>
      </c>
      <c r="O76" s="49">
        <v>-54</v>
      </c>
    </row>
    <row r="77" spans="10:15" ht="12.75" customHeight="1" x14ac:dyDescent="0.25">
      <c r="J77" s="58">
        <v>43698</v>
      </c>
      <c r="K77" s="49">
        <v>-58</v>
      </c>
      <c r="L77" s="49">
        <v>-60</v>
      </c>
      <c r="M77" s="49">
        <v>-61</v>
      </c>
      <c r="N77" s="49">
        <v>-60</v>
      </c>
      <c r="O77" s="49">
        <v>-57</v>
      </c>
    </row>
    <row r="78" spans="10:15" ht="12.75" customHeight="1" x14ac:dyDescent="0.25">
      <c r="J78" s="58">
        <v>43699</v>
      </c>
      <c r="K78" s="49">
        <v>-57</v>
      </c>
      <c r="L78" s="49">
        <v>-61</v>
      </c>
      <c r="M78" s="49">
        <v>-62</v>
      </c>
      <c r="N78" s="49">
        <v>-61</v>
      </c>
      <c r="O78" s="49">
        <v>-58</v>
      </c>
    </row>
    <row r="79" spans="10:15" ht="12.75" customHeight="1" x14ac:dyDescent="0.25">
      <c r="J79" s="58">
        <v>43700</v>
      </c>
      <c r="K79" s="49">
        <v>-55</v>
      </c>
      <c r="L79" s="49">
        <v>-60</v>
      </c>
      <c r="M79" s="49">
        <v>-62</v>
      </c>
      <c r="N79" s="49">
        <v>-62</v>
      </c>
      <c r="O79" s="49">
        <v>-60</v>
      </c>
    </row>
    <row r="80" spans="10:15" ht="12.75" customHeight="1" x14ac:dyDescent="0.25">
      <c r="J80" s="58">
        <v>43703</v>
      </c>
      <c r="K80" s="49">
        <v>-56</v>
      </c>
      <c r="L80" s="49">
        <v>-60</v>
      </c>
      <c r="M80" s="49">
        <v>-62</v>
      </c>
      <c r="N80" s="49">
        <v>-61</v>
      </c>
      <c r="O80" s="49">
        <v>-59</v>
      </c>
    </row>
    <row r="81" spans="10:15" ht="12.75" customHeight="1" x14ac:dyDescent="0.25">
      <c r="J81" s="58">
        <v>43704</v>
      </c>
      <c r="K81" s="49">
        <v>-56</v>
      </c>
      <c r="L81" s="49">
        <v>-60</v>
      </c>
      <c r="M81" s="49">
        <v>-62</v>
      </c>
      <c r="N81" s="49">
        <v>-61</v>
      </c>
      <c r="O81" s="49">
        <v>-59</v>
      </c>
    </row>
    <row r="82" spans="10:15" ht="12.75" customHeight="1" x14ac:dyDescent="0.25">
      <c r="J82" s="58">
        <v>43705</v>
      </c>
      <c r="K82" s="49">
        <v>-56</v>
      </c>
      <c r="L82" s="49">
        <v>-60</v>
      </c>
      <c r="M82" s="49">
        <v>-62</v>
      </c>
      <c r="N82" s="49">
        <v>-62</v>
      </c>
      <c r="O82" s="49">
        <v>-60</v>
      </c>
    </row>
    <row r="83" spans="10:15" ht="12.75" customHeight="1" x14ac:dyDescent="0.25">
      <c r="J83" s="58">
        <v>43706</v>
      </c>
      <c r="K83" s="49">
        <v>-56</v>
      </c>
      <c r="L83" s="49">
        <v>-62</v>
      </c>
      <c r="M83" s="49">
        <v>-64</v>
      </c>
      <c r="N83" s="49">
        <v>-64</v>
      </c>
      <c r="O83" s="49">
        <v>-63</v>
      </c>
    </row>
    <row r="84" spans="10:15" ht="12.75" customHeight="1" x14ac:dyDescent="0.25">
      <c r="J84" s="58">
        <v>43707</v>
      </c>
      <c r="K84" s="49">
        <v>-58</v>
      </c>
      <c r="L84" s="49">
        <v>-68</v>
      </c>
      <c r="M84" s="49">
        <v>-72</v>
      </c>
      <c r="N84" s="49">
        <v>-73</v>
      </c>
      <c r="O84" s="49">
        <v>-72</v>
      </c>
    </row>
    <row r="85" spans="10:15" ht="12.75" customHeight="1" x14ac:dyDescent="0.25">
      <c r="J85" s="58">
        <v>43710</v>
      </c>
      <c r="K85" s="49">
        <v>-58</v>
      </c>
      <c r="L85" s="49">
        <v>-68</v>
      </c>
      <c r="M85" s="49">
        <v>-72</v>
      </c>
      <c r="N85" s="49">
        <v>-73</v>
      </c>
      <c r="O85" s="49">
        <v>-72</v>
      </c>
    </row>
    <row r="86" spans="10:15" ht="12.75" customHeight="1" x14ac:dyDescent="0.25">
      <c r="J86" s="58">
        <v>43711</v>
      </c>
      <c r="K86" s="49">
        <v>-58</v>
      </c>
      <c r="L86" s="49">
        <v>-67</v>
      </c>
      <c r="M86" s="49">
        <v>-71</v>
      </c>
      <c r="N86" s="49">
        <v>-72</v>
      </c>
      <c r="O86" s="49">
        <v>-71</v>
      </c>
    </row>
    <row r="87" spans="10:15" ht="12.75" customHeight="1" x14ac:dyDescent="0.25">
      <c r="J87" s="58">
        <v>43712</v>
      </c>
      <c r="K87" s="49">
        <v>-56</v>
      </c>
      <c r="L87" s="49">
        <v>-61</v>
      </c>
      <c r="M87" s="49">
        <v>-64</v>
      </c>
      <c r="N87" s="49">
        <v>-65</v>
      </c>
      <c r="O87" s="49">
        <v>-63</v>
      </c>
    </row>
    <row r="88" spans="10:15" ht="12.75" customHeight="1" x14ac:dyDescent="0.25">
      <c r="J88" s="58">
        <v>43713</v>
      </c>
      <c r="K88" s="49">
        <v>-55</v>
      </c>
      <c r="L88" s="49">
        <v>-56</v>
      </c>
      <c r="M88" s="49">
        <v>-59</v>
      </c>
      <c r="N88" s="49">
        <v>-59</v>
      </c>
      <c r="O88" s="49">
        <v>-58</v>
      </c>
    </row>
    <row r="89" spans="10:15" ht="12.75" customHeight="1" x14ac:dyDescent="0.25">
      <c r="J89" s="58">
        <v>43714</v>
      </c>
      <c r="K89" s="49">
        <v>-55</v>
      </c>
      <c r="L89" s="49">
        <v>-56</v>
      </c>
      <c r="M89" s="49">
        <v>-59</v>
      </c>
      <c r="N89" s="49">
        <v>-59</v>
      </c>
      <c r="O89" s="49">
        <v>-58</v>
      </c>
    </row>
    <row r="90" spans="10:15" ht="12.75" customHeight="1" x14ac:dyDescent="0.25">
      <c r="J90" s="58">
        <v>43717</v>
      </c>
      <c r="K90" s="49">
        <v>-54</v>
      </c>
      <c r="L90" s="49">
        <v>-55</v>
      </c>
      <c r="M90" s="49">
        <v>-59</v>
      </c>
      <c r="N90" s="49">
        <v>-59</v>
      </c>
      <c r="O90" s="49">
        <v>-58</v>
      </c>
    </row>
    <row r="91" spans="10:15" ht="12.75" customHeight="1" x14ac:dyDescent="0.25">
      <c r="J91" s="58">
        <v>43718</v>
      </c>
      <c r="K91" s="49">
        <v>-54</v>
      </c>
      <c r="L91" s="49">
        <v>-55</v>
      </c>
      <c r="M91" s="49">
        <v>-58</v>
      </c>
      <c r="N91" s="49">
        <v>-59</v>
      </c>
      <c r="O91" s="49">
        <v>-57</v>
      </c>
    </row>
    <row r="92" spans="10:15" ht="12.75" customHeight="1" x14ac:dyDescent="0.25">
      <c r="J92" s="58">
        <v>43719</v>
      </c>
      <c r="K92" s="49">
        <v>-54</v>
      </c>
      <c r="L92" s="49">
        <v>-54</v>
      </c>
      <c r="M92" s="49">
        <v>-57</v>
      </c>
      <c r="N92" s="49">
        <v>-58</v>
      </c>
      <c r="O92" s="49">
        <v>-57</v>
      </c>
    </row>
    <row r="93" spans="10:15" ht="12.75" customHeight="1" x14ac:dyDescent="0.25">
      <c r="J93" s="58">
        <v>43720</v>
      </c>
      <c r="K93" s="49">
        <v>-51</v>
      </c>
      <c r="L93" s="49">
        <v>-52</v>
      </c>
      <c r="M93" s="49">
        <v>-54</v>
      </c>
      <c r="N93" s="49">
        <v>-54</v>
      </c>
      <c r="O93" s="49">
        <v>-54</v>
      </c>
    </row>
    <row r="94" spans="10:15" ht="12.75" customHeight="1" x14ac:dyDescent="0.25">
      <c r="J94" s="58">
        <v>43721</v>
      </c>
      <c r="K94" s="49">
        <v>-51</v>
      </c>
      <c r="L94" s="49">
        <v>-52</v>
      </c>
      <c r="M94" s="49">
        <v>-54</v>
      </c>
      <c r="N94" s="49">
        <v>-54</v>
      </c>
      <c r="O94" s="49">
        <v>-54</v>
      </c>
    </row>
    <row r="95" spans="10:15" ht="12.75" customHeight="1" x14ac:dyDescent="0.25">
      <c r="J95" s="58">
        <v>43724</v>
      </c>
      <c r="K95" s="49">
        <v>-51</v>
      </c>
      <c r="L95" s="49">
        <v>-51</v>
      </c>
      <c r="M95" s="49">
        <v>-53</v>
      </c>
      <c r="N95" s="49">
        <v>-53</v>
      </c>
      <c r="O95" s="49">
        <v>-53</v>
      </c>
    </row>
    <row r="96" spans="10:15" ht="12.75" customHeight="1" x14ac:dyDescent="0.25">
      <c r="J96" s="58">
        <v>43725</v>
      </c>
      <c r="K96" s="49">
        <v>-51</v>
      </c>
      <c r="L96" s="49">
        <v>-51</v>
      </c>
      <c r="M96" s="49">
        <v>-53</v>
      </c>
      <c r="N96" s="49">
        <v>-53</v>
      </c>
      <c r="O96" s="49">
        <v>-53</v>
      </c>
    </row>
    <row r="97" spans="10:15" ht="12.75" customHeight="1" x14ac:dyDescent="0.25">
      <c r="J97" s="58">
        <v>43726</v>
      </c>
      <c r="K97" s="49">
        <v>-51</v>
      </c>
      <c r="L97" s="49">
        <v>-51</v>
      </c>
      <c r="M97" s="49">
        <v>-52</v>
      </c>
      <c r="N97" s="49">
        <v>-53</v>
      </c>
      <c r="O97" s="49">
        <v>-52</v>
      </c>
    </row>
    <row r="98" spans="10:15" ht="12.75" customHeight="1" x14ac:dyDescent="0.25">
      <c r="J98" s="58">
        <v>43727</v>
      </c>
      <c r="K98" s="49">
        <v>-51</v>
      </c>
      <c r="L98" s="49">
        <v>-51</v>
      </c>
      <c r="M98" s="49">
        <v>-52</v>
      </c>
      <c r="N98" s="49">
        <v>-53</v>
      </c>
      <c r="O98" s="49">
        <v>-52</v>
      </c>
    </row>
    <row r="99" spans="10:15" ht="12.75" customHeight="1" x14ac:dyDescent="0.25">
      <c r="J99" s="58">
        <v>43728</v>
      </c>
      <c r="K99" s="49">
        <v>-51</v>
      </c>
      <c r="L99" s="49">
        <v>-51</v>
      </c>
      <c r="M99" s="49">
        <v>-52</v>
      </c>
      <c r="N99" s="49">
        <v>-52</v>
      </c>
      <c r="O99" s="49">
        <v>-51</v>
      </c>
    </row>
    <row r="100" spans="10:15" ht="12.75" customHeight="1" x14ac:dyDescent="0.25">
      <c r="J100" s="58">
        <v>43731</v>
      </c>
      <c r="K100" s="49">
        <v>-51</v>
      </c>
      <c r="L100" s="49">
        <v>-50</v>
      </c>
      <c r="M100" s="49">
        <v>-51</v>
      </c>
      <c r="N100" s="49">
        <v>-51</v>
      </c>
      <c r="O100" s="49">
        <v>-50</v>
      </c>
    </row>
    <row r="101" spans="10:15" ht="12.75" customHeight="1" x14ac:dyDescent="0.25">
      <c r="J101" s="58">
        <v>43732</v>
      </c>
      <c r="K101" s="49">
        <v>-51</v>
      </c>
      <c r="L101" s="49">
        <v>-50</v>
      </c>
      <c r="M101" s="49">
        <v>-51</v>
      </c>
      <c r="N101" s="49">
        <v>-50</v>
      </c>
      <c r="O101" s="49">
        <v>-49</v>
      </c>
    </row>
    <row r="102" spans="10:15" ht="12.75" customHeight="1" x14ac:dyDescent="0.25">
      <c r="J102" s="58">
        <v>43733</v>
      </c>
      <c r="K102" s="49">
        <v>-51</v>
      </c>
      <c r="L102" s="49">
        <v>-49</v>
      </c>
      <c r="M102" s="49">
        <v>-49</v>
      </c>
      <c r="N102" s="49">
        <v>-48</v>
      </c>
      <c r="O102" s="49">
        <v>-47</v>
      </c>
    </row>
    <row r="103" spans="10:15" ht="12.75" customHeight="1" x14ac:dyDescent="0.25">
      <c r="J103" s="58">
        <v>43734</v>
      </c>
      <c r="K103" s="49">
        <v>-48</v>
      </c>
      <c r="L103" s="49">
        <v>-46</v>
      </c>
      <c r="M103" s="49">
        <v>-44</v>
      </c>
      <c r="N103" s="49">
        <v>-42</v>
      </c>
      <c r="O103" s="49">
        <v>-40</v>
      </c>
    </row>
    <row r="104" spans="10:15" ht="12.75" customHeight="1" x14ac:dyDescent="0.25">
      <c r="J104" s="58">
        <v>43735</v>
      </c>
      <c r="K104" s="49">
        <v>-43</v>
      </c>
      <c r="L104" s="49">
        <v>-45</v>
      </c>
      <c r="M104" s="49">
        <v>-45</v>
      </c>
      <c r="N104" s="49">
        <v>-43</v>
      </c>
      <c r="O104" s="49">
        <v>-41</v>
      </c>
    </row>
    <row r="105" spans="10:15" ht="12.75" customHeight="1" x14ac:dyDescent="0.25">
      <c r="J105" s="58">
        <v>43738</v>
      </c>
      <c r="K105" s="49">
        <v>-45</v>
      </c>
      <c r="L105" s="49">
        <v>-47</v>
      </c>
      <c r="M105" s="49">
        <v>-47</v>
      </c>
      <c r="N105" s="49">
        <v>-45</v>
      </c>
      <c r="O105" s="49">
        <v>-43</v>
      </c>
    </row>
    <row r="106" spans="10:15" ht="12.75" customHeight="1" x14ac:dyDescent="0.25">
      <c r="J106" s="58">
        <v>43739</v>
      </c>
      <c r="K106" s="49">
        <v>-45</v>
      </c>
      <c r="L106" s="49">
        <v>-47</v>
      </c>
      <c r="M106" s="49">
        <v>-47</v>
      </c>
      <c r="N106" s="49">
        <v>-45</v>
      </c>
      <c r="O106" s="49">
        <v>-43</v>
      </c>
    </row>
    <row r="107" spans="10:15" ht="12.75" customHeight="1" x14ac:dyDescent="0.25">
      <c r="J107" s="58">
        <v>43740</v>
      </c>
      <c r="K107" s="49">
        <v>-45</v>
      </c>
      <c r="L107" s="49">
        <v>-47</v>
      </c>
      <c r="M107" s="49">
        <v>-47</v>
      </c>
      <c r="N107" s="49">
        <v>-45</v>
      </c>
      <c r="O107" s="49">
        <v>-43</v>
      </c>
    </row>
    <row r="108" spans="10:15" ht="12.75" customHeight="1" x14ac:dyDescent="0.25">
      <c r="J108" s="58">
        <v>43741</v>
      </c>
      <c r="K108" s="49">
        <v>-46</v>
      </c>
      <c r="L108" s="49">
        <v>-48</v>
      </c>
      <c r="M108" s="49">
        <v>-48</v>
      </c>
      <c r="N108" s="49">
        <v>-46</v>
      </c>
      <c r="O108" s="49">
        <v>-44</v>
      </c>
    </row>
    <row r="109" spans="10:15" ht="12.75" customHeight="1" x14ac:dyDescent="0.25">
      <c r="J109" s="58">
        <v>43742</v>
      </c>
      <c r="K109" s="49">
        <v>-46</v>
      </c>
      <c r="L109" s="49">
        <v>-48</v>
      </c>
      <c r="M109" s="49">
        <v>-48</v>
      </c>
      <c r="N109" s="49">
        <v>-46</v>
      </c>
      <c r="O109" s="49">
        <v>-44</v>
      </c>
    </row>
    <row r="110" spans="10:15" ht="12.75" customHeight="1" x14ac:dyDescent="0.25">
      <c r="J110" s="58">
        <v>43745</v>
      </c>
      <c r="K110" s="49">
        <v>-46</v>
      </c>
      <c r="L110" s="49">
        <v>-48</v>
      </c>
      <c r="M110" s="49">
        <v>-48</v>
      </c>
      <c r="N110" s="49">
        <v>-46</v>
      </c>
      <c r="O110" s="49">
        <v>-44</v>
      </c>
    </row>
    <row r="111" spans="10:15" ht="12.75" customHeight="1" x14ac:dyDescent="0.25">
      <c r="J111" s="58">
        <v>43746</v>
      </c>
      <c r="K111" s="49">
        <v>-45</v>
      </c>
      <c r="L111" s="49">
        <v>-48</v>
      </c>
      <c r="M111" s="49">
        <v>-47</v>
      </c>
      <c r="N111" s="49">
        <v>-45</v>
      </c>
      <c r="O111" s="49">
        <v>-43</v>
      </c>
    </row>
    <row r="112" spans="10:15" ht="12.75" customHeight="1" x14ac:dyDescent="0.25">
      <c r="J112" s="58">
        <v>43747</v>
      </c>
      <c r="K112" s="49">
        <v>-44</v>
      </c>
      <c r="L112" s="49">
        <v>-47</v>
      </c>
      <c r="M112" s="49">
        <v>-46</v>
      </c>
      <c r="N112" s="49">
        <v>-44</v>
      </c>
      <c r="O112" s="49">
        <v>-42</v>
      </c>
    </row>
    <row r="113" spans="10:15" ht="12.75" customHeight="1" x14ac:dyDescent="0.25">
      <c r="J113" s="58">
        <v>43748</v>
      </c>
      <c r="K113" s="49">
        <v>-44</v>
      </c>
      <c r="L113" s="49">
        <v>-47</v>
      </c>
      <c r="M113" s="49">
        <v>-47</v>
      </c>
      <c r="N113" s="49">
        <v>-46</v>
      </c>
      <c r="O113" s="49">
        <v>-43</v>
      </c>
    </row>
    <row r="114" spans="10:15" ht="12.75" customHeight="1" x14ac:dyDescent="0.25">
      <c r="J114" s="58">
        <v>43749</v>
      </c>
      <c r="K114" s="49">
        <v>-44</v>
      </c>
      <c r="L114" s="49">
        <v>-48</v>
      </c>
      <c r="M114" s="49">
        <v>-48</v>
      </c>
      <c r="N114" s="49">
        <v>-47</v>
      </c>
      <c r="O114" s="49">
        <v>-44</v>
      </c>
    </row>
    <row r="115" spans="10:15" ht="12.75" customHeight="1" x14ac:dyDescent="0.25">
      <c r="J115" s="58">
        <v>43752</v>
      </c>
      <c r="K115" s="49">
        <v>-44</v>
      </c>
      <c r="L115" s="49">
        <v>-48</v>
      </c>
      <c r="M115" s="49">
        <v>-48</v>
      </c>
      <c r="N115" s="49">
        <v>-47</v>
      </c>
      <c r="O115" s="49">
        <v>-44</v>
      </c>
    </row>
    <row r="116" spans="10:15" ht="12.75" customHeight="1" x14ac:dyDescent="0.25">
      <c r="J116" s="58">
        <v>43753</v>
      </c>
      <c r="K116" s="49">
        <v>-39</v>
      </c>
      <c r="L116" s="49">
        <v>-45</v>
      </c>
      <c r="M116" s="49">
        <v>-46</v>
      </c>
      <c r="N116" s="49">
        <v>-46</v>
      </c>
      <c r="O116" s="49">
        <v>-44</v>
      </c>
    </row>
    <row r="117" spans="10:15" ht="12.75" customHeight="1" x14ac:dyDescent="0.25">
      <c r="J117" s="58">
        <v>43754</v>
      </c>
      <c r="K117" s="49">
        <v>-41</v>
      </c>
      <c r="L117" s="49">
        <v>-45</v>
      </c>
      <c r="M117" s="49">
        <v>-46</v>
      </c>
      <c r="N117" s="49">
        <v>-45</v>
      </c>
      <c r="O117" s="49">
        <v>-43</v>
      </c>
    </row>
    <row r="118" spans="10:15" ht="12.75" customHeight="1" x14ac:dyDescent="0.25">
      <c r="J118" s="58">
        <v>43755</v>
      </c>
      <c r="K118" s="49">
        <v>-41</v>
      </c>
      <c r="L118" s="49">
        <v>-45</v>
      </c>
      <c r="M118" s="49">
        <v>-46</v>
      </c>
      <c r="N118" s="49">
        <v>-45</v>
      </c>
      <c r="O118" s="49">
        <v>-43</v>
      </c>
    </row>
    <row r="119" spans="10:15" ht="12.75" customHeight="1" x14ac:dyDescent="0.25">
      <c r="J119" s="58">
        <v>43756</v>
      </c>
      <c r="K119" s="49">
        <v>-43</v>
      </c>
      <c r="L119" s="49">
        <v>-46</v>
      </c>
      <c r="M119" s="49">
        <v>-46</v>
      </c>
      <c r="N119" s="49">
        <v>-45</v>
      </c>
      <c r="O119" s="49">
        <v>-43</v>
      </c>
    </row>
    <row r="120" spans="10:15" ht="12.75" customHeight="1" x14ac:dyDescent="0.25">
      <c r="J120" s="58">
        <v>43759</v>
      </c>
      <c r="K120" s="49">
        <v>-43</v>
      </c>
      <c r="L120" s="49">
        <v>-46</v>
      </c>
      <c r="M120" s="49">
        <v>-46</v>
      </c>
      <c r="N120" s="49">
        <v>-45</v>
      </c>
      <c r="O120" s="49">
        <v>-43</v>
      </c>
    </row>
    <row r="121" spans="10:15" ht="12.75" customHeight="1" x14ac:dyDescent="0.25">
      <c r="J121" s="58">
        <v>43760</v>
      </c>
      <c r="K121" s="49">
        <v>-43</v>
      </c>
      <c r="L121" s="49">
        <v>-46</v>
      </c>
      <c r="M121" s="49">
        <v>-46</v>
      </c>
      <c r="N121" s="49">
        <v>-45</v>
      </c>
      <c r="O121" s="49">
        <v>-43</v>
      </c>
    </row>
    <row r="122" spans="10:15" ht="12.75" customHeight="1" x14ac:dyDescent="0.25">
      <c r="J122" s="58">
        <v>43761</v>
      </c>
      <c r="K122" s="49">
        <v>-43</v>
      </c>
      <c r="L122" s="49">
        <v>-46</v>
      </c>
      <c r="M122" s="49">
        <v>-47</v>
      </c>
      <c r="N122" s="49">
        <v>-46</v>
      </c>
      <c r="O122" s="49">
        <v>-45</v>
      </c>
    </row>
    <row r="123" spans="10:15" ht="12.75" customHeight="1" x14ac:dyDescent="0.25">
      <c r="J123" s="58">
        <v>43762</v>
      </c>
      <c r="K123" s="49">
        <v>-43</v>
      </c>
      <c r="L123" s="49">
        <v>-46</v>
      </c>
      <c r="M123" s="49">
        <v>-48</v>
      </c>
      <c r="N123" s="49">
        <v>-48</v>
      </c>
      <c r="O123" s="49">
        <v>-47</v>
      </c>
    </row>
    <row r="124" spans="10:15" ht="12.75" customHeight="1" x14ac:dyDescent="0.25">
      <c r="J124" s="58">
        <v>43763</v>
      </c>
      <c r="K124" s="49">
        <v>-43</v>
      </c>
      <c r="L124" s="49">
        <v>-46</v>
      </c>
      <c r="M124" s="49">
        <v>-48</v>
      </c>
      <c r="N124" s="49">
        <v>-48</v>
      </c>
      <c r="O124" s="49">
        <v>-47</v>
      </c>
    </row>
    <row r="125" spans="10:15" ht="12.75" customHeight="1" x14ac:dyDescent="0.25">
      <c r="J125" s="58">
        <v>43766</v>
      </c>
      <c r="K125" s="49">
        <v>-43</v>
      </c>
      <c r="L125" s="49">
        <v>-46</v>
      </c>
      <c r="M125" s="49">
        <v>-48</v>
      </c>
      <c r="N125" s="49">
        <v>-48</v>
      </c>
      <c r="O125" s="49">
        <v>-47</v>
      </c>
    </row>
    <row r="126" spans="10:15" ht="12.75" customHeight="1" x14ac:dyDescent="0.25">
      <c r="J126" s="58">
        <v>43767</v>
      </c>
      <c r="K126" s="49">
        <v>-46</v>
      </c>
      <c r="L126" s="49">
        <v>-48</v>
      </c>
      <c r="M126" s="49">
        <v>-49</v>
      </c>
      <c r="N126" s="49">
        <v>-49</v>
      </c>
      <c r="O126" s="49">
        <v>-48</v>
      </c>
    </row>
    <row r="127" spans="10:15" ht="12.75" customHeight="1" x14ac:dyDescent="0.25">
      <c r="J127" s="58">
        <v>43768</v>
      </c>
      <c r="K127" s="49">
        <v>-48</v>
      </c>
      <c r="L127" s="49">
        <v>-49</v>
      </c>
      <c r="M127" s="49">
        <v>-50</v>
      </c>
      <c r="N127" s="49">
        <v>-50</v>
      </c>
      <c r="O127" s="49">
        <v>-49</v>
      </c>
    </row>
    <row r="128" spans="10:15" ht="12.75" customHeight="1" x14ac:dyDescent="0.25">
      <c r="J128" s="58">
        <v>43769</v>
      </c>
      <c r="K128" s="49">
        <v>-53</v>
      </c>
      <c r="L128" s="49">
        <v>-52</v>
      </c>
      <c r="M128" s="49">
        <v>-52</v>
      </c>
      <c r="N128" s="49">
        <v>-51</v>
      </c>
      <c r="O128" s="49">
        <v>-50</v>
      </c>
    </row>
    <row r="129" spans="10:15" ht="12.75" customHeight="1" x14ac:dyDescent="0.25">
      <c r="J129" s="58">
        <v>43770</v>
      </c>
      <c r="K129" s="49">
        <v>-53</v>
      </c>
      <c r="L129" s="49">
        <v>-52</v>
      </c>
      <c r="M129" s="49">
        <v>-52</v>
      </c>
      <c r="N129" s="49">
        <v>-51</v>
      </c>
      <c r="O129" s="49">
        <v>-50</v>
      </c>
    </row>
    <row r="130" spans="10:15" ht="12.75" customHeight="1" x14ac:dyDescent="0.25">
      <c r="J130" s="58">
        <v>43773</v>
      </c>
      <c r="K130" s="49">
        <v>-53</v>
      </c>
      <c r="L130" s="49">
        <v>-52</v>
      </c>
      <c r="M130" s="49">
        <v>-52</v>
      </c>
      <c r="N130" s="49">
        <v>-51</v>
      </c>
      <c r="O130" s="49">
        <v>-50</v>
      </c>
    </row>
    <row r="131" spans="10:15" ht="12.75" customHeight="1" x14ac:dyDescent="0.25">
      <c r="J131" s="58">
        <v>43774</v>
      </c>
      <c r="K131" s="49">
        <v>-53</v>
      </c>
      <c r="L131" s="49">
        <v>-53</v>
      </c>
      <c r="M131" s="49">
        <v>-52</v>
      </c>
      <c r="N131" s="49">
        <v>-52</v>
      </c>
      <c r="O131" s="49">
        <v>-51</v>
      </c>
    </row>
    <row r="132" spans="10:15" ht="12.75" customHeight="1" x14ac:dyDescent="0.25">
      <c r="J132" s="58">
        <v>43775</v>
      </c>
      <c r="K132" s="49">
        <v>-52</v>
      </c>
      <c r="L132" s="49">
        <v>-54</v>
      </c>
      <c r="M132" s="49">
        <v>-53</v>
      </c>
      <c r="N132" s="49">
        <v>-52</v>
      </c>
      <c r="O132" s="49">
        <v>-51</v>
      </c>
    </row>
    <row r="133" spans="10:15" ht="12.75" customHeight="1" x14ac:dyDescent="0.25">
      <c r="J133" s="58">
        <v>43776</v>
      </c>
      <c r="K133" s="49">
        <v>-52</v>
      </c>
      <c r="L133" s="49">
        <v>-54</v>
      </c>
      <c r="M133" s="49">
        <v>-53</v>
      </c>
      <c r="N133" s="49">
        <v>-52</v>
      </c>
      <c r="O133" s="49">
        <v>-51</v>
      </c>
    </row>
    <row r="134" spans="10:15" ht="12.75" customHeight="1" x14ac:dyDescent="0.25">
      <c r="J134" s="58">
        <v>43777</v>
      </c>
      <c r="K134" s="49">
        <v>-51</v>
      </c>
      <c r="L134" s="49">
        <v>-52</v>
      </c>
      <c r="M134" s="49">
        <v>-51</v>
      </c>
      <c r="N134" s="49">
        <v>-50</v>
      </c>
      <c r="O134" s="49">
        <v>-49</v>
      </c>
    </row>
    <row r="135" spans="10:15" ht="12.75" customHeight="1" x14ac:dyDescent="0.25">
      <c r="J135" s="58">
        <v>43780</v>
      </c>
      <c r="K135" s="49">
        <v>-25</v>
      </c>
      <c r="L135" s="49">
        <v>-27</v>
      </c>
      <c r="M135" s="49">
        <v>-27</v>
      </c>
      <c r="N135" s="49">
        <v>-27</v>
      </c>
      <c r="O135" s="49">
        <v>-27</v>
      </c>
    </row>
    <row r="136" spans="10:15" ht="12.75" customHeight="1" x14ac:dyDescent="0.25">
      <c r="J136" s="58">
        <v>43781</v>
      </c>
      <c r="K136" s="49">
        <v>-52</v>
      </c>
      <c r="L136" s="49">
        <v>-50</v>
      </c>
      <c r="M136" s="49">
        <v>-49</v>
      </c>
      <c r="N136" s="49">
        <v>-49</v>
      </c>
      <c r="O136" s="49">
        <v>-48</v>
      </c>
    </row>
    <row r="137" spans="10:15" ht="12.75" customHeight="1" x14ac:dyDescent="0.25">
      <c r="J137" s="58">
        <v>43782</v>
      </c>
      <c r="K137" s="49">
        <v>-50</v>
      </c>
      <c r="L137" s="49">
        <v>-49</v>
      </c>
      <c r="M137" s="49">
        <v>-49</v>
      </c>
      <c r="N137" s="49">
        <v>-48</v>
      </c>
      <c r="O137" s="49">
        <v>-47</v>
      </c>
    </row>
    <row r="138" spans="10:15" ht="12.75" customHeight="1" x14ac:dyDescent="0.25">
      <c r="J138" s="58">
        <v>43783</v>
      </c>
      <c r="K138" s="49">
        <v>-50</v>
      </c>
      <c r="L138" s="49">
        <v>-48</v>
      </c>
      <c r="M138" s="49">
        <v>-48</v>
      </c>
      <c r="N138" s="49">
        <v>-47</v>
      </c>
      <c r="O138" s="49">
        <v>-46</v>
      </c>
    </row>
    <row r="139" spans="10:15" ht="12.75" customHeight="1" x14ac:dyDescent="0.25">
      <c r="J139" s="58">
        <v>43784</v>
      </c>
      <c r="K139" s="49">
        <v>-50</v>
      </c>
      <c r="L139" s="49">
        <v>-48</v>
      </c>
      <c r="M139" s="49">
        <v>-48</v>
      </c>
      <c r="N139" s="49">
        <v>-47</v>
      </c>
      <c r="O139" s="49">
        <v>-46</v>
      </c>
    </row>
    <row r="140" spans="10:15" ht="12.75" customHeight="1" x14ac:dyDescent="0.25">
      <c r="J140" s="58">
        <v>43787</v>
      </c>
      <c r="K140" s="49">
        <v>-49</v>
      </c>
      <c r="L140" s="49">
        <v>-48</v>
      </c>
      <c r="M140" s="49">
        <v>-48</v>
      </c>
      <c r="N140" s="49">
        <v>-47</v>
      </c>
      <c r="O140" s="49">
        <v>-46</v>
      </c>
    </row>
    <row r="141" spans="10:15" ht="12.75" customHeight="1" x14ac:dyDescent="0.25">
      <c r="J141" s="58">
        <v>43788</v>
      </c>
      <c r="K141" s="49">
        <v>-49</v>
      </c>
      <c r="L141" s="49">
        <v>-48</v>
      </c>
      <c r="M141" s="49">
        <v>-48</v>
      </c>
      <c r="N141" s="49">
        <v>-47</v>
      </c>
      <c r="O141" s="49">
        <v>-46</v>
      </c>
    </row>
    <row r="142" spans="10:15" ht="12.75" customHeight="1" x14ac:dyDescent="0.25">
      <c r="J142" s="58">
        <v>43789</v>
      </c>
      <c r="K142" s="49">
        <v>-47</v>
      </c>
      <c r="L142" s="49">
        <v>-47</v>
      </c>
      <c r="M142" s="49">
        <v>-48</v>
      </c>
      <c r="N142" s="49">
        <v>-47</v>
      </c>
      <c r="O142" s="49">
        <v>-46</v>
      </c>
    </row>
    <row r="143" spans="10:15" ht="12.75" customHeight="1" x14ac:dyDescent="0.25">
      <c r="J143" s="58">
        <v>43790</v>
      </c>
      <c r="K143" s="49">
        <v>-47</v>
      </c>
      <c r="L143" s="49">
        <v>-47</v>
      </c>
      <c r="M143" s="49">
        <v>-48</v>
      </c>
      <c r="N143" s="49">
        <v>-47</v>
      </c>
      <c r="O143" s="49">
        <v>-46</v>
      </c>
    </row>
    <row r="144" spans="10:15" ht="12.75" customHeight="1" x14ac:dyDescent="0.25">
      <c r="J144" s="58">
        <v>43791</v>
      </c>
      <c r="K144" s="49">
        <v>-49</v>
      </c>
      <c r="L144" s="49">
        <v>-49</v>
      </c>
      <c r="M144" s="49">
        <v>-49</v>
      </c>
      <c r="N144" s="49">
        <v>-48</v>
      </c>
      <c r="O144" s="49">
        <v>-47</v>
      </c>
    </row>
    <row r="145" spans="10:15" ht="12.75" customHeight="1" x14ac:dyDescent="0.25">
      <c r="J145" s="58">
        <v>43794</v>
      </c>
      <c r="K145" s="49">
        <v>-49</v>
      </c>
      <c r="L145" s="49">
        <v>-49</v>
      </c>
      <c r="M145" s="49">
        <v>-49</v>
      </c>
      <c r="N145" s="49">
        <v>-48</v>
      </c>
      <c r="O145" s="49">
        <v>-47</v>
      </c>
    </row>
    <row r="146" spans="10:15" ht="12.75" customHeight="1" x14ac:dyDescent="0.25">
      <c r="J146" s="58">
        <v>43795</v>
      </c>
      <c r="K146" s="49">
        <v>-54</v>
      </c>
      <c r="L146" s="49">
        <v>-52</v>
      </c>
      <c r="M146" s="49">
        <v>-50</v>
      </c>
      <c r="N146" s="49">
        <v>-50</v>
      </c>
      <c r="O146" s="49">
        <v>-48</v>
      </c>
    </row>
    <row r="147" spans="10:15" ht="12.75" customHeight="1" x14ac:dyDescent="0.25">
      <c r="J147" s="58">
        <v>43796</v>
      </c>
      <c r="K147" s="49">
        <v>-56</v>
      </c>
      <c r="L147" s="49">
        <v>-54</v>
      </c>
      <c r="M147" s="49">
        <v>-51</v>
      </c>
      <c r="N147" s="49">
        <v>-51</v>
      </c>
      <c r="O147" s="49">
        <v>-49</v>
      </c>
    </row>
    <row r="148" spans="10:15" ht="12.75" customHeight="1" x14ac:dyDescent="0.25">
      <c r="J148" s="58">
        <v>43797</v>
      </c>
      <c r="K148" s="49">
        <v>-53</v>
      </c>
      <c r="L148" s="49">
        <v>-53</v>
      </c>
      <c r="M148" s="49">
        <v>-51</v>
      </c>
      <c r="N148" s="49">
        <v>-50</v>
      </c>
      <c r="O148" s="49">
        <v>-48</v>
      </c>
    </row>
    <row r="149" spans="10:15" ht="12.75" customHeight="1" x14ac:dyDescent="0.25">
      <c r="J149" s="58">
        <v>43798</v>
      </c>
      <c r="K149" s="49">
        <v>-49</v>
      </c>
      <c r="L149" s="49">
        <v>-49</v>
      </c>
      <c r="M149" s="49">
        <v>-49</v>
      </c>
      <c r="N149" s="49">
        <v>-49</v>
      </c>
      <c r="O149" s="49">
        <v>-48</v>
      </c>
    </row>
    <row r="150" spans="10:15" ht="12.75" customHeight="1" x14ac:dyDescent="0.25">
      <c r="J150" s="58">
        <v>43801</v>
      </c>
      <c r="K150" s="49">
        <v>-48</v>
      </c>
      <c r="L150" s="49">
        <v>-48</v>
      </c>
      <c r="M150" s="49">
        <v>-47</v>
      </c>
      <c r="N150" s="49">
        <v>-47</v>
      </c>
      <c r="O150" s="49">
        <v>-46</v>
      </c>
    </row>
    <row r="151" spans="10:15" ht="12.75" customHeight="1" x14ac:dyDescent="0.25">
      <c r="J151" s="58">
        <v>43802</v>
      </c>
      <c r="K151" s="49">
        <v>-54</v>
      </c>
      <c r="L151" s="49">
        <v>-50</v>
      </c>
      <c r="M151" s="49">
        <v>-49</v>
      </c>
      <c r="N151" s="49">
        <v>-47</v>
      </c>
      <c r="O151" s="49">
        <v>-46</v>
      </c>
    </row>
    <row r="152" spans="10:15" ht="12.75" customHeight="1" x14ac:dyDescent="0.25">
      <c r="J152" s="58">
        <v>43803</v>
      </c>
      <c r="K152" s="49">
        <v>-54</v>
      </c>
      <c r="L152" s="49">
        <v>-51</v>
      </c>
      <c r="M152" s="49">
        <v>-50</v>
      </c>
      <c r="N152" s="49">
        <v>-48</v>
      </c>
      <c r="O152" s="49">
        <v>-47</v>
      </c>
    </row>
    <row r="153" spans="10:15" ht="12.75" customHeight="1" x14ac:dyDescent="0.25">
      <c r="J153" s="58">
        <v>43804</v>
      </c>
      <c r="K153" s="49">
        <v>-57</v>
      </c>
      <c r="L153" s="49">
        <v>-54</v>
      </c>
      <c r="M153" s="49">
        <v>-51</v>
      </c>
      <c r="N153" s="49">
        <v>-49</v>
      </c>
      <c r="O153" s="49">
        <v>-48</v>
      </c>
    </row>
    <row r="154" spans="10:15" ht="12.75" customHeight="1" x14ac:dyDescent="0.25">
      <c r="J154" s="58">
        <v>43805</v>
      </c>
      <c r="K154" s="49">
        <v>-57</v>
      </c>
      <c r="L154" s="49">
        <v>-54</v>
      </c>
      <c r="M154" s="49">
        <v>-51</v>
      </c>
      <c r="N154" s="49">
        <v>-49</v>
      </c>
      <c r="O154" s="49">
        <v>-48</v>
      </c>
    </row>
    <row r="155" spans="10:15" ht="12.75" customHeight="1" x14ac:dyDescent="0.25">
      <c r="J155" s="58">
        <v>43808</v>
      </c>
      <c r="K155" s="49">
        <v>-59</v>
      </c>
      <c r="L155" s="49">
        <v>-55</v>
      </c>
      <c r="M155" s="49">
        <v>-52</v>
      </c>
      <c r="N155" s="49">
        <v>-49</v>
      </c>
      <c r="O155" s="49">
        <v>-48</v>
      </c>
    </row>
    <row r="156" spans="10:15" ht="12.75" customHeight="1" x14ac:dyDescent="0.25">
      <c r="J156" s="58">
        <v>43809</v>
      </c>
      <c r="K156" s="49">
        <v>-55</v>
      </c>
      <c r="L156" s="49">
        <v>-53</v>
      </c>
      <c r="M156" s="49">
        <v>-50</v>
      </c>
      <c r="N156" s="49">
        <v>-48</v>
      </c>
      <c r="O156" s="49">
        <v>-46</v>
      </c>
    </row>
    <row r="157" spans="10:15" ht="12.75" customHeight="1" x14ac:dyDescent="0.25">
      <c r="J157" s="58">
        <v>43810</v>
      </c>
      <c r="K157" s="49">
        <v>-56</v>
      </c>
      <c r="L157" s="49">
        <v>-52</v>
      </c>
      <c r="M157" s="49">
        <v>-51</v>
      </c>
      <c r="N157" s="49">
        <v>-49</v>
      </c>
      <c r="O157" s="49">
        <v>-48</v>
      </c>
    </row>
    <row r="158" spans="10:15" ht="12.75" customHeight="1" x14ac:dyDescent="0.25">
      <c r="J158" s="58">
        <v>43811</v>
      </c>
      <c r="K158" s="49">
        <v>-53</v>
      </c>
      <c r="L158" s="49">
        <v>-52</v>
      </c>
      <c r="M158" s="49">
        <v>-51</v>
      </c>
      <c r="N158" s="49">
        <v>-50</v>
      </c>
      <c r="O158" s="49">
        <v>-49</v>
      </c>
    </row>
    <row r="159" spans="10:15" ht="12.75" customHeight="1" x14ac:dyDescent="0.25">
      <c r="J159" s="58">
        <v>43812</v>
      </c>
      <c r="K159" s="49">
        <v>-53</v>
      </c>
      <c r="L159" s="49">
        <v>-52</v>
      </c>
      <c r="M159" s="49">
        <v>-51</v>
      </c>
      <c r="N159" s="49">
        <v>-50</v>
      </c>
      <c r="O159" s="49">
        <v>-49</v>
      </c>
    </row>
    <row r="160" spans="10:15" ht="12.75" customHeight="1" x14ac:dyDescent="0.25">
      <c r="J160" s="58">
        <v>43815</v>
      </c>
      <c r="K160" s="49">
        <v>-54</v>
      </c>
      <c r="L160" s="49">
        <v>-53</v>
      </c>
      <c r="M160" s="49">
        <v>-52</v>
      </c>
      <c r="N160" s="49">
        <v>-51</v>
      </c>
      <c r="O160" s="49">
        <v>-50</v>
      </c>
    </row>
    <row r="161" spans="10:15" ht="12.75" customHeight="1" x14ac:dyDescent="0.25">
      <c r="J161" s="58">
        <v>43816</v>
      </c>
      <c r="K161" s="49">
        <v>-50</v>
      </c>
      <c r="L161" s="49">
        <v>-50</v>
      </c>
      <c r="M161" s="49">
        <v>-50</v>
      </c>
      <c r="N161" s="49">
        <v>-49</v>
      </c>
      <c r="O161" s="49">
        <v>-48</v>
      </c>
    </row>
    <row r="162" spans="10:15" ht="12.75" customHeight="1" x14ac:dyDescent="0.25">
      <c r="J162" s="58">
        <v>43817</v>
      </c>
      <c r="K162" s="49">
        <v>-49</v>
      </c>
      <c r="L162" s="49">
        <v>-50</v>
      </c>
      <c r="M162" s="49">
        <v>-50</v>
      </c>
      <c r="N162" s="49">
        <v>-49</v>
      </c>
      <c r="O162" s="49">
        <v>-49</v>
      </c>
    </row>
    <row r="163" spans="10:15" ht="12.75" customHeight="1" x14ac:dyDescent="0.25">
      <c r="J163" s="58">
        <v>43818</v>
      </c>
      <c r="K163" s="49">
        <v>-48</v>
      </c>
      <c r="L163" s="49">
        <v>-50</v>
      </c>
      <c r="M163" s="49">
        <v>-50</v>
      </c>
      <c r="N163" s="49">
        <v>-49</v>
      </c>
      <c r="O163" s="49">
        <v>-49</v>
      </c>
    </row>
    <row r="164" spans="10:15" ht="12.75" customHeight="1" x14ac:dyDescent="0.25">
      <c r="J164" s="58">
        <v>43819</v>
      </c>
      <c r="K164" s="49">
        <v>-47</v>
      </c>
      <c r="L164" s="49">
        <v>-49</v>
      </c>
      <c r="M164" s="49">
        <v>-49</v>
      </c>
      <c r="N164" s="49">
        <v>-48</v>
      </c>
      <c r="O164" s="49">
        <v>-48</v>
      </c>
    </row>
    <row r="165" spans="10:15" ht="12.75" customHeight="1" x14ac:dyDescent="0.25">
      <c r="J165" s="58">
        <v>43822</v>
      </c>
      <c r="K165" s="49">
        <v>-43</v>
      </c>
      <c r="L165" s="49">
        <v>-47</v>
      </c>
      <c r="M165" s="49">
        <v>-48</v>
      </c>
      <c r="N165" s="49">
        <v>-47</v>
      </c>
      <c r="O165" s="49">
        <v>-47</v>
      </c>
    </row>
    <row r="166" spans="10:15" ht="12.75" customHeight="1" x14ac:dyDescent="0.25">
      <c r="J166" s="58">
        <v>43823</v>
      </c>
      <c r="K166" s="49">
        <v>-43</v>
      </c>
      <c r="L166" s="49">
        <v>-47</v>
      </c>
      <c r="M166" s="49">
        <v>-48</v>
      </c>
      <c r="N166" s="49">
        <v>-47</v>
      </c>
      <c r="O166" s="49">
        <v>-47</v>
      </c>
    </row>
    <row r="167" spans="10:15" ht="12.75" customHeight="1" x14ac:dyDescent="0.25">
      <c r="J167" s="58">
        <v>43824</v>
      </c>
      <c r="K167" s="49">
        <v>-43</v>
      </c>
      <c r="L167" s="49">
        <v>-47</v>
      </c>
      <c r="M167" s="49">
        <v>-48</v>
      </c>
      <c r="N167" s="49">
        <v>-47</v>
      </c>
      <c r="O167" s="49">
        <v>-47</v>
      </c>
    </row>
    <row r="168" spans="10:15" ht="12.75" customHeight="1" x14ac:dyDescent="0.25">
      <c r="J168" s="58">
        <v>43825</v>
      </c>
      <c r="K168" s="49">
        <v>-43</v>
      </c>
      <c r="L168" s="49">
        <v>-47</v>
      </c>
      <c r="M168" s="49">
        <v>-48</v>
      </c>
      <c r="N168" s="49">
        <v>-47</v>
      </c>
      <c r="O168" s="49">
        <v>-47</v>
      </c>
    </row>
    <row r="169" spans="10:15" ht="12.75" customHeight="1" x14ac:dyDescent="0.25">
      <c r="J169" s="58">
        <v>43826</v>
      </c>
      <c r="K169" s="49">
        <v>-43</v>
      </c>
      <c r="L169" s="49">
        <v>-47</v>
      </c>
      <c r="M169" s="49">
        <v>-48</v>
      </c>
      <c r="N169" s="49">
        <v>-47</v>
      </c>
      <c r="O169" s="49">
        <v>-47</v>
      </c>
    </row>
    <row r="170" spans="10:15" ht="12.75" customHeight="1" x14ac:dyDescent="0.25">
      <c r="J170" s="58">
        <v>43829</v>
      </c>
      <c r="K170" s="49">
        <v>-45</v>
      </c>
      <c r="L170" s="49">
        <v>-45</v>
      </c>
      <c r="M170" s="49">
        <v>-47</v>
      </c>
      <c r="N170" s="49">
        <v>-47</v>
      </c>
      <c r="O170" s="49">
        <v>-47</v>
      </c>
    </row>
    <row r="171" spans="10:15" ht="12.75" customHeight="1" x14ac:dyDescent="0.25">
      <c r="J171" s="58">
        <v>43830</v>
      </c>
      <c r="K171" s="49">
        <v>-45</v>
      </c>
      <c r="L171" s="49">
        <v>-45</v>
      </c>
      <c r="M171" s="49">
        <v>-47</v>
      </c>
      <c r="N171" s="49">
        <v>-47</v>
      </c>
      <c r="O171" s="49">
        <v>-47</v>
      </c>
    </row>
    <row r="172" spans="10:15" ht="12.75" customHeight="1" x14ac:dyDescent="0.25">
      <c r="J172" s="58">
        <v>43831</v>
      </c>
      <c r="K172" s="49">
        <v>-45</v>
      </c>
      <c r="L172" s="49">
        <v>-45</v>
      </c>
      <c r="M172" s="49">
        <v>-47</v>
      </c>
      <c r="N172" s="49">
        <v>-47</v>
      </c>
      <c r="O172" s="49">
        <v>-47</v>
      </c>
    </row>
    <row r="173" spans="10:15" ht="12.75" customHeight="1" x14ac:dyDescent="0.25">
      <c r="J173" s="58">
        <v>43832</v>
      </c>
      <c r="K173" s="49">
        <v>-45</v>
      </c>
      <c r="L173" s="49">
        <v>-45</v>
      </c>
      <c r="M173" s="49">
        <v>-47</v>
      </c>
      <c r="N173" s="49">
        <v>-47</v>
      </c>
      <c r="O173" s="49">
        <v>-47</v>
      </c>
    </row>
    <row r="174" spans="10:15" ht="12.75" customHeight="1" x14ac:dyDescent="0.25">
      <c r="J174" s="58">
        <v>43833</v>
      </c>
      <c r="K174" s="49">
        <v>-45</v>
      </c>
      <c r="L174" s="49">
        <v>-45</v>
      </c>
      <c r="M174" s="49">
        <v>-47</v>
      </c>
      <c r="N174" s="49">
        <v>-47</v>
      </c>
      <c r="O174" s="49">
        <v>-47</v>
      </c>
    </row>
    <row r="175" spans="10:15" ht="12.75" customHeight="1" x14ac:dyDescent="0.25">
      <c r="J175" s="58">
        <v>43836</v>
      </c>
      <c r="K175" s="49">
        <v>-46</v>
      </c>
      <c r="L175" s="49">
        <v>-47</v>
      </c>
      <c r="M175" s="49">
        <v>-48</v>
      </c>
      <c r="N175" s="49">
        <v>-47</v>
      </c>
      <c r="O175" s="49">
        <v>-47</v>
      </c>
    </row>
    <row r="176" spans="10:15" ht="12.75" customHeight="1" x14ac:dyDescent="0.25">
      <c r="J176" s="58">
        <v>43837</v>
      </c>
      <c r="K176" s="49">
        <v>-46</v>
      </c>
      <c r="L176" s="49">
        <v>-47</v>
      </c>
      <c r="M176" s="49">
        <v>-48</v>
      </c>
      <c r="N176" s="49">
        <v>-47</v>
      </c>
      <c r="O176" s="49">
        <v>-47</v>
      </c>
    </row>
    <row r="177" spans="10:15" ht="12.75" customHeight="1" x14ac:dyDescent="0.25">
      <c r="J177" s="58">
        <v>43838</v>
      </c>
      <c r="K177" s="49">
        <v>-46</v>
      </c>
      <c r="L177" s="49">
        <v>-48</v>
      </c>
      <c r="M177" s="49">
        <v>-49</v>
      </c>
      <c r="N177" s="49">
        <v>-48</v>
      </c>
      <c r="O177" s="49">
        <v>-48</v>
      </c>
    </row>
    <row r="178" spans="10:15" ht="12.75" customHeight="1" x14ac:dyDescent="0.25">
      <c r="J178" s="58">
        <v>43839</v>
      </c>
      <c r="K178" s="49">
        <v>-46</v>
      </c>
      <c r="L178" s="49">
        <v>-48</v>
      </c>
      <c r="M178" s="49">
        <v>-49</v>
      </c>
      <c r="N178" s="49">
        <v>-48</v>
      </c>
      <c r="O178" s="49">
        <v>-48</v>
      </c>
    </row>
    <row r="179" spans="10:15" ht="12.75" customHeight="1" x14ac:dyDescent="0.25">
      <c r="J179" s="58">
        <v>43840</v>
      </c>
      <c r="K179" s="49">
        <v>-46</v>
      </c>
      <c r="L179" s="49">
        <v>-48</v>
      </c>
      <c r="M179" s="49">
        <v>-49</v>
      </c>
      <c r="N179" s="49">
        <v>-48</v>
      </c>
      <c r="O179" s="49">
        <v>-48</v>
      </c>
    </row>
    <row r="180" spans="10:15" ht="12.75" customHeight="1" x14ac:dyDescent="0.25">
      <c r="J180" s="58">
        <v>43843</v>
      </c>
      <c r="K180" s="49">
        <v>-46</v>
      </c>
      <c r="L180" s="49">
        <v>-48</v>
      </c>
      <c r="M180" s="49">
        <v>-49</v>
      </c>
      <c r="N180" s="49">
        <v>-47</v>
      </c>
      <c r="O180" s="49">
        <v>-47</v>
      </c>
    </row>
    <row r="181" spans="10:15" ht="12.75" customHeight="1" x14ac:dyDescent="0.25">
      <c r="J181" s="58">
        <v>43844</v>
      </c>
      <c r="K181" s="49">
        <v>-44</v>
      </c>
      <c r="L181" s="49">
        <v>-46</v>
      </c>
      <c r="M181" s="49">
        <v>-46</v>
      </c>
      <c r="N181" s="49">
        <v>-45</v>
      </c>
      <c r="O181" s="49">
        <v>-44</v>
      </c>
    </row>
    <row r="182" spans="10:15" ht="12.75" customHeight="1" x14ac:dyDescent="0.25">
      <c r="J182" s="58">
        <v>43845</v>
      </c>
      <c r="K182" s="49">
        <v>-41</v>
      </c>
      <c r="L182" s="49">
        <v>-43</v>
      </c>
      <c r="M182" s="49">
        <v>-44</v>
      </c>
      <c r="N182" s="49">
        <v>-43</v>
      </c>
      <c r="O182" s="49">
        <v>-41</v>
      </c>
    </row>
    <row r="183" spans="10:15" ht="12.75" customHeight="1" x14ac:dyDescent="0.25">
      <c r="J183" s="58">
        <v>43846</v>
      </c>
      <c r="K183" s="49">
        <v>-41</v>
      </c>
      <c r="L183" s="49">
        <v>-43</v>
      </c>
      <c r="M183" s="49">
        <v>-43</v>
      </c>
      <c r="N183" s="49">
        <v>-42</v>
      </c>
      <c r="O183" s="49">
        <v>-41</v>
      </c>
    </row>
    <row r="184" spans="10:15" ht="12.75" customHeight="1" x14ac:dyDescent="0.25">
      <c r="J184" s="58">
        <v>43847</v>
      </c>
      <c r="K184" s="49">
        <v>-42</v>
      </c>
      <c r="L184" s="49">
        <v>-43</v>
      </c>
      <c r="M184" s="49">
        <v>-43</v>
      </c>
      <c r="N184" s="49">
        <v>-42</v>
      </c>
      <c r="O184" s="49">
        <v>-41</v>
      </c>
    </row>
    <row r="185" spans="10:15" ht="12.75" customHeight="1" x14ac:dyDescent="0.25">
      <c r="J185" s="58">
        <v>43850</v>
      </c>
      <c r="K185" s="49">
        <v>-42</v>
      </c>
      <c r="L185" s="49">
        <v>-43</v>
      </c>
      <c r="M185" s="49">
        <v>-43</v>
      </c>
      <c r="N185" s="49">
        <v>-42</v>
      </c>
      <c r="O185" s="49">
        <v>-41</v>
      </c>
    </row>
    <row r="186" spans="10:15" ht="12.75" customHeight="1" x14ac:dyDescent="0.25">
      <c r="J186" s="58">
        <v>43851</v>
      </c>
      <c r="K186" s="49">
        <v>-42</v>
      </c>
      <c r="L186" s="49">
        <v>-43</v>
      </c>
      <c r="M186" s="49">
        <v>-44</v>
      </c>
      <c r="N186" s="49">
        <v>-42</v>
      </c>
      <c r="O186" s="49">
        <v>-40</v>
      </c>
    </row>
    <row r="187" spans="10:15" ht="12.75" customHeight="1" x14ac:dyDescent="0.25">
      <c r="J187" s="58">
        <v>43852</v>
      </c>
      <c r="K187" s="49">
        <v>-46</v>
      </c>
      <c r="L187" s="49">
        <v>-45</v>
      </c>
      <c r="M187" s="49">
        <v>-46</v>
      </c>
      <c r="N187" s="49">
        <v>-44</v>
      </c>
      <c r="O187" s="49">
        <v>-42</v>
      </c>
    </row>
    <row r="188" spans="10:15" ht="12.75" customHeight="1" x14ac:dyDescent="0.25">
      <c r="J188" s="58">
        <v>43853</v>
      </c>
      <c r="K188" s="49">
        <v>-47</v>
      </c>
      <c r="L188" s="49">
        <v>-46</v>
      </c>
      <c r="M188" s="49">
        <v>-46</v>
      </c>
      <c r="N188" s="49">
        <v>-44</v>
      </c>
      <c r="O188" s="49">
        <v>-42</v>
      </c>
    </row>
    <row r="189" spans="10:15" ht="12.75" customHeight="1" x14ac:dyDescent="0.25">
      <c r="J189" s="58">
        <v>43854</v>
      </c>
      <c r="K189" s="49">
        <v>-46</v>
      </c>
      <c r="L189" s="49">
        <v>-47</v>
      </c>
      <c r="M189" s="49">
        <v>-47</v>
      </c>
      <c r="N189" s="49">
        <v>-46</v>
      </c>
      <c r="O189" s="49">
        <v>-45</v>
      </c>
    </row>
    <row r="190" spans="10:15" ht="12.75" customHeight="1" x14ac:dyDescent="0.25">
      <c r="J190" s="58">
        <v>43857</v>
      </c>
      <c r="K190" s="49">
        <v>-48</v>
      </c>
      <c r="L190" s="49">
        <v>-48</v>
      </c>
      <c r="M190" s="49">
        <v>-48</v>
      </c>
      <c r="N190" s="49">
        <v>-47</v>
      </c>
      <c r="O190" s="49">
        <v>-46</v>
      </c>
    </row>
    <row r="191" spans="10:15" ht="12.75" customHeight="1" x14ac:dyDescent="0.25">
      <c r="J191" s="58">
        <v>43858</v>
      </c>
      <c r="K191" s="49">
        <v>-48</v>
      </c>
      <c r="L191" s="49">
        <v>-48</v>
      </c>
      <c r="M191" s="49">
        <v>-49</v>
      </c>
      <c r="N191" s="49">
        <v>-48</v>
      </c>
      <c r="O191" s="49">
        <v>-47</v>
      </c>
    </row>
    <row r="192" spans="10:15" ht="12.75" customHeight="1" x14ac:dyDescent="0.25">
      <c r="J192" s="58">
        <v>43859</v>
      </c>
      <c r="K192" s="49">
        <v>-48</v>
      </c>
      <c r="L192" s="49">
        <v>-48</v>
      </c>
      <c r="M192" s="49">
        <v>-49</v>
      </c>
      <c r="N192" s="49">
        <v>-49</v>
      </c>
      <c r="O192" s="49">
        <v>-48</v>
      </c>
    </row>
    <row r="193" spans="10:15" ht="12.75" customHeight="1" x14ac:dyDescent="0.25">
      <c r="J193" s="58">
        <v>43860</v>
      </c>
      <c r="K193" s="49">
        <v>-48</v>
      </c>
      <c r="L193" s="49">
        <v>-49</v>
      </c>
      <c r="M193" s="49">
        <v>-50</v>
      </c>
      <c r="N193" s="49">
        <v>-49</v>
      </c>
      <c r="O193" s="49">
        <v>-47</v>
      </c>
    </row>
    <row r="194" spans="10:15" ht="12.75" customHeight="1" x14ac:dyDescent="0.25">
      <c r="J194" s="58">
        <v>43861</v>
      </c>
      <c r="K194" s="49">
        <v>-48</v>
      </c>
      <c r="L194" s="49">
        <v>-49</v>
      </c>
      <c r="M194" s="49">
        <v>-50</v>
      </c>
      <c r="N194" s="49">
        <v>-49</v>
      </c>
      <c r="O194" s="49">
        <v>-47</v>
      </c>
    </row>
    <row r="195" spans="10:15" ht="12.75" customHeight="1" x14ac:dyDescent="0.25">
      <c r="J195" s="58">
        <v>43864</v>
      </c>
      <c r="K195" s="49">
        <v>-48</v>
      </c>
      <c r="L195" s="49">
        <v>-49</v>
      </c>
      <c r="M195" s="49">
        <v>-50</v>
      </c>
      <c r="N195" s="49">
        <v>-49</v>
      </c>
      <c r="O195" s="49">
        <v>-47</v>
      </c>
    </row>
    <row r="196" spans="10:15" ht="12.75" customHeight="1" x14ac:dyDescent="0.25">
      <c r="J196" s="58">
        <v>43865</v>
      </c>
      <c r="K196" s="49">
        <v>-49</v>
      </c>
      <c r="L196" s="49">
        <v>-50</v>
      </c>
      <c r="M196" s="49">
        <v>-51</v>
      </c>
      <c r="N196" s="49">
        <v>-50</v>
      </c>
      <c r="O196" s="49">
        <v>-49</v>
      </c>
    </row>
    <row r="197" spans="10:15" ht="12.75" customHeight="1" x14ac:dyDescent="0.25">
      <c r="J197" s="58">
        <v>43866</v>
      </c>
      <c r="K197" s="49">
        <v>-48</v>
      </c>
      <c r="L197" s="49">
        <v>-49</v>
      </c>
      <c r="M197" s="49">
        <v>-51</v>
      </c>
      <c r="N197" s="49">
        <v>-50</v>
      </c>
      <c r="O197" s="49">
        <v>-49</v>
      </c>
    </row>
    <row r="198" spans="10:15" ht="12.75" customHeight="1" x14ac:dyDescent="0.25">
      <c r="J198" s="58">
        <v>43867</v>
      </c>
      <c r="K198" s="49">
        <v>-47</v>
      </c>
      <c r="L198" s="49">
        <v>-49</v>
      </c>
      <c r="M198" s="49">
        <v>-51</v>
      </c>
      <c r="N198" s="49">
        <v>-50</v>
      </c>
      <c r="O198" s="49">
        <v>-49</v>
      </c>
    </row>
    <row r="199" spans="10:15" ht="12.75" customHeight="1" x14ac:dyDescent="0.25">
      <c r="J199" s="58">
        <v>43868</v>
      </c>
      <c r="K199" s="49">
        <v>-44</v>
      </c>
      <c r="L199" s="49">
        <v>-47</v>
      </c>
      <c r="M199" s="49">
        <v>-49</v>
      </c>
      <c r="N199" s="49">
        <v>-48</v>
      </c>
      <c r="O199" s="49">
        <v>-47</v>
      </c>
    </row>
    <row r="200" spans="10:15" ht="12.75" customHeight="1" x14ac:dyDescent="0.25">
      <c r="J200" s="58">
        <v>43871</v>
      </c>
      <c r="K200" s="49">
        <v>-46</v>
      </c>
      <c r="L200" s="49">
        <v>-47</v>
      </c>
      <c r="M200" s="49">
        <v>-49</v>
      </c>
      <c r="N200" s="49">
        <v>-48</v>
      </c>
      <c r="O200" s="49">
        <v>-47</v>
      </c>
    </row>
    <row r="201" spans="10:15" ht="12.75" customHeight="1" x14ac:dyDescent="0.25">
      <c r="J201" s="58">
        <v>43872</v>
      </c>
      <c r="K201" s="49">
        <v>-47</v>
      </c>
      <c r="L201" s="49">
        <v>-48</v>
      </c>
      <c r="M201" s="49">
        <v>-48</v>
      </c>
      <c r="N201" s="49">
        <v>-48</v>
      </c>
      <c r="O201" s="49">
        <v>-46</v>
      </c>
    </row>
    <row r="202" spans="10:15" ht="12.75" customHeight="1" x14ac:dyDescent="0.25">
      <c r="J202" s="58">
        <v>43873</v>
      </c>
      <c r="K202" s="49">
        <v>-47</v>
      </c>
      <c r="L202" s="49">
        <v>-48</v>
      </c>
      <c r="M202" s="49">
        <v>-48</v>
      </c>
      <c r="N202" s="49">
        <v>-48</v>
      </c>
      <c r="O202" s="49">
        <v>-46</v>
      </c>
    </row>
    <row r="203" spans="10:15" ht="12.75" customHeight="1" x14ac:dyDescent="0.25">
      <c r="J203" s="58">
        <v>43874</v>
      </c>
      <c r="K203" s="49">
        <v>-48</v>
      </c>
      <c r="L203" s="49">
        <v>-48</v>
      </c>
      <c r="M203" s="49">
        <v>-49</v>
      </c>
      <c r="N203" s="49">
        <v>-48</v>
      </c>
      <c r="O203" s="49">
        <v>-46</v>
      </c>
    </row>
    <row r="204" spans="10:15" ht="12.75" customHeight="1" x14ac:dyDescent="0.25">
      <c r="J204" s="58">
        <v>43875</v>
      </c>
      <c r="K204" s="49">
        <v>-47</v>
      </c>
      <c r="L204" s="49">
        <v>-48</v>
      </c>
      <c r="M204" s="49">
        <v>-49</v>
      </c>
      <c r="N204" s="49">
        <v>-48</v>
      </c>
      <c r="O204" s="49">
        <v>-46</v>
      </c>
    </row>
    <row r="205" spans="10:15" ht="12.75" customHeight="1" x14ac:dyDescent="0.25">
      <c r="J205" s="58">
        <v>43878</v>
      </c>
      <c r="K205" s="49">
        <v>-47</v>
      </c>
      <c r="L205" s="49">
        <v>-48</v>
      </c>
      <c r="M205" s="49">
        <v>-49</v>
      </c>
      <c r="N205" s="49">
        <v>-48</v>
      </c>
      <c r="O205" s="49">
        <v>-46</v>
      </c>
    </row>
    <row r="206" spans="10:15" ht="12.75" customHeight="1" x14ac:dyDescent="0.25">
      <c r="J206" s="58">
        <v>43879</v>
      </c>
      <c r="K206" s="49">
        <v>-47</v>
      </c>
      <c r="L206" s="49">
        <v>-48</v>
      </c>
      <c r="M206" s="49">
        <v>-49</v>
      </c>
      <c r="N206" s="49">
        <v>-48</v>
      </c>
      <c r="O206" s="49">
        <v>-46</v>
      </c>
    </row>
    <row r="207" spans="10:15" ht="12.75" customHeight="1" x14ac:dyDescent="0.25">
      <c r="J207" s="58">
        <v>43880</v>
      </c>
      <c r="K207" s="49">
        <v>-45</v>
      </c>
      <c r="L207" s="49">
        <v>-47</v>
      </c>
      <c r="M207" s="49">
        <v>-48</v>
      </c>
      <c r="N207" s="49">
        <v>-48</v>
      </c>
      <c r="O207" s="49">
        <v>-46</v>
      </c>
    </row>
    <row r="208" spans="10:15" ht="12.75" customHeight="1" x14ac:dyDescent="0.25">
      <c r="J208" s="58">
        <v>43881</v>
      </c>
      <c r="K208" s="49">
        <v>-45</v>
      </c>
      <c r="L208" s="49">
        <v>-47</v>
      </c>
      <c r="M208" s="49">
        <v>-48</v>
      </c>
      <c r="N208" s="49">
        <v>-48</v>
      </c>
      <c r="O208" s="49">
        <v>-46</v>
      </c>
    </row>
    <row r="209" spans="10:15" ht="12.75" customHeight="1" x14ac:dyDescent="0.25">
      <c r="J209" s="58">
        <v>43882</v>
      </c>
      <c r="K209" s="49">
        <v>-46</v>
      </c>
      <c r="L209" s="49">
        <v>-48</v>
      </c>
      <c r="M209" s="49">
        <v>-49</v>
      </c>
      <c r="N209" s="49">
        <v>-49</v>
      </c>
      <c r="O209" s="49">
        <v>-47</v>
      </c>
    </row>
    <row r="210" spans="10:15" ht="12.75" customHeight="1" x14ac:dyDescent="0.25">
      <c r="J210" s="58">
        <v>43885</v>
      </c>
      <c r="K210" s="49">
        <v>-47</v>
      </c>
      <c r="L210" s="49">
        <v>-48</v>
      </c>
      <c r="M210" s="49">
        <v>-49</v>
      </c>
      <c r="N210" s="49">
        <v>-49</v>
      </c>
      <c r="O210" s="49">
        <v>-47</v>
      </c>
    </row>
    <row r="211" spans="10:15" ht="12.75" customHeight="1" x14ac:dyDescent="0.25">
      <c r="J211" s="58">
        <v>43886</v>
      </c>
      <c r="K211" s="49">
        <v>-48</v>
      </c>
      <c r="L211" s="49">
        <v>-48</v>
      </c>
      <c r="M211" s="49">
        <v>-49</v>
      </c>
      <c r="N211" s="49">
        <v>-49</v>
      </c>
      <c r="O211" s="49">
        <v>-47</v>
      </c>
    </row>
    <row r="212" spans="10:15" ht="12.75" customHeight="1" x14ac:dyDescent="0.25">
      <c r="J212" s="58">
        <v>43887</v>
      </c>
      <c r="K212" s="49">
        <v>-48</v>
      </c>
      <c r="L212" s="49">
        <v>-48</v>
      </c>
      <c r="M212" s="49">
        <v>-48</v>
      </c>
      <c r="N212" s="49">
        <v>-48</v>
      </c>
      <c r="O212" s="49">
        <v>-47</v>
      </c>
    </row>
    <row r="213" spans="10:15" ht="12.75" customHeight="1" x14ac:dyDescent="0.25">
      <c r="J213" s="58">
        <v>43888</v>
      </c>
      <c r="K213" s="49">
        <v>-49</v>
      </c>
      <c r="L213" s="49">
        <v>-50</v>
      </c>
      <c r="M213" s="49">
        <v>-50</v>
      </c>
      <c r="N213" s="49">
        <v>-50</v>
      </c>
      <c r="O213" s="49">
        <v>-48</v>
      </c>
    </row>
    <row r="214" spans="10:15" ht="12.75" customHeight="1" x14ac:dyDescent="0.25">
      <c r="J214" s="58">
        <v>43889</v>
      </c>
      <c r="K214" s="49">
        <v>-49</v>
      </c>
      <c r="L214" s="49">
        <v>-50</v>
      </c>
      <c r="M214" s="49">
        <v>-50</v>
      </c>
      <c r="N214" s="49">
        <v>-51</v>
      </c>
      <c r="O214" s="49">
        <v>-50</v>
      </c>
    </row>
    <row r="215" spans="10:15" ht="12.75" customHeight="1" x14ac:dyDescent="0.25">
      <c r="J215" s="58">
        <v>43892</v>
      </c>
      <c r="K215" s="49">
        <v>-49</v>
      </c>
      <c r="L215" s="49">
        <v>-50</v>
      </c>
      <c r="M215" s="49">
        <v>-50</v>
      </c>
      <c r="N215" s="49">
        <v>-51</v>
      </c>
      <c r="O215" s="49">
        <v>-50</v>
      </c>
    </row>
    <row r="216" spans="10:15" ht="12.75" customHeight="1" x14ac:dyDescent="0.25">
      <c r="J216" s="58">
        <v>43893</v>
      </c>
      <c r="K216" s="49">
        <v>-49</v>
      </c>
      <c r="L216" s="49">
        <v>-50</v>
      </c>
      <c r="M216" s="49">
        <v>-50</v>
      </c>
      <c r="N216" s="49">
        <v>-51</v>
      </c>
      <c r="O216" s="49">
        <v>-50</v>
      </c>
    </row>
    <row r="217" spans="10:15" ht="12.75" customHeight="1" x14ac:dyDescent="0.25">
      <c r="J217" s="58">
        <v>43894</v>
      </c>
      <c r="K217" s="49">
        <v>-51</v>
      </c>
      <c r="L217" s="49">
        <v>-52</v>
      </c>
      <c r="M217" s="49">
        <v>-53</v>
      </c>
      <c r="N217" s="49">
        <v>-53</v>
      </c>
      <c r="O217" s="49">
        <v>-52</v>
      </c>
    </row>
    <row r="218" spans="10:15" ht="12.75" customHeight="1" x14ac:dyDescent="0.25">
      <c r="J218" s="58">
        <v>43895</v>
      </c>
      <c r="K218" s="49">
        <v>-51</v>
      </c>
      <c r="L218" s="49">
        <v>-53</v>
      </c>
      <c r="M218" s="49">
        <v>-54</v>
      </c>
      <c r="N218" s="49">
        <v>-54</v>
      </c>
      <c r="O218" s="49">
        <v>-53</v>
      </c>
    </row>
    <row r="219" spans="10:15" ht="12.75" customHeight="1" x14ac:dyDescent="0.25">
      <c r="J219" s="58">
        <v>43896</v>
      </c>
      <c r="K219" s="49">
        <v>-51</v>
      </c>
      <c r="L219" s="49">
        <v>-54</v>
      </c>
      <c r="M219" s="49">
        <v>-55</v>
      </c>
      <c r="N219" s="49">
        <v>-55</v>
      </c>
      <c r="O219" s="49">
        <v>-53</v>
      </c>
    </row>
    <row r="220" spans="10:15" ht="12.75" customHeight="1" x14ac:dyDescent="0.25">
      <c r="J220" s="58">
        <v>43899</v>
      </c>
      <c r="K220" s="49">
        <v>-51</v>
      </c>
      <c r="L220" s="49">
        <v>-54</v>
      </c>
      <c r="M220" s="49">
        <v>-55</v>
      </c>
      <c r="N220" s="49">
        <v>-55</v>
      </c>
      <c r="O220" s="49">
        <v>-53</v>
      </c>
    </row>
    <row r="221" spans="10:15" ht="12.75" customHeight="1" x14ac:dyDescent="0.25">
      <c r="J221" s="58">
        <v>43900</v>
      </c>
      <c r="K221" s="49">
        <v>-55</v>
      </c>
      <c r="L221" s="49">
        <v>-57</v>
      </c>
      <c r="M221" s="49">
        <v>-58</v>
      </c>
      <c r="N221" s="49">
        <v>-57</v>
      </c>
      <c r="O221" s="49">
        <v>-55</v>
      </c>
    </row>
    <row r="222" spans="10:15" ht="12.75" customHeight="1" x14ac:dyDescent="0.25">
      <c r="J222" s="58">
        <v>43901</v>
      </c>
      <c r="K222" s="49">
        <v>-56</v>
      </c>
      <c r="L222" s="49">
        <v>-57</v>
      </c>
      <c r="M222" s="49">
        <v>-58</v>
      </c>
      <c r="N222" s="49">
        <v>-57</v>
      </c>
      <c r="O222" s="49">
        <v>-55</v>
      </c>
    </row>
    <row r="223" spans="10:15" ht="12.75" customHeight="1" x14ac:dyDescent="0.25">
      <c r="J223" s="58">
        <v>43902</v>
      </c>
      <c r="K223" s="49">
        <v>-58</v>
      </c>
      <c r="L223" s="49">
        <v>-60</v>
      </c>
      <c r="M223" s="49">
        <v>-59</v>
      </c>
      <c r="N223" s="49">
        <v>-58</v>
      </c>
      <c r="O223" s="49">
        <v>-57</v>
      </c>
    </row>
    <row r="224" spans="10:15" ht="12.75" customHeight="1" x14ac:dyDescent="0.25">
      <c r="J224" s="58">
        <v>43903</v>
      </c>
      <c r="K224" s="49">
        <v>-59</v>
      </c>
      <c r="L224" s="49">
        <v>-61</v>
      </c>
      <c r="M224" s="49">
        <v>-60</v>
      </c>
      <c r="N224" s="49">
        <v>-59</v>
      </c>
      <c r="O224" s="49">
        <v>-58</v>
      </c>
    </row>
    <row r="225" spans="10:15" ht="12.75" customHeight="1" x14ac:dyDescent="0.25">
      <c r="J225" s="58">
        <v>43906</v>
      </c>
      <c r="K225" s="49">
        <v>-62</v>
      </c>
      <c r="L225" s="49">
        <v>-63</v>
      </c>
      <c r="M225" s="49">
        <v>-63</v>
      </c>
      <c r="N225" s="49">
        <v>-62</v>
      </c>
      <c r="O225" s="49">
        <v>-60</v>
      </c>
    </row>
    <row r="226" spans="10:15" ht="12.75" customHeight="1" x14ac:dyDescent="0.25">
      <c r="J226" s="58">
        <v>43907</v>
      </c>
      <c r="K226" s="49">
        <v>-73</v>
      </c>
      <c r="L226" s="49">
        <v>-75</v>
      </c>
      <c r="M226" s="49">
        <v>-74</v>
      </c>
      <c r="N226" s="49">
        <v>-73</v>
      </c>
      <c r="O226" s="49">
        <v>-70</v>
      </c>
    </row>
    <row r="227" spans="10:15" ht="12.75" customHeight="1" x14ac:dyDescent="0.25">
      <c r="J227" s="58">
        <v>43908</v>
      </c>
      <c r="K227" s="49">
        <v>-82</v>
      </c>
      <c r="L227" s="49">
        <v>-81</v>
      </c>
      <c r="M227" s="49">
        <v>-81</v>
      </c>
      <c r="N227" s="49">
        <v>-80</v>
      </c>
      <c r="O227" s="49">
        <v>-77</v>
      </c>
    </row>
    <row r="228" spans="10:15" ht="12.75" customHeight="1" x14ac:dyDescent="0.25">
      <c r="J228" s="58">
        <v>43909</v>
      </c>
      <c r="K228" s="49">
        <v>-91</v>
      </c>
      <c r="L228" s="49">
        <v>-88</v>
      </c>
      <c r="M228" s="49">
        <v>-88</v>
      </c>
      <c r="N228" s="49">
        <v>-86</v>
      </c>
      <c r="O228" s="49">
        <v>-82</v>
      </c>
    </row>
    <row r="229" spans="10:15" ht="12.75" customHeight="1" x14ac:dyDescent="0.25">
      <c r="J229" s="58">
        <v>43910</v>
      </c>
      <c r="K229" s="49">
        <v>-101</v>
      </c>
      <c r="L229" s="49">
        <v>-96</v>
      </c>
      <c r="M229" s="49">
        <v>-94</v>
      </c>
      <c r="N229" s="49">
        <v>-91</v>
      </c>
      <c r="O229" s="49">
        <v>-87</v>
      </c>
    </row>
    <row r="230" spans="10:15" ht="12.75" customHeight="1" x14ac:dyDescent="0.25">
      <c r="J230" s="58">
        <v>43913</v>
      </c>
      <c r="K230" s="49">
        <v>-101</v>
      </c>
      <c r="L230" s="49">
        <v>-95</v>
      </c>
      <c r="M230" s="49">
        <v>-91</v>
      </c>
      <c r="N230" s="49">
        <v>-88</v>
      </c>
      <c r="O230" s="49">
        <v>-84</v>
      </c>
    </row>
    <row r="231" spans="10:15" ht="12.75" customHeight="1" x14ac:dyDescent="0.25">
      <c r="J231" s="58">
        <v>43914</v>
      </c>
      <c r="K231" s="49">
        <v>-91</v>
      </c>
      <c r="L231" s="49">
        <v>-85</v>
      </c>
      <c r="M231" s="49">
        <v>-81</v>
      </c>
      <c r="N231" s="49">
        <v>-77</v>
      </c>
      <c r="O231" s="49">
        <v>-73</v>
      </c>
    </row>
    <row r="232" spans="10:15" ht="12.75" customHeight="1" x14ac:dyDescent="0.25">
      <c r="J232" s="58">
        <v>43915</v>
      </c>
      <c r="K232" s="49">
        <v>-86</v>
      </c>
      <c r="L232" s="49">
        <v>-80</v>
      </c>
      <c r="M232" s="49">
        <v>-76</v>
      </c>
      <c r="N232" s="49">
        <v>-72</v>
      </c>
      <c r="O232" s="49">
        <v>-68</v>
      </c>
    </row>
    <row r="233" spans="10:15" ht="12.75" customHeight="1" x14ac:dyDescent="0.25">
      <c r="J233" s="58">
        <v>43916</v>
      </c>
      <c r="K233" s="49">
        <v>-81</v>
      </c>
      <c r="L233" s="49">
        <v>-75</v>
      </c>
      <c r="M233" s="49">
        <v>-71</v>
      </c>
      <c r="N233" s="49">
        <v>-67</v>
      </c>
      <c r="O233" s="49">
        <v>-63</v>
      </c>
    </row>
    <row r="234" spans="10:15" ht="12.75" customHeight="1" x14ac:dyDescent="0.25">
      <c r="J234" s="58">
        <v>43917</v>
      </c>
      <c r="K234" s="49">
        <v>-60</v>
      </c>
      <c r="L234" s="49">
        <v>-62</v>
      </c>
      <c r="M234" s="49">
        <v>-63</v>
      </c>
      <c r="N234" s="49">
        <v>-61</v>
      </c>
      <c r="O234" s="49">
        <v>-60</v>
      </c>
    </row>
    <row r="235" spans="10:15" ht="12.75" customHeight="1" x14ac:dyDescent="0.25">
      <c r="J235" s="58">
        <v>43920</v>
      </c>
      <c r="K235" s="49">
        <v>-62</v>
      </c>
      <c r="L235" s="49">
        <v>-61</v>
      </c>
      <c r="M235" s="49">
        <v>-62</v>
      </c>
      <c r="N235" s="49">
        <v>-60</v>
      </c>
      <c r="O235" s="49">
        <v>-59</v>
      </c>
    </row>
    <row r="236" spans="10:15" ht="12.75" customHeight="1" x14ac:dyDescent="0.25">
      <c r="J236" s="58">
        <v>43921</v>
      </c>
      <c r="K236" s="49">
        <v>-61</v>
      </c>
      <c r="L236" s="49">
        <v>-60</v>
      </c>
      <c r="M236" s="49">
        <v>-61</v>
      </c>
      <c r="N236" s="49">
        <v>-59</v>
      </c>
      <c r="O236" s="49">
        <v>-57</v>
      </c>
    </row>
    <row r="237" spans="10:15" ht="12.75" customHeight="1" x14ac:dyDescent="0.25">
      <c r="J237" s="58">
        <v>43922</v>
      </c>
      <c r="K237" s="49">
        <v>-55</v>
      </c>
      <c r="L237" s="49">
        <v>-52</v>
      </c>
      <c r="M237" s="49">
        <v>-53</v>
      </c>
      <c r="N237" s="49">
        <v>-50</v>
      </c>
      <c r="O237" s="49">
        <v>-49</v>
      </c>
    </row>
    <row r="238" spans="10:15" ht="12.75" customHeight="1" x14ac:dyDescent="0.25">
      <c r="J238" s="58">
        <v>43923</v>
      </c>
      <c r="K238" s="49">
        <v>-57</v>
      </c>
      <c r="L238" s="49">
        <v>-55</v>
      </c>
      <c r="M238" s="49">
        <v>-56</v>
      </c>
      <c r="N238" s="49">
        <v>-53</v>
      </c>
      <c r="O238" s="49">
        <v>-52</v>
      </c>
    </row>
    <row r="239" spans="10:15" ht="12.75" customHeight="1" x14ac:dyDescent="0.25">
      <c r="J239" s="58">
        <v>43924</v>
      </c>
      <c r="K239" s="49">
        <v>-62</v>
      </c>
      <c r="L239" s="49">
        <v>-60</v>
      </c>
      <c r="M239" s="49">
        <v>-61</v>
      </c>
      <c r="N239" s="49">
        <v>-57</v>
      </c>
      <c r="O239" s="49">
        <v>-56</v>
      </c>
    </row>
    <row r="240" spans="10:15" ht="12.75" customHeight="1" x14ac:dyDescent="0.25">
      <c r="J240" s="58">
        <v>43927</v>
      </c>
      <c r="K240" s="49">
        <v>-62</v>
      </c>
      <c r="L240" s="49">
        <v>-60</v>
      </c>
      <c r="M240" s="49">
        <v>-61</v>
      </c>
      <c r="N240" s="49">
        <v>-58</v>
      </c>
      <c r="O240" s="49">
        <v>-55</v>
      </c>
    </row>
    <row r="241" spans="10:15" ht="12.75" customHeight="1" x14ac:dyDescent="0.25">
      <c r="J241" s="58">
        <v>43928</v>
      </c>
      <c r="K241" s="49">
        <v>-62</v>
      </c>
      <c r="L241" s="49">
        <v>-60</v>
      </c>
      <c r="M241" s="49">
        <v>-61</v>
      </c>
      <c r="N241" s="49">
        <v>-58</v>
      </c>
      <c r="O241" s="49">
        <v>-55</v>
      </c>
    </row>
    <row r="242" spans="10:15" ht="12.75" customHeight="1" x14ac:dyDescent="0.25">
      <c r="J242" s="58">
        <v>43929</v>
      </c>
      <c r="K242" s="49">
        <v>-62</v>
      </c>
      <c r="L242" s="49">
        <v>-60</v>
      </c>
      <c r="M242" s="49">
        <v>-61</v>
      </c>
      <c r="N242" s="49">
        <v>-58</v>
      </c>
      <c r="O242" s="49">
        <v>-55</v>
      </c>
    </row>
    <row r="243" spans="10:15" ht="12.75" customHeight="1" x14ac:dyDescent="0.25">
      <c r="J243" s="58">
        <v>43930</v>
      </c>
      <c r="K243" s="49">
        <v>-65</v>
      </c>
      <c r="L243" s="49">
        <v>-65</v>
      </c>
      <c r="M243" s="49">
        <v>-64</v>
      </c>
      <c r="N243" s="49">
        <v>-61</v>
      </c>
      <c r="O243" s="49">
        <v>-58</v>
      </c>
    </row>
    <row r="244" spans="10:15" ht="12.75" customHeight="1" x14ac:dyDescent="0.25">
      <c r="J244" s="58">
        <v>43931</v>
      </c>
      <c r="K244" s="49">
        <v>-65</v>
      </c>
      <c r="L244" s="49">
        <v>-65</v>
      </c>
      <c r="M244" s="49">
        <v>-64</v>
      </c>
      <c r="N244" s="49">
        <v>-61</v>
      </c>
      <c r="O244" s="49">
        <v>-58</v>
      </c>
    </row>
    <row r="245" spans="10:15" ht="12.75" customHeight="1" x14ac:dyDescent="0.25">
      <c r="J245" s="58">
        <v>43934</v>
      </c>
      <c r="K245" s="49">
        <v>-65</v>
      </c>
      <c r="L245" s="49">
        <v>-65</v>
      </c>
      <c r="M245" s="49">
        <v>-64</v>
      </c>
      <c r="N245" s="49">
        <v>-61</v>
      </c>
      <c r="O245" s="49">
        <v>-58</v>
      </c>
    </row>
    <row r="246" spans="10:15" ht="12.75" customHeight="1" x14ac:dyDescent="0.25">
      <c r="J246" s="58">
        <v>43935</v>
      </c>
      <c r="K246" s="49">
        <v>-64</v>
      </c>
      <c r="L246" s="49">
        <v>-64</v>
      </c>
      <c r="M246" s="49">
        <v>-63</v>
      </c>
      <c r="N246" s="49">
        <v>-60</v>
      </c>
      <c r="O246" s="49">
        <v>-57</v>
      </c>
    </row>
    <row r="247" spans="10:15" ht="12.75" customHeight="1" x14ac:dyDescent="0.25">
      <c r="J247" s="58">
        <v>43936</v>
      </c>
      <c r="K247" s="49">
        <v>-60</v>
      </c>
      <c r="L247" s="49">
        <v>-58</v>
      </c>
      <c r="M247" s="49">
        <v>-58</v>
      </c>
      <c r="N247" s="49">
        <v>-56</v>
      </c>
      <c r="O247" s="49">
        <v>-53</v>
      </c>
    </row>
    <row r="248" spans="10:15" ht="12.75" customHeight="1" x14ac:dyDescent="0.25">
      <c r="J248" s="58">
        <v>43937</v>
      </c>
      <c r="K248" s="49">
        <v>-60</v>
      </c>
      <c r="L248" s="49">
        <v>-57</v>
      </c>
      <c r="M248" s="49">
        <v>-57</v>
      </c>
      <c r="N248" s="49">
        <v>-55</v>
      </c>
      <c r="O248" s="49">
        <v>-52</v>
      </c>
    </row>
    <row r="249" spans="10:15" ht="12.75" customHeight="1" x14ac:dyDescent="0.25">
      <c r="J249" s="58">
        <v>43938</v>
      </c>
      <c r="K249" s="49">
        <v>-59</v>
      </c>
      <c r="L249" s="49">
        <v>-57</v>
      </c>
      <c r="M249" s="49">
        <v>-57</v>
      </c>
      <c r="N249" s="49">
        <v>-55</v>
      </c>
      <c r="O249" s="49">
        <v>-51</v>
      </c>
    </row>
    <row r="250" spans="10:15" ht="12.75" customHeight="1" x14ac:dyDescent="0.25">
      <c r="J250" s="58">
        <v>43941</v>
      </c>
      <c r="K250" s="49">
        <v>-59</v>
      </c>
      <c r="L250" s="49">
        <v>-57</v>
      </c>
      <c r="M250" s="49">
        <v>-57</v>
      </c>
      <c r="N250" s="49">
        <v>-55</v>
      </c>
      <c r="O250" s="49">
        <v>-51</v>
      </c>
    </row>
    <row r="251" spans="10:15" ht="12.75" customHeight="1" x14ac:dyDescent="0.25">
      <c r="J251" s="58">
        <v>43942</v>
      </c>
      <c r="K251" s="49">
        <v>-57</v>
      </c>
      <c r="L251" s="49">
        <v>-57</v>
      </c>
      <c r="M251" s="49">
        <v>-56</v>
      </c>
      <c r="N251" s="49">
        <v>-55</v>
      </c>
      <c r="O251" s="49">
        <v>-52</v>
      </c>
    </row>
    <row r="252" spans="10:15" ht="12.75" customHeight="1" x14ac:dyDescent="0.25">
      <c r="J252" s="58">
        <v>43943</v>
      </c>
      <c r="K252" s="49">
        <v>-55</v>
      </c>
      <c r="L252" s="49">
        <v>-55</v>
      </c>
      <c r="M252" s="49">
        <v>-54</v>
      </c>
      <c r="N252" s="49">
        <v>-52</v>
      </c>
      <c r="O252" s="49">
        <v>-49</v>
      </c>
    </row>
    <row r="253" spans="10:15" ht="12.75" customHeight="1" x14ac:dyDescent="0.25">
      <c r="J253" s="58">
        <v>43944</v>
      </c>
      <c r="K253" s="49">
        <v>-50</v>
      </c>
      <c r="L253" s="49">
        <v>-48</v>
      </c>
      <c r="M253" s="49">
        <v>-47</v>
      </c>
      <c r="N253" s="49">
        <v>-46</v>
      </c>
      <c r="O253" s="49">
        <v>-45</v>
      </c>
    </row>
    <row r="254" spans="10:15" ht="12.75" customHeight="1" x14ac:dyDescent="0.25">
      <c r="J254" s="58">
        <v>43945</v>
      </c>
      <c r="K254" s="49">
        <v>-51</v>
      </c>
      <c r="L254" s="49">
        <v>-49</v>
      </c>
      <c r="M254" s="49">
        <v>-48</v>
      </c>
      <c r="N254" s="49">
        <v>-47</v>
      </c>
      <c r="O254" s="49">
        <v>-46</v>
      </c>
    </row>
    <row r="255" spans="10:15" ht="12.75" customHeight="1" x14ac:dyDescent="0.25">
      <c r="J255" s="58">
        <v>43948</v>
      </c>
      <c r="K255" s="49">
        <v>-51</v>
      </c>
      <c r="L255" s="49">
        <v>-49</v>
      </c>
      <c r="M255" s="49">
        <v>-48</v>
      </c>
      <c r="N255" s="49">
        <v>-47</v>
      </c>
      <c r="O255" s="49">
        <v>-46</v>
      </c>
    </row>
    <row r="256" spans="10:15" ht="12.75" customHeight="1" x14ac:dyDescent="0.25">
      <c r="J256" s="58">
        <v>43949</v>
      </c>
      <c r="K256" s="49">
        <v>-51</v>
      </c>
      <c r="L256" s="49">
        <v>-49</v>
      </c>
      <c r="M256" s="49">
        <v>-48</v>
      </c>
      <c r="N256" s="49">
        <v>-47</v>
      </c>
      <c r="O256" s="49">
        <v>-46</v>
      </c>
    </row>
    <row r="257" spans="10:15" ht="12.75" customHeight="1" x14ac:dyDescent="0.25">
      <c r="J257" s="58">
        <v>43950</v>
      </c>
      <c r="K257" s="49">
        <v>-51</v>
      </c>
      <c r="L257" s="49">
        <v>-49</v>
      </c>
      <c r="M257" s="49">
        <v>-48</v>
      </c>
      <c r="N257" s="49">
        <v>-47</v>
      </c>
      <c r="O257" s="49">
        <v>-46</v>
      </c>
    </row>
    <row r="258" spans="10:15" ht="12.75" customHeight="1" x14ac:dyDescent="0.25">
      <c r="J258" s="58">
        <v>43951</v>
      </c>
      <c r="K258" s="49">
        <v>-51</v>
      </c>
      <c r="L258" s="49">
        <v>-49</v>
      </c>
      <c r="M258" s="49">
        <v>-48</v>
      </c>
      <c r="N258" s="49">
        <v>-47</v>
      </c>
      <c r="O258" s="49">
        <v>-46</v>
      </c>
    </row>
    <row r="259" spans="10:15" ht="12.75" customHeight="1" x14ac:dyDescent="0.25">
      <c r="J259" s="58">
        <v>43952</v>
      </c>
      <c r="K259" s="49">
        <v>-51</v>
      </c>
      <c r="L259" s="49">
        <v>-49</v>
      </c>
      <c r="M259" s="49">
        <v>-48</v>
      </c>
      <c r="N259" s="49">
        <v>-47</v>
      </c>
      <c r="O259" s="49">
        <v>-46</v>
      </c>
    </row>
    <row r="260" spans="10:15" ht="12.75" customHeight="1" x14ac:dyDescent="0.25">
      <c r="J260" s="58">
        <v>43955</v>
      </c>
      <c r="K260" s="49">
        <v>-51</v>
      </c>
      <c r="L260" s="49">
        <v>-49</v>
      </c>
      <c r="M260" s="49">
        <v>-48</v>
      </c>
      <c r="N260" s="49">
        <v>-47</v>
      </c>
      <c r="O260" s="49">
        <v>-46</v>
      </c>
    </row>
    <row r="261" spans="10:15" ht="12.75" customHeight="1" x14ac:dyDescent="0.25">
      <c r="J261" s="58">
        <v>43956</v>
      </c>
      <c r="K261" s="49">
        <v>-51</v>
      </c>
      <c r="L261" s="49">
        <v>-49</v>
      </c>
      <c r="M261" s="49">
        <v>-48</v>
      </c>
      <c r="N261" s="49">
        <v>-47</v>
      </c>
      <c r="O261" s="49">
        <v>-46</v>
      </c>
    </row>
    <row r="262" spans="10:15" ht="12.75" customHeight="1" x14ac:dyDescent="0.25">
      <c r="J262" s="58">
        <v>43957</v>
      </c>
      <c r="K262" s="49">
        <v>-56</v>
      </c>
      <c r="L262" s="49">
        <v>-54</v>
      </c>
      <c r="M262" s="49">
        <v>-54</v>
      </c>
      <c r="N262" s="49">
        <v>-52</v>
      </c>
      <c r="O262" s="49">
        <v>-50</v>
      </c>
    </row>
    <row r="263" spans="10:15" ht="12.75" customHeight="1" x14ac:dyDescent="0.25">
      <c r="J263" s="58">
        <v>43958</v>
      </c>
      <c r="K263" s="49">
        <v>-56</v>
      </c>
      <c r="L263" s="49">
        <v>-54</v>
      </c>
      <c r="M263" s="49">
        <v>-54</v>
      </c>
      <c r="N263" s="49">
        <v>-52</v>
      </c>
      <c r="O263" s="49">
        <v>-51</v>
      </c>
    </row>
    <row r="264" spans="10:15" ht="12.75" customHeight="1" x14ac:dyDescent="0.25">
      <c r="J264" s="58">
        <v>43959</v>
      </c>
      <c r="K264" s="49">
        <v>-56</v>
      </c>
      <c r="L264" s="49">
        <v>-54</v>
      </c>
      <c r="M264" s="49">
        <v>-54</v>
      </c>
      <c r="N264" s="49">
        <v>-52</v>
      </c>
      <c r="O264" s="49">
        <v>-51</v>
      </c>
    </row>
    <row r="265" spans="10:15" ht="12.75" customHeight="1" x14ac:dyDescent="0.25">
      <c r="J265" s="58">
        <v>43962</v>
      </c>
      <c r="K265" s="49">
        <v>-45</v>
      </c>
      <c r="L265" s="49">
        <v>-46</v>
      </c>
      <c r="M265" s="49">
        <v>-47</v>
      </c>
      <c r="N265" s="49">
        <v>-48</v>
      </c>
      <c r="O265" s="49">
        <v>-47</v>
      </c>
    </row>
    <row r="266" spans="10:15" ht="12.75" customHeight="1" x14ac:dyDescent="0.25">
      <c r="J266" s="58">
        <v>43963</v>
      </c>
      <c r="K266" s="49">
        <v>-45</v>
      </c>
      <c r="L266" s="49">
        <v>-47</v>
      </c>
      <c r="M266" s="49">
        <v>-48</v>
      </c>
      <c r="N266" s="49">
        <v>-48</v>
      </c>
      <c r="O266" s="49">
        <v>-48</v>
      </c>
    </row>
    <row r="267" spans="10:15" ht="12.75" customHeight="1" x14ac:dyDescent="0.25">
      <c r="J267" s="58">
        <v>43964</v>
      </c>
      <c r="K267" s="49">
        <v>-47</v>
      </c>
      <c r="L267" s="49">
        <v>-49</v>
      </c>
      <c r="M267" s="49">
        <v>-50</v>
      </c>
      <c r="N267" s="49">
        <v>-50</v>
      </c>
      <c r="O267" s="49">
        <v>-50</v>
      </c>
    </row>
    <row r="268" spans="10:15" ht="12.75" customHeight="1" x14ac:dyDescent="0.25">
      <c r="J268" s="58">
        <v>43965</v>
      </c>
      <c r="K268" s="49">
        <v>-49</v>
      </c>
      <c r="L268" s="49">
        <v>-51</v>
      </c>
      <c r="M268" s="49">
        <v>-52</v>
      </c>
      <c r="N268" s="49">
        <v>-53</v>
      </c>
      <c r="O268" s="49">
        <v>-52</v>
      </c>
    </row>
    <row r="269" spans="10:15" ht="12.75" customHeight="1" x14ac:dyDescent="0.25">
      <c r="J269" s="58">
        <v>43966</v>
      </c>
      <c r="K269" s="49">
        <v>-50</v>
      </c>
      <c r="L269" s="49">
        <v>-52</v>
      </c>
      <c r="M269" s="49">
        <v>-52</v>
      </c>
      <c r="N269" s="49">
        <v>-52</v>
      </c>
      <c r="O269" s="49">
        <v>-51</v>
      </c>
    </row>
    <row r="270" spans="10:15" ht="12.75" customHeight="1" x14ac:dyDescent="0.25">
      <c r="J270" s="58">
        <v>43969</v>
      </c>
      <c r="K270" s="49">
        <v>-51</v>
      </c>
      <c r="L270" s="49">
        <v>-53</v>
      </c>
      <c r="M270" s="49">
        <v>-53</v>
      </c>
      <c r="N270" s="49">
        <v>-52</v>
      </c>
      <c r="O270" s="49">
        <v>-51</v>
      </c>
    </row>
    <row r="271" spans="10:15" ht="12.75" customHeight="1" x14ac:dyDescent="0.25">
      <c r="J271" s="58">
        <v>43970</v>
      </c>
      <c r="K271" s="49">
        <v>-51</v>
      </c>
      <c r="L271" s="49">
        <v>-53</v>
      </c>
      <c r="M271" s="49">
        <v>-54</v>
      </c>
      <c r="N271" s="49">
        <v>-53</v>
      </c>
      <c r="O271" s="49">
        <v>-52</v>
      </c>
    </row>
    <row r="272" spans="10:15" ht="12.75" customHeight="1" x14ac:dyDescent="0.25">
      <c r="J272" s="58">
        <v>43971</v>
      </c>
      <c r="K272" s="49">
        <v>-52</v>
      </c>
      <c r="L272" s="49">
        <v>-53</v>
      </c>
      <c r="M272" s="49">
        <v>-54</v>
      </c>
      <c r="N272" s="49">
        <v>-53</v>
      </c>
      <c r="O272" s="49">
        <v>-52</v>
      </c>
    </row>
    <row r="273" spans="10:15" ht="12.75" customHeight="1" x14ac:dyDescent="0.25">
      <c r="J273" s="58">
        <v>43972</v>
      </c>
      <c r="K273" s="49">
        <v>-53</v>
      </c>
      <c r="L273" s="49">
        <v>-55</v>
      </c>
      <c r="M273" s="49">
        <v>-55</v>
      </c>
      <c r="N273" s="49">
        <v>-54</v>
      </c>
      <c r="O273" s="49">
        <v>-54</v>
      </c>
    </row>
    <row r="274" spans="10:15" ht="12.75" customHeight="1" x14ac:dyDescent="0.25">
      <c r="J274" s="58">
        <v>43973</v>
      </c>
      <c r="K274" s="49">
        <v>-54</v>
      </c>
      <c r="L274" s="49">
        <v>-55</v>
      </c>
      <c r="M274" s="49">
        <v>-56</v>
      </c>
      <c r="N274" s="49">
        <v>-55</v>
      </c>
      <c r="O274" s="49">
        <v>-54</v>
      </c>
    </row>
    <row r="275" spans="10:15" ht="12.75" customHeight="1" x14ac:dyDescent="0.25">
      <c r="J275" s="58">
        <v>43976</v>
      </c>
      <c r="K275" s="49">
        <v>-54</v>
      </c>
      <c r="L275" s="49">
        <v>-55</v>
      </c>
      <c r="M275" s="49">
        <v>-56</v>
      </c>
      <c r="N275" s="49">
        <v>-55</v>
      </c>
      <c r="O275" s="49">
        <v>-54</v>
      </c>
    </row>
    <row r="276" spans="10:15" ht="12.75" customHeight="1" x14ac:dyDescent="0.25">
      <c r="J276" s="58">
        <v>43977</v>
      </c>
      <c r="K276" s="49">
        <v>-52</v>
      </c>
      <c r="L276" s="49">
        <v>-54</v>
      </c>
      <c r="M276" s="49">
        <v>-54</v>
      </c>
      <c r="N276" s="49">
        <v>-53</v>
      </c>
      <c r="O276" s="49">
        <v>-53</v>
      </c>
    </row>
    <row r="277" spans="10:15" ht="12.75" customHeight="1" x14ac:dyDescent="0.25">
      <c r="J277" s="58">
        <v>43978</v>
      </c>
      <c r="K277" s="49">
        <v>-46</v>
      </c>
      <c r="L277" s="49">
        <v>-50</v>
      </c>
      <c r="M277" s="49">
        <v>-51</v>
      </c>
      <c r="N277" s="49">
        <v>-50</v>
      </c>
      <c r="O277" s="49">
        <v>-50</v>
      </c>
    </row>
    <row r="278" spans="10:15" ht="12.75" customHeight="1" x14ac:dyDescent="0.25">
      <c r="J278" s="58">
        <v>43979</v>
      </c>
      <c r="K278" s="49">
        <v>-46</v>
      </c>
      <c r="L278" s="49">
        <v>-50</v>
      </c>
      <c r="M278" s="49">
        <v>-51</v>
      </c>
      <c r="N278" s="49">
        <v>-50</v>
      </c>
      <c r="O278" s="49">
        <v>-50</v>
      </c>
    </row>
    <row r="279" spans="10:15" ht="12.75" customHeight="1" x14ac:dyDescent="0.25">
      <c r="J279" s="58">
        <v>43980</v>
      </c>
      <c r="K279" s="49">
        <v>-44</v>
      </c>
      <c r="L279" s="49">
        <v>-48</v>
      </c>
      <c r="M279" s="49">
        <v>-49</v>
      </c>
      <c r="N279" s="49">
        <v>-49</v>
      </c>
      <c r="O279" s="49">
        <v>-48</v>
      </c>
    </row>
    <row r="280" spans="10:15" ht="12.75" customHeight="1" x14ac:dyDescent="0.25">
      <c r="J280" s="58">
        <v>43983</v>
      </c>
      <c r="K280" s="49">
        <v>-44</v>
      </c>
      <c r="L280" s="49">
        <v>-48</v>
      </c>
      <c r="M280" s="49">
        <v>-49</v>
      </c>
      <c r="N280" s="49">
        <v>-49</v>
      </c>
      <c r="O280" s="49">
        <v>-48</v>
      </c>
    </row>
    <row r="281" spans="10:15" ht="12.75" customHeight="1" x14ac:dyDescent="0.25">
      <c r="J281" s="58">
        <v>43984</v>
      </c>
      <c r="K281" s="49">
        <v>-46</v>
      </c>
      <c r="L281" s="49">
        <v>-49</v>
      </c>
      <c r="M281" s="49">
        <v>-50</v>
      </c>
      <c r="N281" s="49">
        <v>-50</v>
      </c>
      <c r="O281" s="49">
        <v>-49</v>
      </c>
    </row>
    <row r="282" spans="10:15" ht="12.75" customHeight="1" x14ac:dyDescent="0.25">
      <c r="J282" s="58">
        <v>43985</v>
      </c>
      <c r="K282" s="49">
        <v>-46</v>
      </c>
      <c r="L282" s="49">
        <v>-49</v>
      </c>
      <c r="M282" s="49">
        <v>-50</v>
      </c>
      <c r="N282" s="49">
        <v>-49</v>
      </c>
      <c r="O282" s="49">
        <v>-49</v>
      </c>
    </row>
    <row r="283" spans="10:15" ht="12.75" customHeight="1" x14ac:dyDescent="0.25">
      <c r="J283" s="58">
        <v>43986</v>
      </c>
      <c r="K283" s="49">
        <v>-45</v>
      </c>
      <c r="L283" s="49">
        <v>-48</v>
      </c>
      <c r="M283" s="49">
        <v>-49</v>
      </c>
      <c r="N283" s="49">
        <v>-49</v>
      </c>
      <c r="O283" s="49">
        <v>-48</v>
      </c>
    </row>
    <row r="284" spans="10:15" ht="12.75" customHeight="1" x14ac:dyDescent="0.25">
      <c r="J284" s="58">
        <v>43987</v>
      </c>
      <c r="K284" s="49">
        <v>-45</v>
      </c>
      <c r="L284" s="49">
        <v>-48</v>
      </c>
      <c r="M284" s="49">
        <v>-49</v>
      </c>
      <c r="N284" s="49">
        <v>-49</v>
      </c>
      <c r="O284" s="49">
        <v>-48</v>
      </c>
    </row>
    <row r="285" spans="10:15" ht="12.75" customHeight="1" x14ac:dyDescent="0.25">
      <c r="J285" s="58">
        <v>43990</v>
      </c>
      <c r="K285" s="49">
        <v>-44</v>
      </c>
      <c r="L285" s="49">
        <v>-46</v>
      </c>
      <c r="M285" s="49">
        <v>-47</v>
      </c>
      <c r="N285" s="49">
        <v>-47</v>
      </c>
      <c r="O285" s="49">
        <v>-46</v>
      </c>
    </row>
    <row r="286" spans="10:15" ht="12.75" customHeight="1" x14ac:dyDescent="0.25">
      <c r="J286" s="58">
        <v>43991</v>
      </c>
      <c r="K286" s="49">
        <v>-44</v>
      </c>
      <c r="L286" s="49">
        <v>-45</v>
      </c>
      <c r="M286" s="49">
        <v>-46</v>
      </c>
      <c r="N286" s="49">
        <v>-45</v>
      </c>
      <c r="O286" s="49">
        <v>-45</v>
      </c>
    </row>
    <row r="287" spans="10:15" ht="12.75" customHeight="1" x14ac:dyDescent="0.25">
      <c r="J287" s="58">
        <v>43992</v>
      </c>
      <c r="K287" s="49">
        <v>-43</v>
      </c>
      <c r="L287" s="49">
        <v>-44</v>
      </c>
      <c r="M287" s="49">
        <v>-45</v>
      </c>
      <c r="N287" s="49">
        <v>-44</v>
      </c>
      <c r="O287" s="49">
        <v>-43</v>
      </c>
    </row>
    <row r="288" spans="10:15" ht="12.75" customHeight="1" x14ac:dyDescent="0.25">
      <c r="J288" s="58">
        <v>43993</v>
      </c>
      <c r="K288" s="49">
        <v>-44</v>
      </c>
      <c r="L288" s="49">
        <v>-45</v>
      </c>
      <c r="M288" s="49">
        <v>-46</v>
      </c>
      <c r="N288" s="49">
        <v>-45</v>
      </c>
      <c r="O288" s="49">
        <v>-44</v>
      </c>
    </row>
    <row r="289" spans="10:15" ht="12.75" customHeight="1" x14ac:dyDescent="0.25">
      <c r="J289" s="58">
        <v>43994</v>
      </c>
      <c r="K289" s="49">
        <v>-42</v>
      </c>
      <c r="L289" s="49">
        <v>-43</v>
      </c>
      <c r="M289" s="49">
        <v>-44</v>
      </c>
      <c r="N289" s="49">
        <v>-43</v>
      </c>
      <c r="O289" s="49">
        <v>-42</v>
      </c>
    </row>
    <row r="290" spans="10:15" ht="12.75" customHeight="1" x14ac:dyDescent="0.25">
      <c r="J290" s="58">
        <v>43997</v>
      </c>
      <c r="K290" s="49">
        <v>-42</v>
      </c>
      <c r="L290" s="49">
        <v>-43</v>
      </c>
      <c r="M290" s="49">
        <v>-44</v>
      </c>
      <c r="N290" s="49">
        <v>-43</v>
      </c>
      <c r="O290" s="49">
        <v>-42</v>
      </c>
    </row>
    <row r="291" spans="10:15" ht="12.75" customHeight="1" x14ac:dyDescent="0.25">
      <c r="J291" s="58">
        <v>43998</v>
      </c>
      <c r="K291" s="49">
        <v>-41</v>
      </c>
      <c r="L291" s="49">
        <v>-44</v>
      </c>
      <c r="M291" s="49">
        <v>-45</v>
      </c>
      <c r="N291" s="49">
        <v>-45</v>
      </c>
      <c r="O291" s="49">
        <v>-44</v>
      </c>
    </row>
    <row r="292" spans="10:15" ht="12.75" customHeight="1" x14ac:dyDescent="0.25">
      <c r="J292" s="58">
        <v>43999</v>
      </c>
      <c r="K292" s="49">
        <v>-42</v>
      </c>
      <c r="L292" s="49">
        <v>-45</v>
      </c>
      <c r="M292" s="49">
        <v>-47</v>
      </c>
      <c r="N292" s="49">
        <v>-45</v>
      </c>
      <c r="O292" s="49">
        <v>-43</v>
      </c>
    </row>
    <row r="293" spans="10:15" ht="12.75" customHeight="1" x14ac:dyDescent="0.25">
      <c r="J293" s="58">
        <v>44000</v>
      </c>
      <c r="K293" s="49">
        <v>-43</v>
      </c>
      <c r="L293" s="49">
        <v>-46</v>
      </c>
      <c r="M293" s="49">
        <v>-48</v>
      </c>
      <c r="N293" s="49">
        <v>-46</v>
      </c>
      <c r="O293" s="49">
        <v>-44</v>
      </c>
    </row>
    <row r="294" spans="10:15" ht="12.75" customHeight="1" x14ac:dyDescent="0.25">
      <c r="J294" s="58">
        <v>44001</v>
      </c>
      <c r="K294" s="49">
        <v>-42</v>
      </c>
      <c r="L294" s="49">
        <v>-45</v>
      </c>
      <c r="M294" s="49">
        <v>-46</v>
      </c>
      <c r="N294" s="49">
        <v>-45</v>
      </c>
      <c r="O294" s="49">
        <v>-43</v>
      </c>
    </row>
    <row r="295" spans="10:15" ht="12.75" customHeight="1" x14ac:dyDescent="0.25">
      <c r="J295" s="58">
        <v>44004</v>
      </c>
      <c r="K295" s="49">
        <v>-41</v>
      </c>
      <c r="L295" s="49">
        <v>-43</v>
      </c>
      <c r="M295" s="49">
        <v>-44</v>
      </c>
      <c r="N295" s="49">
        <v>-43</v>
      </c>
      <c r="O295" s="49">
        <v>-41</v>
      </c>
    </row>
    <row r="296" spans="10:15" ht="12.75" customHeight="1" x14ac:dyDescent="0.25">
      <c r="J296" s="58">
        <v>44005</v>
      </c>
      <c r="K296" s="49">
        <v>-41</v>
      </c>
      <c r="L296" s="49">
        <v>-43</v>
      </c>
      <c r="M296" s="49">
        <v>-44</v>
      </c>
      <c r="N296" s="49">
        <v>-43</v>
      </c>
      <c r="O296" s="49">
        <v>-41</v>
      </c>
    </row>
    <row r="297" spans="10:15" ht="12.75" customHeight="1" x14ac:dyDescent="0.25">
      <c r="J297" s="58">
        <v>44006</v>
      </c>
      <c r="K297" s="49">
        <v>-40</v>
      </c>
      <c r="L297" s="49">
        <v>-43</v>
      </c>
      <c r="M297" s="49">
        <v>-44</v>
      </c>
      <c r="N297" s="49">
        <v>-43</v>
      </c>
      <c r="O297" s="49">
        <v>-40</v>
      </c>
    </row>
    <row r="298" spans="10:15" ht="12.75" customHeight="1" x14ac:dyDescent="0.25">
      <c r="J298" s="58">
        <v>44007</v>
      </c>
      <c r="K298" s="49">
        <v>-40</v>
      </c>
      <c r="L298" s="49">
        <v>-42</v>
      </c>
      <c r="M298" s="49">
        <v>-43</v>
      </c>
      <c r="N298" s="49">
        <v>-42</v>
      </c>
      <c r="O298" s="49">
        <v>-40</v>
      </c>
    </row>
    <row r="299" spans="10:15" ht="12.75" customHeight="1" x14ac:dyDescent="0.25">
      <c r="J299" s="58">
        <v>44008</v>
      </c>
      <c r="K299" s="49">
        <v>-38</v>
      </c>
      <c r="L299" s="49">
        <v>-40</v>
      </c>
      <c r="M299" s="49">
        <v>-41</v>
      </c>
      <c r="N299" s="49">
        <v>-40</v>
      </c>
      <c r="O299" s="49">
        <v>-38</v>
      </c>
    </row>
    <row r="300" spans="10:15" ht="12.75" customHeight="1" x14ac:dyDescent="0.25">
      <c r="J300" s="58">
        <v>44011</v>
      </c>
      <c r="K300" s="49">
        <v>-38</v>
      </c>
      <c r="L300" s="49">
        <v>-40</v>
      </c>
      <c r="M300" s="49">
        <v>-40</v>
      </c>
      <c r="N300" s="49">
        <v>-39</v>
      </c>
      <c r="O300" s="49">
        <v>-38</v>
      </c>
    </row>
    <row r="301" spans="10:15" ht="12.75" customHeight="1" x14ac:dyDescent="0.25">
      <c r="J301" s="58">
        <v>44012</v>
      </c>
      <c r="K301" s="49">
        <v>-38</v>
      </c>
      <c r="L301" s="49">
        <v>-40</v>
      </c>
      <c r="M301" s="49">
        <v>-40</v>
      </c>
      <c r="N301" s="49">
        <v>-39</v>
      </c>
      <c r="O301" s="49">
        <v>-38</v>
      </c>
    </row>
    <row r="302" spans="10:15" ht="12.75" customHeight="1" x14ac:dyDescent="0.25">
      <c r="J302" s="58">
        <v>44013</v>
      </c>
      <c r="K302" s="49">
        <v>-37</v>
      </c>
      <c r="L302" s="49">
        <v>-39</v>
      </c>
      <c r="M302" s="49">
        <v>-40</v>
      </c>
      <c r="N302" s="49">
        <v>-39</v>
      </c>
      <c r="O302" s="49">
        <v>-37</v>
      </c>
    </row>
    <row r="303" spans="10:15" ht="12.75" customHeight="1" x14ac:dyDescent="0.25">
      <c r="J303" s="58">
        <v>44014</v>
      </c>
      <c r="K303" s="49">
        <v>-37</v>
      </c>
      <c r="L303" s="49">
        <v>-39</v>
      </c>
      <c r="M303" s="49">
        <v>-40</v>
      </c>
      <c r="N303" s="49">
        <v>-39</v>
      </c>
      <c r="O303" s="49">
        <v>-37</v>
      </c>
    </row>
    <row r="304" spans="10:15" ht="12.75" customHeight="1" x14ac:dyDescent="0.25">
      <c r="J304" s="58">
        <v>44015</v>
      </c>
      <c r="K304" s="49">
        <v>-37</v>
      </c>
      <c r="L304" s="49">
        <v>-40</v>
      </c>
      <c r="M304" s="49">
        <v>-40</v>
      </c>
      <c r="N304" s="49">
        <v>-40</v>
      </c>
      <c r="O304" s="49">
        <v>-38</v>
      </c>
    </row>
    <row r="305" spans="10:15" ht="12.75" customHeight="1" x14ac:dyDescent="0.25">
      <c r="J305" s="58">
        <v>44018</v>
      </c>
      <c r="K305" s="49">
        <v>-37</v>
      </c>
      <c r="L305" s="49">
        <v>-40</v>
      </c>
      <c r="M305" s="49">
        <v>-40</v>
      </c>
      <c r="N305" s="49">
        <v>-40</v>
      </c>
      <c r="O305" s="49">
        <v>-38</v>
      </c>
    </row>
    <row r="306" spans="10:15" ht="12.75" customHeight="1" x14ac:dyDescent="0.25">
      <c r="J306" s="58">
        <v>44019</v>
      </c>
      <c r="K306" s="49">
        <v>-37</v>
      </c>
      <c r="L306" s="49">
        <v>-40</v>
      </c>
      <c r="M306" s="49">
        <v>-40</v>
      </c>
      <c r="N306" s="49">
        <v>-40</v>
      </c>
      <c r="O306" s="49">
        <v>-38</v>
      </c>
    </row>
    <row r="307" spans="10:15" ht="12.75" customHeight="1" x14ac:dyDescent="0.25">
      <c r="J307" s="58">
        <v>44020</v>
      </c>
      <c r="K307" s="49">
        <v>-39</v>
      </c>
      <c r="L307" s="49">
        <v>-42</v>
      </c>
      <c r="M307" s="49">
        <v>-42</v>
      </c>
      <c r="N307" s="49">
        <v>-41</v>
      </c>
      <c r="O307" s="49">
        <v>-39</v>
      </c>
    </row>
    <row r="308" spans="10:15" ht="12.75" customHeight="1" x14ac:dyDescent="0.25">
      <c r="J308" s="58">
        <v>44021</v>
      </c>
      <c r="K308" s="49">
        <v>-40</v>
      </c>
      <c r="L308" s="49">
        <v>-41</v>
      </c>
      <c r="M308" s="49">
        <v>-42</v>
      </c>
      <c r="N308" s="49">
        <v>-41</v>
      </c>
      <c r="O308" s="49">
        <v>-39</v>
      </c>
    </row>
    <row r="309" spans="10:15" ht="12.75" customHeight="1" x14ac:dyDescent="0.25">
      <c r="J309" s="58">
        <v>44022</v>
      </c>
      <c r="K309" s="49">
        <v>-40</v>
      </c>
      <c r="L309" s="49">
        <v>-41</v>
      </c>
      <c r="M309" s="49">
        <v>-42</v>
      </c>
      <c r="N309" s="49">
        <v>-41</v>
      </c>
      <c r="O309" s="49">
        <v>-38</v>
      </c>
    </row>
    <row r="310" spans="10:15" ht="12.75" customHeight="1" x14ac:dyDescent="0.25">
      <c r="J310" s="58">
        <v>44025</v>
      </c>
      <c r="K310" s="49">
        <v>-39</v>
      </c>
      <c r="L310" s="49">
        <v>-40</v>
      </c>
      <c r="M310" s="49">
        <v>-41</v>
      </c>
      <c r="N310" s="49">
        <v>-40</v>
      </c>
      <c r="O310" s="49">
        <v>-37</v>
      </c>
    </row>
    <row r="311" spans="10:15" ht="12.75" customHeight="1" x14ac:dyDescent="0.25">
      <c r="J311" s="58">
        <v>44026</v>
      </c>
      <c r="K311" s="49">
        <v>-37</v>
      </c>
      <c r="L311" s="49">
        <v>-39</v>
      </c>
      <c r="M311" s="49">
        <v>-40</v>
      </c>
      <c r="N311" s="49">
        <v>-39</v>
      </c>
      <c r="O311" s="49">
        <v>-36</v>
      </c>
    </row>
    <row r="312" spans="10:15" ht="12.75" customHeight="1" x14ac:dyDescent="0.25">
      <c r="J312" s="58">
        <v>44027</v>
      </c>
      <c r="K312" s="49">
        <v>-37</v>
      </c>
      <c r="L312" s="49">
        <v>-38</v>
      </c>
      <c r="M312" s="49">
        <v>-39</v>
      </c>
      <c r="N312" s="49">
        <v>-37</v>
      </c>
      <c r="O312" s="49">
        <v>-35</v>
      </c>
    </row>
    <row r="313" spans="10:15" ht="12.75" customHeight="1" x14ac:dyDescent="0.25">
      <c r="J313" s="58">
        <v>44028</v>
      </c>
      <c r="K313" s="49">
        <v>-38</v>
      </c>
      <c r="L313" s="49">
        <v>-39</v>
      </c>
      <c r="M313" s="49">
        <v>-39</v>
      </c>
      <c r="N313" s="49">
        <v>-37</v>
      </c>
      <c r="O313" s="49">
        <v>-36</v>
      </c>
    </row>
    <row r="314" spans="10:15" ht="12.75" customHeight="1" x14ac:dyDescent="0.25">
      <c r="J314" s="58">
        <v>44029</v>
      </c>
      <c r="K314" s="49">
        <v>-38</v>
      </c>
      <c r="L314" s="49">
        <v>-39</v>
      </c>
      <c r="M314" s="49">
        <v>-39</v>
      </c>
      <c r="N314" s="49">
        <v>-37</v>
      </c>
      <c r="O314" s="49">
        <v>-36</v>
      </c>
    </row>
    <row r="315" spans="10:15" ht="12.75" customHeight="1" x14ac:dyDescent="0.25">
      <c r="J315" s="58">
        <v>44032</v>
      </c>
      <c r="K315" s="49">
        <v>-37</v>
      </c>
      <c r="L315" s="49">
        <v>-38</v>
      </c>
      <c r="M315" s="49">
        <v>-38</v>
      </c>
      <c r="N315" s="49">
        <v>-36</v>
      </c>
      <c r="O315" s="49">
        <v>-35</v>
      </c>
    </row>
    <row r="316" spans="10:15" ht="12.75" customHeight="1" x14ac:dyDescent="0.25">
      <c r="J316" s="58">
        <v>44033</v>
      </c>
      <c r="K316" s="49">
        <v>-37</v>
      </c>
      <c r="L316" s="49">
        <v>-38</v>
      </c>
      <c r="M316" s="49">
        <v>-38</v>
      </c>
      <c r="N316" s="49">
        <v>-36</v>
      </c>
      <c r="O316" s="49">
        <v>-35</v>
      </c>
    </row>
    <row r="317" spans="10:15" ht="12.75" customHeight="1" x14ac:dyDescent="0.25">
      <c r="J317" s="58">
        <v>44034</v>
      </c>
      <c r="K317" s="49">
        <v>-38</v>
      </c>
      <c r="L317" s="49">
        <v>-39</v>
      </c>
      <c r="M317" s="49">
        <v>-39</v>
      </c>
      <c r="N317" s="49">
        <v>-37</v>
      </c>
      <c r="O317" s="49">
        <v>-36</v>
      </c>
    </row>
    <row r="318" spans="10:15" ht="12.75" customHeight="1" x14ac:dyDescent="0.25">
      <c r="J318" s="58">
        <v>44035</v>
      </c>
      <c r="K318" s="49">
        <v>-38</v>
      </c>
      <c r="L318" s="49">
        <v>-39</v>
      </c>
      <c r="M318" s="49">
        <v>-39</v>
      </c>
      <c r="N318" s="49">
        <v>-37</v>
      </c>
      <c r="O318" s="49">
        <v>-36</v>
      </c>
    </row>
    <row r="319" spans="10:15" ht="12.75" customHeight="1" x14ac:dyDescent="0.25">
      <c r="J319" s="58">
        <v>44036</v>
      </c>
      <c r="K319" s="49">
        <v>-36</v>
      </c>
      <c r="L319" s="49">
        <v>-37</v>
      </c>
      <c r="M319" s="49">
        <v>-37</v>
      </c>
      <c r="N319" s="49">
        <v>-35</v>
      </c>
      <c r="O319" s="49">
        <v>-34</v>
      </c>
    </row>
    <row r="320" spans="10:15" ht="12.75" customHeight="1" x14ac:dyDescent="0.25">
      <c r="J320" s="58">
        <v>44039</v>
      </c>
      <c r="K320" s="49">
        <v>-39</v>
      </c>
      <c r="L320" s="49">
        <v>-38</v>
      </c>
      <c r="M320" s="49">
        <v>-37</v>
      </c>
      <c r="N320" s="49">
        <v>-35</v>
      </c>
      <c r="O320" s="49">
        <v>-34</v>
      </c>
    </row>
    <row r="321" spans="10:15" ht="12.75" customHeight="1" x14ac:dyDescent="0.25">
      <c r="J321" s="58">
        <v>44040</v>
      </c>
      <c r="K321" s="49">
        <v>-40</v>
      </c>
      <c r="L321" s="49">
        <v>-38</v>
      </c>
      <c r="M321" s="49">
        <v>-37</v>
      </c>
      <c r="N321" s="49">
        <v>-35</v>
      </c>
      <c r="O321" s="49">
        <v>-34</v>
      </c>
    </row>
    <row r="322" spans="10:15" ht="12.75" customHeight="1" x14ac:dyDescent="0.25">
      <c r="J322" s="58">
        <v>44041</v>
      </c>
      <c r="K322" s="49">
        <v>-40</v>
      </c>
      <c r="L322" s="49">
        <v>-38</v>
      </c>
      <c r="M322" s="49">
        <v>-37</v>
      </c>
      <c r="N322" s="49">
        <v>-35</v>
      </c>
      <c r="O322" s="49">
        <v>-34</v>
      </c>
    </row>
    <row r="323" spans="10:15" ht="12.75" customHeight="1" x14ac:dyDescent="0.25">
      <c r="J323" s="58">
        <v>44042</v>
      </c>
      <c r="K323" s="49">
        <v>-40</v>
      </c>
      <c r="L323" s="49">
        <v>-38</v>
      </c>
      <c r="M323" s="49">
        <v>-37</v>
      </c>
      <c r="N323" s="49">
        <v>-35</v>
      </c>
      <c r="O323" s="49">
        <v>-34</v>
      </c>
    </row>
    <row r="324" spans="10:15" ht="12.75" customHeight="1" x14ac:dyDescent="0.25">
      <c r="J324" s="58">
        <v>44043</v>
      </c>
      <c r="K324" s="49">
        <v>-40</v>
      </c>
      <c r="L324" s="49">
        <v>-38</v>
      </c>
      <c r="M324" s="49">
        <v>-37</v>
      </c>
      <c r="N324" s="49">
        <v>-35</v>
      </c>
      <c r="O324" s="49">
        <v>-34</v>
      </c>
    </row>
    <row r="325" spans="10:15" ht="12.75" customHeight="1" x14ac:dyDescent="0.25">
      <c r="J325" s="58">
        <v>44046</v>
      </c>
      <c r="K325" s="49">
        <v>-40</v>
      </c>
      <c r="L325" s="49">
        <v>-38</v>
      </c>
      <c r="M325" s="49">
        <v>-37</v>
      </c>
      <c r="N325" s="49">
        <v>-35</v>
      </c>
      <c r="O325" s="49">
        <v>-34</v>
      </c>
    </row>
    <row r="326" spans="10:15" ht="12.75" customHeight="1" x14ac:dyDescent="0.25">
      <c r="J326" s="58">
        <v>44047</v>
      </c>
      <c r="K326" s="49">
        <v>-39</v>
      </c>
      <c r="L326" s="49">
        <v>-38</v>
      </c>
      <c r="M326" s="49">
        <v>-37</v>
      </c>
      <c r="N326" s="49">
        <v>-35</v>
      </c>
      <c r="O326" s="49">
        <v>-34</v>
      </c>
    </row>
    <row r="327" spans="10:15" ht="12.75" customHeight="1" x14ac:dyDescent="0.25">
      <c r="J327" s="58">
        <v>44048</v>
      </c>
      <c r="K327" s="49">
        <v>-39</v>
      </c>
      <c r="L327" s="49">
        <v>-38</v>
      </c>
      <c r="M327" s="49">
        <v>-37</v>
      </c>
      <c r="N327" s="49">
        <v>-35</v>
      </c>
      <c r="O327" s="49">
        <v>-34</v>
      </c>
    </row>
    <row r="328" spans="10:15" ht="12.75" customHeight="1" x14ac:dyDescent="0.25">
      <c r="J328" s="58">
        <v>44049</v>
      </c>
      <c r="K328" s="49">
        <v>-39</v>
      </c>
      <c r="L328" s="49">
        <v>-38</v>
      </c>
      <c r="M328" s="49">
        <v>-37</v>
      </c>
      <c r="N328" s="49">
        <v>-35</v>
      </c>
      <c r="O328" s="49">
        <v>-34</v>
      </c>
    </row>
    <row r="329" spans="10:15" ht="12.75" customHeight="1" x14ac:dyDescent="0.25">
      <c r="J329" s="58">
        <v>44050</v>
      </c>
      <c r="K329" s="49">
        <v>-39</v>
      </c>
      <c r="L329" s="49">
        <v>-38</v>
      </c>
      <c r="M329" s="49">
        <v>-37</v>
      </c>
      <c r="N329" s="49">
        <v>-35</v>
      </c>
      <c r="O329" s="49">
        <v>-34</v>
      </c>
    </row>
    <row r="330" spans="10:15" ht="12.75" customHeight="1" x14ac:dyDescent="0.25">
      <c r="J330" s="58">
        <v>44053</v>
      </c>
      <c r="K330" s="49">
        <v>-38</v>
      </c>
      <c r="L330" s="49">
        <v>-38</v>
      </c>
      <c r="M330" s="49">
        <v>-37</v>
      </c>
      <c r="N330" s="49">
        <v>-35</v>
      </c>
      <c r="O330" s="49">
        <v>-34</v>
      </c>
    </row>
    <row r="331" spans="10:15" ht="12.75" customHeight="1" x14ac:dyDescent="0.25">
      <c r="J331" s="58">
        <v>44054</v>
      </c>
      <c r="K331" s="49">
        <v>-31</v>
      </c>
      <c r="L331" s="49">
        <v>-33</v>
      </c>
      <c r="M331" s="49">
        <v>-33</v>
      </c>
      <c r="N331" s="49">
        <v>-31</v>
      </c>
      <c r="O331" s="49">
        <v>-30</v>
      </c>
    </row>
    <row r="332" spans="10:15" ht="12.75" customHeight="1" x14ac:dyDescent="0.25">
      <c r="J332" s="58">
        <v>44055</v>
      </c>
      <c r="K332" s="49">
        <v>-31</v>
      </c>
      <c r="L332" s="49">
        <v>-33</v>
      </c>
      <c r="M332" s="49">
        <v>-33</v>
      </c>
      <c r="N332" s="49">
        <v>-31</v>
      </c>
      <c r="O332" s="49">
        <v>-30</v>
      </c>
    </row>
    <row r="333" spans="10:15" ht="12.75" customHeight="1" x14ac:dyDescent="0.25">
      <c r="J333" s="58">
        <v>44056</v>
      </c>
      <c r="K333" s="49">
        <v>-31</v>
      </c>
      <c r="L333" s="49">
        <v>-33</v>
      </c>
      <c r="M333" s="49">
        <v>-33</v>
      </c>
      <c r="N333" s="49">
        <v>-31</v>
      </c>
      <c r="O333" s="49">
        <v>-30</v>
      </c>
    </row>
    <row r="334" spans="10:15" ht="12.75" customHeight="1" x14ac:dyDescent="0.25">
      <c r="J334" s="58">
        <v>44057</v>
      </c>
      <c r="K334" s="49">
        <v>-34</v>
      </c>
      <c r="L334" s="49">
        <v>-35</v>
      </c>
      <c r="M334" s="49">
        <v>-35</v>
      </c>
      <c r="N334" s="49">
        <v>-33</v>
      </c>
      <c r="O334" s="49">
        <v>-31</v>
      </c>
    </row>
    <row r="335" spans="10:15" ht="12.75" customHeight="1" x14ac:dyDescent="0.25">
      <c r="J335" s="58">
        <v>44060</v>
      </c>
      <c r="K335" s="49">
        <v>-34</v>
      </c>
      <c r="L335" s="49">
        <v>-35</v>
      </c>
      <c r="M335" s="49">
        <v>-35</v>
      </c>
      <c r="N335" s="49">
        <v>-33</v>
      </c>
      <c r="O335" s="49">
        <v>-31</v>
      </c>
    </row>
    <row r="336" spans="10:15" ht="12.75" customHeight="1" x14ac:dyDescent="0.25">
      <c r="J336" s="58">
        <v>44061</v>
      </c>
      <c r="K336" s="49">
        <v>-34</v>
      </c>
      <c r="L336" s="49">
        <v>-35</v>
      </c>
      <c r="M336" s="49">
        <v>-35</v>
      </c>
      <c r="N336" s="49">
        <v>-33</v>
      </c>
      <c r="O336" s="49">
        <v>-31</v>
      </c>
    </row>
    <row r="337" spans="10:15" ht="12.75" customHeight="1" x14ac:dyDescent="0.25">
      <c r="J337" s="58">
        <v>44062</v>
      </c>
      <c r="K337" s="49">
        <v>-34</v>
      </c>
      <c r="L337" s="49">
        <v>-35</v>
      </c>
      <c r="M337" s="49">
        <v>-35</v>
      </c>
      <c r="N337" s="49">
        <v>-33</v>
      </c>
      <c r="O337" s="49">
        <v>-31</v>
      </c>
    </row>
    <row r="338" spans="10:15" ht="12.75" customHeight="1" x14ac:dyDescent="0.25">
      <c r="J338" s="58">
        <v>44063</v>
      </c>
      <c r="K338" s="49">
        <v>-34</v>
      </c>
      <c r="L338" s="49">
        <v>-35</v>
      </c>
      <c r="M338" s="49">
        <v>-35</v>
      </c>
      <c r="N338" s="49">
        <v>-33</v>
      </c>
      <c r="O338" s="49">
        <v>-31</v>
      </c>
    </row>
    <row r="339" spans="10:15" ht="12.75" customHeight="1" x14ac:dyDescent="0.25">
      <c r="J339" s="58">
        <v>44064</v>
      </c>
      <c r="K339" s="49">
        <v>-34</v>
      </c>
      <c r="L339" s="49">
        <v>-35</v>
      </c>
      <c r="M339" s="49">
        <v>-35</v>
      </c>
      <c r="N339" s="49">
        <v>-33</v>
      </c>
      <c r="O339" s="49">
        <v>-31</v>
      </c>
    </row>
    <row r="340" spans="10:15" ht="12.75" customHeight="1" x14ac:dyDescent="0.25">
      <c r="J340" s="58">
        <v>44067</v>
      </c>
      <c r="K340" s="49">
        <v>-34</v>
      </c>
      <c r="L340" s="49">
        <v>-35</v>
      </c>
      <c r="M340" s="49">
        <v>-35</v>
      </c>
      <c r="N340" s="49">
        <v>-33</v>
      </c>
      <c r="O340" s="49">
        <v>-31</v>
      </c>
    </row>
    <row r="341" spans="10:15" ht="12.75" customHeight="1" x14ac:dyDescent="0.25">
      <c r="J341" s="58">
        <v>44068</v>
      </c>
      <c r="K341" s="49">
        <v>-34</v>
      </c>
      <c r="L341" s="49">
        <v>-35</v>
      </c>
      <c r="M341" s="49">
        <v>-35</v>
      </c>
      <c r="N341" s="49">
        <v>-33</v>
      </c>
      <c r="O341" s="49">
        <v>-31</v>
      </c>
    </row>
    <row r="342" spans="10:15" ht="12.75" customHeight="1" x14ac:dyDescent="0.25">
      <c r="J342" s="58">
        <v>44069</v>
      </c>
      <c r="K342" s="49">
        <v>-34</v>
      </c>
      <c r="L342" s="49">
        <v>-35</v>
      </c>
      <c r="M342" s="49">
        <v>-35</v>
      </c>
      <c r="N342" s="49">
        <v>-33</v>
      </c>
      <c r="O342" s="49">
        <v>-31</v>
      </c>
    </row>
    <row r="343" spans="10:15" ht="12.75" customHeight="1" x14ac:dyDescent="0.25">
      <c r="J343" s="58">
        <v>44070</v>
      </c>
      <c r="K343" s="49">
        <v>-34</v>
      </c>
      <c r="L343" s="49">
        <v>-35</v>
      </c>
      <c r="M343" s="49">
        <v>-35</v>
      </c>
      <c r="N343" s="49">
        <v>-33</v>
      </c>
      <c r="O343" s="49">
        <v>-31</v>
      </c>
    </row>
    <row r="344" spans="10:15" ht="12.75" customHeight="1" x14ac:dyDescent="0.25">
      <c r="J344" s="58">
        <v>44071</v>
      </c>
      <c r="K344" s="49">
        <v>-34</v>
      </c>
      <c r="L344" s="49">
        <v>-35</v>
      </c>
      <c r="M344" s="49">
        <v>-35</v>
      </c>
      <c r="N344" s="49">
        <v>-33</v>
      </c>
      <c r="O344" s="49">
        <v>-31</v>
      </c>
    </row>
    <row r="345" spans="10:15" ht="12.75" customHeight="1" x14ac:dyDescent="0.25">
      <c r="J345" s="58">
        <v>44074</v>
      </c>
      <c r="K345" s="49">
        <v>-34</v>
      </c>
      <c r="L345" s="49">
        <v>-35</v>
      </c>
      <c r="M345" s="49">
        <v>-35</v>
      </c>
      <c r="N345" s="49">
        <v>-33</v>
      </c>
      <c r="O345" s="49">
        <v>-31</v>
      </c>
    </row>
    <row r="346" spans="10:15" ht="12.75" customHeight="1" x14ac:dyDescent="0.25">
      <c r="J346" s="58">
        <v>44075</v>
      </c>
      <c r="K346" s="49">
        <v>-34</v>
      </c>
      <c r="L346" s="49">
        <v>-35</v>
      </c>
      <c r="M346" s="49">
        <v>-35</v>
      </c>
      <c r="N346" s="49">
        <v>-33</v>
      </c>
      <c r="O346" s="49">
        <v>-31</v>
      </c>
    </row>
    <row r="347" spans="10:15" ht="12.75" customHeight="1" x14ac:dyDescent="0.25">
      <c r="J347" s="58">
        <v>44076</v>
      </c>
      <c r="K347" s="49">
        <v>-35</v>
      </c>
      <c r="L347" s="49">
        <v>-35</v>
      </c>
      <c r="M347" s="49">
        <v>-35</v>
      </c>
      <c r="N347" s="49">
        <v>-34</v>
      </c>
      <c r="O347" s="49">
        <v>-32</v>
      </c>
    </row>
    <row r="348" spans="10:15" ht="12.75" customHeight="1" x14ac:dyDescent="0.25">
      <c r="J348" s="58">
        <v>44077</v>
      </c>
      <c r="K348" s="49">
        <v>-35</v>
      </c>
      <c r="L348" s="49">
        <v>-35</v>
      </c>
      <c r="M348" s="49">
        <v>-35</v>
      </c>
      <c r="N348" s="49">
        <v>-34</v>
      </c>
      <c r="O348" s="49">
        <v>-32</v>
      </c>
    </row>
    <row r="349" spans="10:15" ht="12.75" customHeight="1" x14ac:dyDescent="0.25">
      <c r="J349" s="58">
        <v>44078</v>
      </c>
      <c r="K349" s="49">
        <v>-35</v>
      </c>
      <c r="L349" s="49">
        <v>-35</v>
      </c>
      <c r="M349" s="49">
        <v>-35</v>
      </c>
      <c r="N349" s="49">
        <v>-34</v>
      </c>
      <c r="O349" s="49">
        <v>-32</v>
      </c>
    </row>
    <row r="350" spans="10:15" ht="12.75" customHeight="1" x14ac:dyDescent="0.25">
      <c r="J350" s="58">
        <v>44081</v>
      </c>
      <c r="K350" s="49">
        <v>-36</v>
      </c>
      <c r="L350" s="49">
        <v>-36</v>
      </c>
      <c r="M350" s="49">
        <v>-36</v>
      </c>
      <c r="N350" s="49">
        <v>-35</v>
      </c>
      <c r="O350" s="49">
        <v>-33</v>
      </c>
    </row>
    <row r="351" spans="10:15" ht="12.75" customHeight="1" x14ac:dyDescent="0.25">
      <c r="J351" s="58">
        <v>44082</v>
      </c>
      <c r="K351" s="49">
        <v>-38</v>
      </c>
      <c r="L351" s="49">
        <v>-38</v>
      </c>
      <c r="M351" s="49">
        <v>-38</v>
      </c>
      <c r="N351" s="49">
        <v>-37</v>
      </c>
      <c r="O351" s="49">
        <v>-35</v>
      </c>
    </row>
    <row r="352" spans="10:15" ht="12.75" customHeight="1" x14ac:dyDescent="0.25">
      <c r="J352" s="58">
        <v>44083</v>
      </c>
      <c r="K352" s="49">
        <v>-37</v>
      </c>
      <c r="L352" s="49">
        <v>-37</v>
      </c>
      <c r="M352" s="49">
        <v>-37</v>
      </c>
      <c r="N352" s="49">
        <v>-36</v>
      </c>
      <c r="O352" s="49">
        <v>-34</v>
      </c>
    </row>
    <row r="353" spans="10:15" ht="12.75" customHeight="1" x14ac:dyDescent="0.25">
      <c r="J353" s="58">
        <v>44084</v>
      </c>
      <c r="K353" s="49">
        <v>-37</v>
      </c>
      <c r="L353" s="49">
        <v>-37</v>
      </c>
      <c r="M353" s="49">
        <v>-37</v>
      </c>
      <c r="N353" s="49">
        <v>-36</v>
      </c>
      <c r="O353" s="49">
        <v>-34</v>
      </c>
    </row>
    <row r="354" spans="10:15" ht="12.75" customHeight="1" x14ac:dyDescent="0.25">
      <c r="J354" s="58">
        <v>44085</v>
      </c>
      <c r="K354" s="49">
        <v>-37</v>
      </c>
      <c r="L354" s="49">
        <v>-37</v>
      </c>
      <c r="M354" s="49">
        <v>-37</v>
      </c>
      <c r="N354" s="49">
        <v>-36</v>
      </c>
      <c r="O354" s="49">
        <v>-35</v>
      </c>
    </row>
    <row r="355" spans="10:15" ht="12.75" customHeight="1" x14ac:dyDescent="0.25">
      <c r="J355" s="58">
        <v>44088</v>
      </c>
      <c r="K355" s="49">
        <v>-37</v>
      </c>
      <c r="L355" s="49">
        <v>-37</v>
      </c>
      <c r="M355" s="49">
        <v>-37</v>
      </c>
      <c r="N355" s="49">
        <v>-36</v>
      </c>
      <c r="O355" s="49">
        <v>-35</v>
      </c>
    </row>
    <row r="356" spans="10:15" ht="12.75" customHeight="1" x14ac:dyDescent="0.25">
      <c r="J356" s="58">
        <v>44089</v>
      </c>
      <c r="K356" s="49">
        <v>-39</v>
      </c>
      <c r="L356" s="49">
        <v>-39</v>
      </c>
      <c r="M356" s="49">
        <v>-39</v>
      </c>
      <c r="N356" s="49">
        <v>-38</v>
      </c>
      <c r="O356" s="49">
        <v>-37</v>
      </c>
    </row>
    <row r="357" spans="10:15" ht="12.75" customHeight="1" x14ac:dyDescent="0.25">
      <c r="J357" s="58">
        <v>44090</v>
      </c>
      <c r="K357" s="49">
        <v>-39</v>
      </c>
      <c r="L357" s="49">
        <v>-40</v>
      </c>
      <c r="M357" s="49">
        <v>-40</v>
      </c>
      <c r="N357" s="49">
        <v>-39</v>
      </c>
      <c r="O357" s="49">
        <v>-38</v>
      </c>
    </row>
    <row r="358" spans="10:15" ht="12.75" customHeight="1" x14ac:dyDescent="0.25">
      <c r="J358" s="58">
        <v>44091</v>
      </c>
      <c r="K358" s="49">
        <v>-39</v>
      </c>
      <c r="L358" s="49">
        <v>-40</v>
      </c>
      <c r="M358" s="49">
        <v>-41</v>
      </c>
      <c r="N358" s="49">
        <v>-40</v>
      </c>
      <c r="O358" s="49">
        <v>-39</v>
      </c>
    </row>
    <row r="359" spans="10:15" ht="12.75" customHeight="1" x14ac:dyDescent="0.25">
      <c r="J359" s="58">
        <v>44092</v>
      </c>
      <c r="K359" s="49">
        <v>-39</v>
      </c>
      <c r="L359" s="49">
        <v>-40</v>
      </c>
      <c r="M359" s="49">
        <v>-41</v>
      </c>
      <c r="N359" s="49">
        <v>-40</v>
      </c>
      <c r="O359" s="49">
        <v>-39</v>
      </c>
    </row>
    <row r="360" spans="10:15" ht="12.75" customHeight="1" x14ac:dyDescent="0.25">
      <c r="J360" s="58">
        <v>44095</v>
      </c>
      <c r="K360" s="49">
        <v>-37</v>
      </c>
      <c r="L360" s="49">
        <v>-39</v>
      </c>
      <c r="M360" s="49">
        <v>-40</v>
      </c>
      <c r="N360" s="49">
        <v>-39</v>
      </c>
      <c r="O360" s="49">
        <v>-38</v>
      </c>
    </row>
    <row r="361" spans="10:15" ht="12.75" customHeight="1" x14ac:dyDescent="0.25">
      <c r="J361" s="58">
        <v>44096</v>
      </c>
      <c r="K361" s="49">
        <v>-37</v>
      </c>
      <c r="L361" s="49">
        <v>-39</v>
      </c>
      <c r="M361" s="49">
        <v>-40</v>
      </c>
      <c r="N361" s="49">
        <v>-39</v>
      </c>
      <c r="O361" s="49">
        <v>-38</v>
      </c>
    </row>
    <row r="362" spans="10:15" ht="12.75" customHeight="1" x14ac:dyDescent="0.25">
      <c r="J362" s="58">
        <v>44097</v>
      </c>
      <c r="K362" s="49">
        <v>-37</v>
      </c>
      <c r="L362" s="49">
        <v>-39</v>
      </c>
      <c r="M362" s="49">
        <v>-40</v>
      </c>
      <c r="N362" s="49">
        <v>-39</v>
      </c>
      <c r="O362" s="49">
        <v>-38</v>
      </c>
    </row>
    <row r="363" spans="10:15" ht="12.75" customHeight="1" x14ac:dyDescent="0.25">
      <c r="J363" s="58">
        <v>44098</v>
      </c>
      <c r="K363" s="49">
        <v>-37</v>
      </c>
      <c r="L363" s="49">
        <v>-39</v>
      </c>
      <c r="M363" s="49">
        <v>-40</v>
      </c>
      <c r="N363" s="49">
        <v>-39</v>
      </c>
      <c r="O363" s="49">
        <v>-38</v>
      </c>
    </row>
    <row r="364" spans="10:15" ht="12.75" customHeight="1" x14ac:dyDescent="0.25">
      <c r="J364" s="58">
        <v>44099</v>
      </c>
      <c r="K364" s="49">
        <v>-36</v>
      </c>
      <c r="L364" s="49">
        <v>-38</v>
      </c>
      <c r="M364" s="49">
        <v>-39</v>
      </c>
      <c r="N364" s="49">
        <v>-39</v>
      </c>
      <c r="O364" s="49">
        <v>-38</v>
      </c>
    </row>
    <row r="365" spans="10:15" ht="12.75" customHeight="1" x14ac:dyDescent="0.25">
      <c r="J365" s="58">
        <v>44102</v>
      </c>
      <c r="K365" s="49">
        <v>-36</v>
      </c>
      <c r="L365" s="49">
        <v>-38</v>
      </c>
      <c r="M365" s="49">
        <v>-39</v>
      </c>
      <c r="N365" s="49">
        <v>-39</v>
      </c>
      <c r="O365" s="49">
        <v>-38</v>
      </c>
    </row>
    <row r="366" spans="10:15" ht="12.75" customHeight="1" x14ac:dyDescent="0.25">
      <c r="J366" s="58">
        <v>44103</v>
      </c>
      <c r="K366" s="49">
        <v>-36</v>
      </c>
      <c r="L366" s="49">
        <v>-38</v>
      </c>
      <c r="M366" s="49">
        <v>-39</v>
      </c>
      <c r="N366" s="49">
        <v>-39</v>
      </c>
      <c r="O366" s="49">
        <v>-38</v>
      </c>
    </row>
    <row r="367" spans="10:15" ht="12.75" customHeight="1" x14ac:dyDescent="0.25">
      <c r="J367" s="58">
        <v>44104</v>
      </c>
      <c r="K367" s="49">
        <v>-36</v>
      </c>
      <c r="L367" s="49">
        <v>-38</v>
      </c>
      <c r="M367" s="49">
        <v>-39</v>
      </c>
      <c r="N367" s="49">
        <v>-39</v>
      </c>
      <c r="O367" s="49">
        <v>-38</v>
      </c>
    </row>
    <row r="368" spans="10:15" ht="12.75" customHeight="1" x14ac:dyDescent="0.25">
      <c r="J368" s="58">
        <v>44105</v>
      </c>
      <c r="K368" s="49">
        <v>-36</v>
      </c>
      <c r="L368" s="49">
        <v>-38</v>
      </c>
      <c r="M368" s="49">
        <v>-39</v>
      </c>
      <c r="N368" s="49">
        <v>-38</v>
      </c>
      <c r="O368" s="49">
        <v>-37</v>
      </c>
    </row>
    <row r="369" spans="10:15" ht="12.75" customHeight="1" x14ac:dyDescent="0.25">
      <c r="J369" s="58">
        <v>44106</v>
      </c>
      <c r="K369" s="49">
        <v>-36</v>
      </c>
      <c r="L369" s="49">
        <v>-38</v>
      </c>
      <c r="M369" s="49">
        <v>-39</v>
      </c>
      <c r="N369" s="49">
        <v>-38</v>
      </c>
      <c r="O369" s="49">
        <v>-37</v>
      </c>
    </row>
    <row r="370" spans="10:15" ht="12.75" customHeight="1" x14ac:dyDescent="0.25">
      <c r="J370" s="58">
        <v>44109</v>
      </c>
      <c r="K370" s="49">
        <v>-36</v>
      </c>
      <c r="L370" s="49">
        <v>-37</v>
      </c>
      <c r="M370" s="49">
        <v>-38</v>
      </c>
      <c r="N370" s="49">
        <v>-37</v>
      </c>
      <c r="O370" s="49">
        <v>-36</v>
      </c>
    </row>
    <row r="371" spans="10:15" ht="12.75" customHeight="1" x14ac:dyDescent="0.25">
      <c r="J371" s="58">
        <v>44110</v>
      </c>
      <c r="K371" s="49">
        <v>-37</v>
      </c>
      <c r="L371" s="49">
        <v>-37</v>
      </c>
      <c r="M371" s="49">
        <v>-38</v>
      </c>
      <c r="N371" s="49">
        <v>-37</v>
      </c>
      <c r="O371" s="49">
        <v>-36</v>
      </c>
    </row>
    <row r="372" spans="10:15" ht="12.75" customHeight="1" x14ac:dyDescent="0.25">
      <c r="J372" s="58">
        <v>44111</v>
      </c>
      <c r="K372" s="49">
        <v>-37</v>
      </c>
      <c r="L372" s="49">
        <v>-37</v>
      </c>
      <c r="M372" s="49">
        <v>-38</v>
      </c>
      <c r="N372" s="49">
        <v>-37</v>
      </c>
      <c r="O372" s="49">
        <v>-36</v>
      </c>
    </row>
    <row r="373" spans="10:15" ht="12.75" customHeight="1" x14ac:dyDescent="0.25">
      <c r="J373" s="58">
        <v>44112</v>
      </c>
      <c r="K373" s="49">
        <v>-38</v>
      </c>
      <c r="L373" s="49">
        <v>-38</v>
      </c>
      <c r="M373" s="49">
        <v>-38</v>
      </c>
      <c r="N373" s="49">
        <v>-38</v>
      </c>
      <c r="O373" s="49">
        <v>-37</v>
      </c>
    </row>
    <row r="374" spans="10:15" ht="12.75" customHeight="1" x14ac:dyDescent="0.25">
      <c r="J374" s="58">
        <v>44113</v>
      </c>
      <c r="K374" s="49">
        <v>-39</v>
      </c>
      <c r="L374" s="49">
        <v>-39</v>
      </c>
      <c r="M374" s="49">
        <v>-39</v>
      </c>
      <c r="N374" s="49">
        <v>-38</v>
      </c>
      <c r="O374" s="49">
        <v>-38</v>
      </c>
    </row>
    <row r="375" spans="10:15" ht="12.75" customHeight="1" x14ac:dyDescent="0.25">
      <c r="J375" s="58">
        <v>44116</v>
      </c>
      <c r="K375" s="49">
        <v>-39</v>
      </c>
      <c r="L375" s="49">
        <v>-39</v>
      </c>
      <c r="M375" s="49">
        <v>-39</v>
      </c>
      <c r="N375" s="49">
        <v>-38</v>
      </c>
      <c r="O375" s="49">
        <v>-37</v>
      </c>
    </row>
    <row r="376" spans="10:15" ht="12.75" customHeight="1" x14ac:dyDescent="0.25">
      <c r="J376" s="58">
        <v>44117</v>
      </c>
      <c r="K376" s="49">
        <v>-43</v>
      </c>
      <c r="L376" s="49">
        <v>-42</v>
      </c>
      <c r="M376" s="49">
        <v>-41</v>
      </c>
      <c r="N376" s="49">
        <v>-40</v>
      </c>
      <c r="O376" s="49">
        <v>-39</v>
      </c>
    </row>
    <row r="377" spans="10:15" ht="12.75" customHeight="1" x14ac:dyDescent="0.25">
      <c r="J377" s="58">
        <v>44118</v>
      </c>
      <c r="K377" s="49">
        <v>-43</v>
      </c>
      <c r="L377" s="49">
        <v>-42</v>
      </c>
      <c r="M377" s="49">
        <v>-41</v>
      </c>
      <c r="N377" s="49">
        <v>-40</v>
      </c>
      <c r="O377" s="49">
        <v>-39</v>
      </c>
    </row>
    <row r="378" spans="10:15" ht="12.75" customHeight="1" x14ac:dyDescent="0.25">
      <c r="J378" s="58">
        <v>44119</v>
      </c>
      <c r="K378" s="49">
        <v>-45</v>
      </c>
      <c r="L378" s="49">
        <v>-44</v>
      </c>
      <c r="M378" s="49">
        <v>-43</v>
      </c>
      <c r="N378" s="49">
        <v>-41</v>
      </c>
      <c r="O378" s="49">
        <v>-39</v>
      </c>
    </row>
    <row r="379" spans="10:15" ht="12.75" customHeight="1" x14ac:dyDescent="0.25">
      <c r="J379" s="58">
        <v>44120</v>
      </c>
      <c r="K379" s="49">
        <v>-44</v>
      </c>
      <c r="L379" s="49">
        <v>-43</v>
      </c>
      <c r="M379" s="49">
        <v>-42</v>
      </c>
      <c r="N379" s="49">
        <v>-41</v>
      </c>
      <c r="O379" s="49">
        <v>-39</v>
      </c>
    </row>
    <row r="380" spans="10:15" ht="12.75" customHeight="1" x14ac:dyDescent="0.25">
      <c r="J380" s="58">
        <v>44123</v>
      </c>
      <c r="K380" s="49">
        <v>-43</v>
      </c>
      <c r="L380" s="49">
        <v>-43</v>
      </c>
      <c r="M380" s="49">
        <v>-41</v>
      </c>
      <c r="N380" s="49">
        <v>-40</v>
      </c>
      <c r="O380" s="49">
        <v>-38</v>
      </c>
    </row>
    <row r="381" spans="10:15" ht="12.75" customHeight="1" x14ac:dyDescent="0.25">
      <c r="J381" s="58">
        <v>44124</v>
      </c>
      <c r="K381" s="49">
        <v>-40</v>
      </c>
      <c r="L381" s="49">
        <v>-39</v>
      </c>
      <c r="M381" s="49">
        <v>-38</v>
      </c>
      <c r="N381" s="49">
        <v>-37</v>
      </c>
      <c r="O381" s="49">
        <v>-35</v>
      </c>
    </row>
    <row r="382" spans="10:15" ht="12.75" customHeight="1" x14ac:dyDescent="0.25">
      <c r="J382" s="58">
        <v>44125</v>
      </c>
      <c r="K382" s="49">
        <v>-39</v>
      </c>
      <c r="L382" s="49">
        <v>-38</v>
      </c>
      <c r="M382" s="49">
        <v>-37</v>
      </c>
      <c r="N382" s="49">
        <v>-36</v>
      </c>
      <c r="O382" s="49">
        <v>-34</v>
      </c>
    </row>
    <row r="383" spans="10:15" ht="12.75" customHeight="1" x14ac:dyDescent="0.25">
      <c r="J383" s="58">
        <v>44126</v>
      </c>
      <c r="K383" s="49">
        <v>-41</v>
      </c>
      <c r="L383" s="49">
        <v>-39</v>
      </c>
      <c r="M383" s="49">
        <v>-38</v>
      </c>
      <c r="N383" s="49">
        <v>-37</v>
      </c>
      <c r="O383" s="49">
        <v>-35</v>
      </c>
    </row>
    <row r="384" spans="10:15" ht="12.75" customHeight="1" x14ac:dyDescent="0.25">
      <c r="J384" s="58">
        <v>44127</v>
      </c>
      <c r="K384" s="49">
        <v>-42</v>
      </c>
      <c r="L384" s="49">
        <v>-39</v>
      </c>
      <c r="M384" s="49">
        <v>-38</v>
      </c>
      <c r="N384" s="49">
        <v>-37</v>
      </c>
      <c r="O384" s="49">
        <v>-35</v>
      </c>
    </row>
    <row r="385" spans="10:15" ht="12.75" customHeight="1" x14ac:dyDescent="0.25">
      <c r="J385" s="58">
        <v>44130</v>
      </c>
      <c r="K385" s="49">
        <v>-41</v>
      </c>
      <c r="L385" s="49">
        <v>-38</v>
      </c>
      <c r="M385" s="49">
        <v>-36</v>
      </c>
      <c r="N385" s="49">
        <v>-35</v>
      </c>
      <c r="O385" s="49">
        <v>-33</v>
      </c>
    </row>
    <row r="386" spans="10:15" ht="12.75" customHeight="1" x14ac:dyDescent="0.25">
      <c r="J386" s="58">
        <v>44131</v>
      </c>
      <c r="K386" s="49">
        <v>-41</v>
      </c>
      <c r="L386" s="49">
        <v>-38</v>
      </c>
      <c r="M386" s="49">
        <v>-36</v>
      </c>
      <c r="N386" s="49">
        <v>-35</v>
      </c>
      <c r="O386" s="49">
        <v>-33</v>
      </c>
    </row>
    <row r="387" spans="10:15" ht="12.75" customHeight="1" x14ac:dyDescent="0.25">
      <c r="J387" s="58">
        <v>44132</v>
      </c>
      <c r="K387" s="49">
        <v>-41</v>
      </c>
      <c r="L387" s="49">
        <v>-38</v>
      </c>
      <c r="M387" s="49">
        <v>-36</v>
      </c>
      <c r="N387" s="49">
        <v>-35</v>
      </c>
      <c r="O387" s="49">
        <v>-33</v>
      </c>
    </row>
    <row r="388" spans="10:15" ht="12.75" customHeight="1" x14ac:dyDescent="0.25">
      <c r="J388" s="58">
        <v>44133</v>
      </c>
      <c r="K388" s="49">
        <v>-41</v>
      </c>
      <c r="L388" s="49">
        <v>-39</v>
      </c>
      <c r="M388" s="49">
        <v>-37</v>
      </c>
      <c r="N388" s="49">
        <v>-36</v>
      </c>
      <c r="O388" s="49">
        <v>-34</v>
      </c>
    </row>
    <row r="389" spans="10:15" ht="12.75" customHeight="1" x14ac:dyDescent="0.25">
      <c r="J389" s="58">
        <v>44134</v>
      </c>
      <c r="K389" s="49">
        <v>-41</v>
      </c>
      <c r="L389" s="49">
        <v>-39</v>
      </c>
      <c r="M389" s="49">
        <v>-37</v>
      </c>
      <c r="N389" s="49">
        <v>-36</v>
      </c>
      <c r="O389" s="49">
        <v>-34</v>
      </c>
    </row>
    <row r="390" spans="10:15" ht="12.75" customHeight="1" x14ac:dyDescent="0.25">
      <c r="J390" s="58">
        <v>44137</v>
      </c>
      <c r="K390" s="49">
        <v>-41</v>
      </c>
      <c r="L390" s="49">
        <v>-39</v>
      </c>
      <c r="M390" s="49">
        <v>-37</v>
      </c>
      <c r="N390" s="49">
        <v>-36</v>
      </c>
      <c r="O390" s="49">
        <v>-34</v>
      </c>
    </row>
    <row r="391" spans="10:15" ht="12.75" customHeight="1" x14ac:dyDescent="0.25">
      <c r="J391" s="58">
        <v>44138</v>
      </c>
      <c r="K391" s="49">
        <v>-44</v>
      </c>
      <c r="L391" s="49">
        <v>-41</v>
      </c>
      <c r="M391" s="49">
        <v>-39</v>
      </c>
      <c r="N391" s="49">
        <v>-36</v>
      </c>
      <c r="O391" s="49">
        <v>-34</v>
      </c>
    </row>
    <row r="392" spans="10:15" ht="12.75" customHeight="1" x14ac:dyDescent="0.25">
      <c r="J392" s="58">
        <v>44139</v>
      </c>
      <c r="K392" s="49">
        <v>-45</v>
      </c>
      <c r="L392" s="49">
        <v>-41</v>
      </c>
      <c r="M392" s="49">
        <v>-39</v>
      </c>
      <c r="N392" s="49">
        <v>-36</v>
      </c>
      <c r="O392" s="49">
        <v>-34</v>
      </c>
    </row>
    <row r="393" spans="10:15" ht="12.75" customHeight="1" x14ac:dyDescent="0.25">
      <c r="J393" s="58">
        <v>44140</v>
      </c>
      <c r="K393" s="49">
        <v>-41</v>
      </c>
      <c r="L393" s="49">
        <v>-39</v>
      </c>
      <c r="M393" s="49">
        <v>-38</v>
      </c>
      <c r="N393" s="49">
        <v>-36</v>
      </c>
      <c r="O393" s="49">
        <v>-34</v>
      </c>
    </row>
    <row r="394" spans="10:15" ht="12.75" customHeight="1" x14ac:dyDescent="0.25">
      <c r="J394" s="58">
        <v>44141</v>
      </c>
      <c r="K394" s="49">
        <v>-39</v>
      </c>
      <c r="L394" s="49">
        <v>-38</v>
      </c>
      <c r="M394" s="49">
        <v>-37</v>
      </c>
      <c r="N394" s="49">
        <v>-36</v>
      </c>
      <c r="O394" s="49">
        <v>-34</v>
      </c>
    </row>
    <row r="395" spans="10:15" ht="12.75" customHeight="1" x14ac:dyDescent="0.25">
      <c r="J395" s="58">
        <v>44144</v>
      </c>
      <c r="K395" s="49">
        <v>-37</v>
      </c>
      <c r="L395" s="49">
        <v>-37</v>
      </c>
      <c r="M395" s="49">
        <v>-35</v>
      </c>
      <c r="N395" s="49">
        <v>-34</v>
      </c>
      <c r="O395" s="49">
        <v>-33</v>
      </c>
    </row>
    <row r="396" spans="10:15" ht="12.75" customHeight="1" x14ac:dyDescent="0.25">
      <c r="J396" s="58">
        <v>44145</v>
      </c>
      <c r="K396" s="49">
        <v>-37</v>
      </c>
      <c r="L396" s="49">
        <v>-37</v>
      </c>
      <c r="M396" s="49">
        <v>-35</v>
      </c>
      <c r="N396" s="49">
        <v>-34</v>
      </c>
      <c r="O396" s="49">
        <v>-33</v>
      </c>
    </row>
    <row r="397" spans="10:15" ht="12.75" customHeight="1" x14ac:dyDescent="0.25">
      <c r="J397" s="58">
        <v>44146</v>
      </c>
      <c r="K397" s="49">
        <v>-37</v>
      </c>
      <c r="L397" s="49">
        <v>-37</v>
      </c>
      <c r="M397" s="49">
        <v>-35</v>
      </c>
      <c r="N397" s="49">
        <v>-34</v>
      </c>
      <c r="O397" s="49">
        <v>-33</v>
      </c>
    </row>
    <row r="398" spans="10:15" ht="12.75" customHeight="1" x14ac:dyDescent="0.25">
      <c r="J398" s="58">
        <v>44147</v>
      </c>
      <c r="K398" s="49">
        <v>-37</v>
      </c>
      <c r="L398" s="49">
        <v>-37</v>
      </c>
      <c r="M398" s="49">
        <v>-35</v>
      </c>
      <c r="N398" s="49">
        <v>-34</v>
      </c>
      <c r="O398" s="49">
        <v>-33</v>
      </c>
    </row>
    <row r="399" spans="10:15" ht="12.75" customHeight="1" x14ac:dyDescent="0.25">
      <c r="J399" s="58">
        <v>44148</v>
      </c>
      <c r="K399" s="49">
        <v>-37</v>
      </c>
      <c r="L399" s="49">
        <v>-37</v>
      </c>
      <c r="M399" s="49">
        <v>-35</v>
      </c>
      <c r="N399" s="49">
        <v>-34</v>
      </c>
      <c r="O399" s="49">
        <v>-33</v>
      </c>
    </row>
    <row r="400" spans="10:15" ht="12.75" customHeight="1" x14ac:dyDescent="0.25">
      <c r="J400" s="58">
        <v>44151</v>
      </c>
      <c r="K400" s="49">
        <v>-37</v>
      </c>
      <c r="L400" s="49">
        <v>-35.5</v>
      </c>
      <c r="M400" s="49">
        <v>-33.5</v>
      </c>
      <c r="N400" s="49">
        <v>-33</v>
      </c>
      <c r="O400" s="49">
        <v>-32</v>
      </c>
    </row>
    <row r="401" spans="10:15" ht="12.75" customHeight="1" x14ac:dyDescent="0.25">
      <c r="J401" s="58">
        <v>44152</v>
      </c>
      <c r="K401" s="49">
        <v>-37</v>
      </c>
      <c r="L401" s="49">
        <v>-35.5</v>
      </c>
      <c r="M401" s="49">
        <v>-33.5</v>
      </c>
      <c r="N401" s="49">
        <v>-33</v>
      </c>
      <c r="O401" s="49">
        <v>-32</v>
      </c>
    </row>
    <row r="402" spans="10:15" ht="12.75" customHeight="1" x14ac:dyDescent="0.25">
      <c r="J402" s="58">
        <v>44153</v>
      </c>
      <c r="K402" s="49">
        <v>-36</v>
      </c>
      <c r="L402" s="49">
        <v>-36</v>
      </c>
      <c r="M402" s="49">
        <v>-35</v>
      </c>
      <c r="N402" s="49">
        <v>-34</v>
      </c>
      <c r="O402" s="49">
        <v>-33</v>
      </c>
    </row>
    <row r="403" spans="10:15" ht="12.75" customHeight="1" x14ac:dyDescent="0.25">
      <c r="J403" s="58">
        <v>44154</v>
      </c>
      <c r="K403" s="49">
        <v>-36</v>
      </c>
      <c r="L403" s="49">
        <v>-36</v>
      </c>
      <c r="M403" s="49">
        <v>-35</v>
      </c>
      <c r="N403" s="49">
        <v>-34</v>
      </c>
      <c r="O403" s="49">
        <v>-33</v>
      </c>
    </row>
    <row r="404" spans="10:15" ht="12.75" customHeight="1" x14ac:dyDescent="0.25">
      <c r="J404" s="58">
        <v>44155</v>
      </c>
      <c r="K404" s="49">
        <v>-36</v>
      </c>
      <c r="L404" s="49">
        <v>-36</v>
      </c>
      <c r="M404" s="49">
        <v>-35</v>
      </c>
      <c r="N404" s="49">
        <v>-34</v>
      </c>
      <c r="O404" s="49">
        <v>-33</v>
      </c>
    </row>
    <row r="405" spans="10:15" ht="12.75" customHeight="1" x14ac:dyDescent="0.25">
      <c r="J405" s="58">
        <v>44158</v>
      </c>
      <c r="K405" s="49">
        <v>-36</v>
      </c>
      <c r="L405" s="49">
        <v>-36</v>
      </c>
      <c r="M405" s="49">
        <v>-35</v>
      </c>
      <c r="N405" s="49">
        <v>-34</v>
      </c>
      <c r="O405" s="49">
        <v>-33</v>
      </c>
    </row>
    <row r="406" spans="10:15" ht="12.75" customHeight="1" x14ac:dyDescent="0.25">
      <c r="J406" s="58">
        <v>44159</v>
      </c>
      <c r="K406" s="49">
        <v>-36</v>
      </c>
      <c r="L406" s="49">
        <v>-36</v>
      </c>
      <c r="M406" s="49">
        <v>-35</v>
      </c>
      <c r="N406" s="49">
        <v>-34</v>
      </c>
      <c r="O406" s="49">
        <v>-33</v>
      </c>
    </row>
    <row r="407" spans="10:15" ht="12.75" customHeight="1" x14ac:dyDescent="0.25">
      <c r="J407" s="58">
        <v>44160</v>
      </c>
      <c r="K407" s="49">
        <v>-36</v>
      </c>
      <c r="L407" s="49">
        <v>-36</v>
      </c>
      <c r="M407" s="49">
        <v>-35</v>
      </c>
      <c r="N407" s="49">
        <v>-34</v>
      </c>
      <c r="O407" s="49">
        <v>-33</v>
      </c>
    </row>
    <row r="408" spans="10:15" ht="12.75" customHeight="1" x14ac:dyDescent="0.25">
      <c r="J408" s="58">
        <v>44161</v>
      </c>
      <c r="K408" s="49">
        <v>-36</v>
      </c>
      <c r="L408" s="49">
        <v>-36</v>
      </c>
      <c r="M408" s="49">
        <v>-35</v>
      </c>
      <c r="N408" s="49">
        <v>-34</v>
      </c>
      <c r="O408" s="49">
        <v>-33</v>
      </c>
    </row>
    <row r="409" spans="10:15" ht="12.75" customHeight="1" x14ac:dyDescent="0.25">
      <c r="J409" s="58">
        <v>44162</v>
      </c>
      <c r="K409" s="49">
        <v>-35</v>
      </c>
      <c r="L409" s="49">
        <v>-36</v>
      </c>
      <c r="M409" s="49">
        <v>-35</v>
      </c>
      <c r="N409" s="49">
        <v>-34</v>
      </c>
      <c r="O409" s="49">
        <v>-33</v>
      </c>
    </row>
    <row r="410" spans="10:15" ht="12.75" customHeight="1" x14ac:dyDescent="0.25">
      <c r="J410" s="58">
        <v>44165</v>
      </c>
      <c r="K410" s="49">
        <v>-39</v>
      </c>
      <c r="L410" s="49">
        <v>-40</v>
      </c>
      <c r="M410" s="49">
        <v>-41</v>
      </c>
      <c r="N410" s="49">
        <v>-40</v>
      </c>
      <c r="O410" s="49">
        <v>-39</v>
      </c>
    </row>
    <row r="411" spans="10:15" ht="12.75" customHeight="1" x14ac:dyDescent="0.25">
      <c r="J411" s="58">
        <v>44166</v>
      </c>
      <c r="K411" s="49">
        <v>-36</v>
      </c>
      <c r="L411" s="49">
        <v>-36</v>
      </c>
      <c r="M411" s="49">
        <v>-35</v>
      </c>
      <c r="N411" s="49">
        <v>-34</v>
      </c>
      <c r="O411" s="49">
        <v>-33</v>
      </c>
    </row>
    <row r="412" spans="10:15" ht="12.75" customHeight="1" x14ac:dyDescent="0.25">
      <c r="J412" s="58">
        <v>44167</v>
      </c>
      <c r="K412" s="49">
        <v>-40</v>
      </c>
      <c r="L412" s="49">
        <v>-39</v>
      </c>
      <c r="M412" s="49">
        <v>-37</v>
      </c>
      <c r="N412" s="49">
        <v>-36</v>
      </c>
      <c r="O412" s="49">
        <v>-35</v>
      </c>
    </row>
    <row r="413" spans="10:15" ht="12.75" customHeight="1" x14ac:dyDescent="0.25">
      <c r="J413" s="58">
        <v>44168</v>
      </c>
      <c r="K413" s="49">
        <v>-38</v>
      </c>
      <c r="L413" s="49">
        <v>-37</v>
      </c>
      <c r="M413" s="49">
        <v>-36</v>
      </c>
      <c r="N413" s="49">
        <v>-35</v>
      </c>
      <c r="O413" s="49">
        <v>-34</v>
      </c>
    </row>
    <row r="414" spans="10:15" ht="12.75" customHeight="1" x14ac:dyDescent="0.25">
      <c r="J414" s="58">
        <v>44169</v>
      </c>
      <c r="K414" s="49">
        <v>-39</v>
      </c>
      <c r="L414" s="49">
        <v>-37</v>
      </c>
      <c r="M414" s="49">
        <v>-36</v>
      </c>
      <c r="N414" s="49">
        <v>-35</v>
      </c>
      <c r="O414" s="49">
        <v>-34</v>
      </c>
    </row>
    <row r="415" spans="10:15" ht="12.75" customHeight="1" x14ac:dyDescent="0.25">
      <c r="J415" s="58">
        <v>44172</v>
      </c>
      <c r="K415" s="49">
        <v>-39</v>
      </c>
      <c r="L415" s="49">
        <v>-37</v>
      </c>
      <c r="M415" s="49">
        <v>-36</v>
      </c>
      <c r="N415" s="49">
        <v>-35</v>
      </c>
      <c r="O415" s="49">
        <v>-34</v>
      </c>
    </row>
    <row r="416" spans="10:15" ht="12.75" customHeight="1" x14ac:dyDescent="0.25">
      <c r="J416" s="58">
        <v>44173</v>
      </c>
      <c r="K416" s="49">
        <v>-39</v>
      </c>
      <c r="L416" s="49">
        <v>-37</v>
      </c>
      <c r="M416" s="49">
        <v>-36</v>
      </c>
      <c r="N416" s="49">
        <v>-35</v>
      </c>
      <c r="O416" s="49">
        <v>-34</v>
      </c>
    </row>
    <row r="417" spans="10:15" ht="12.75" customHeight="1" x14ac:dyDescent="0.25">
      <c r="J417" s="58">
        <v>44174</v>
      </c>
      <c r="K417" s="49">
        <v>-40</v>
      </c>
      <c r="L417" s="49">
        <v>-40</v>
      </c>
      <c r="M417" s="49">
        <v>-40</v>
      </c>
      <c r="N417" s="49">
        <v>-40</v>
      </c>
      <c r="O417" s="49">
        <v>-39</v>
      </c>
    </row>
    <row r="418" spans="10:15" ht="12.75" customHeight="1" x14ac:dyDescent="0.25">
      <c r="J418" s="58">
        <v>44175</v>
      </c>
      <c r="K418" s="49">
        <v>-40</v>
      </c>
      <c r="L418" s="49">
        <v>-41</v>
      </c>
      <c r="M418" s="49">
        <v>-41</v>
      </c>
      <c r="N418" s="49">
        <v>-40</v>
      </c>
      <c r="O418" s="49">
        <v>-40</v>
      </c>
    </row>
    <row r="419" spans="10:15" ht="12.75" customHeight="1" x14ac:dyDescent="0.25">
      <c r="J419" s="58">
        <v>44176</v>
      </c>
      <c r="K419" s="49">
        <v>-40</v>
      </c>
      <c r="L419" s="49">
        <v>-41</v>
      </c>
      <c r="M419" s="49">
        <v>-41</v>
      </c>
      <c r="N419" s="49">
        <v>-40</v>
      </c>
      <c r="O419" s="49">
        <v>-40</v>
      </c>
    </row>
    <row r="420" spans="10:15" ht="12.75" customHeight="1" x14ac:dyDescent="0.25">
      <c r="J420" s="58">
        <v>44179</v>
      </c>
      <c r="K420" s="49">
        <v>-39</v>
      </c>
      <c r="L420" s="49">
        <v>-39</v>
      </c>
      <c r="M420" s="49">
        <v>-40</v>
      </c>
      <c r="N420" s="49">
        <v>-40</v>
      </c>
      <c r="O420" s="49">
        <v>-39</v>
      </c>
    </row>
    <row r="421" spans="10:15" ht="12.75" customHeight="1" x14ac:dyDescent="0.25">
      <c r="J421" s="58">
        <v>44180</v>
      </c>
      <c r="K421" s="49">
        <v>-39</v>
      </c>
      <c r="L421" s="49">
        <v>-40</v>
      </c>
      <c r="M421" s="49">
        <v>-40</v>
      </c>
      <c r="N421" s="49">
        <v>-41</v>
      </c>
      <c r="O421" s="49">
        <v>-40</v>
      </c>
    </row>
    <row r="422" spans="10:15" ht="12.75" customHeight="1" x14ac:dyDescent="0.25">
      <c r="J422" s="58">
        <v>44181</v>
      </c>
      <c r="K422" s="49">
        <v>-39</v>
      </c>
      <c r="L422" s="49">
        <v>-40</v>
      </c>
      <c r="M422" s="49">
        <v>-40</v>
      </c>
      <c r="N422" s="49">
        <v>-41</v>
      </c>
      <c r="O422" s="49">
        <v>-40</v>
      </c>
    </row>
    <row r="423" spans="10:15" ht="12.75" customHeight="1" x14ac:dyDescent="0.25">
      <c r="J423" s="58">
        <v>44182</v>
      </c>
      <c r="K423" s="49">
        <v>-39</v>
      </c>
      <c r="L423" s="49">
        <v>-40</v>
      </c>
      <c r="M423" s="49">
        <v>-40</v>
      </c>
      <c r="N423" s="49">
        <v>-41</v>
      </c>
      <c r="O423" s="49">
        <v>-40</v>
      </c>
    </row>
    <row r="424" spans="10:15" ht="12.75" customHeight="1" x14ac:dyDescent="0.25">
      <c r="J424" s="58">
        <v>44183</v>
      </c>
      <c r="K424" s="49">
        <v>-39</v>
      </c>
      <c r="L424" s="49">
        <v>-39</v>
      </c>
      <c r="M424" s="49">
        <v>-40</v>
      </c>
      <c r="N424" s="49">
        <v>-40</v>
      </c>
      <c r="O424" s="49">
        <v>-40</v>
      </c>
    </row>
    <row r="425" spans="10:15" ht="12.75" customHeight="1" x14ac:dyDescent="0.25">
      <c r="J425" s="58">
        <v>44186</v>
      </c>
      <c r="K425" s="49">
        <v>-38</v>
      </c>
      <c r="L425" s="49">
        <v>-39</v>
      </c>
      <c r="M425" s="49">
        <v>-39</v>
      </c>
      <c r="N425" s="49">
        <v>-40</v>
      </c>
      <c r="O425" s="49">
        <v>-39</v>
      </c>
    </row>
    <row r="426" spans="10:15" ht="12.75" customHeight="1" x14ac:dyDescent="0.25">
      <c r="J426" s="58">
        <v>44187</v>
      </c>
      <c r="K426" s="49">
        <v>-38</v>
      </c>
      <c r="L426" s="49">
        <v>-39</v>
      </c>
      <c r="M426" s="49">
        <v>-39</v>
      </c>
      <c r="N426" s="49">
        <v>-40</v>
      </c>
      <c r="O426" s="49">
        <v>-39</v>
      </c>
    </row>
    <row r="427" spans="10:15" ht="12.75" customHeight="1" x14ac:dyDescent="0.25">
      <c r="J427" s="58">
        <v>44188</v>
      </c>
      <c r="K427" s="49">
        <v>-37</v>
      </c>
      <c r="L427" s="49">
        <v>-39</v>
      </c>
      <c r="M427" s="49">
        <v>-39</v>
      </c>
      <c r="N427" s="49">
        <v>-40</v>
      </c>
      <c r="O427" s="49">
        <v>-39</v>
      </c>
    </row>
    <row r="428" spans="10:15" ht="12.75" customHeight="1" x14ac:dyDescent="0.25">
      <c r="J428" s="58">
        <v>44189</v>
      </c>
      <c r="K428" s="49">
        <v>-37</v>
      </c>
      <c r="L428" s="49">
        <v>-39</v>
      </c>
      <c r="M428" s="49">
        <v>-39</v>
      </c>
      <c r="N428" s="49">
        <v>-40</v>
      </c>
      <c r="O428" s="49">
        <v>-39</v>
      </c>
    </row>
    <row r="429" spans="10:15" ht="12.75" customHeight="1" x14ac:dyDescent="0.25">
      <c r="J429" s="58">
        <v>44190</v>
      </c>
      <c r="K429" s="49">
        <v>-37</v>
      </c>
      <c r="L429" s="49">
        <v>-39</v>
      </c>
      <c r="M429" s="49">
        <v>-39</v>
      </c>
      <c r="N429" s="49">
        <v>-40</v>
      </c>
      <c r="O429" s="49">
        <v>-39</v>
      </c>
    </row>
    <row r="430" spans="10:15" ht="12.75" customHeight="1" x14ac:dyDescent="0.25">
      <c r="J430" s="58">
        <v>44193</v>
      </c>
      <c r="K430" s="49">
        <v>-37</v>
      </c>
      <c r="L430" s="49">
        <v>-38</v>
      </c>
      <c r="M430" s="49">
        <v>-39</v>
      </c>
      <c r="N430" s="49">
        <v>-39</v>
      </c>
      <c r="O430" s="49">
        <v>-39</v>
      </c>
    </row>
    <row r="431" spans="10:15" ht="12.75" customHeight="1" x14ac:dyDescent="0.25">
      <c r="J431" s="58">
        <v>44194</v>
      </c>
      <c r="K431" s="49">
        <v>-37</v>
      </c>
      <c r="L431" s="49">
        <v>-39</v>
      </c>
      <c r="M431" s="49">
        <v>-39</v>
      </c>
      <c r="N431" s="49">
        <v>-40</v>
      </c>
      <c r="O431" s="49">
        <v>-39</v>
      </c>
    </row>
    <row r="432" spans="10:15" ht="12.75" customHeight="1" x14ac:dyDescent="0.25">
      <c r="J432" s="58">
        <v>44195</v>
      </c>
      <c r="K432" s="49">
        <v>-40</v>
      </c>
      <c r="L432" s="49">
        <v>-39</v>
      </c>
      <c r="M432" s="49">
        <v>-39</v>
      </c>
      <c r="N432" s="49">
        <v>-40</v>
      </c>
      <c r="O432" s="49">
        <v>-39</v>
      </c>
    </row>
    <row r="433" spans="10:15" ht="12.75" customHeight="1" x14ac:dyDescent="0.25">
      <c r="J433" s="58">
        <v>44196</v>
      </c>
      <c r="K433" s="49">
        <v>-40</v>
      </c>
      <c r="L433" s="49">
        <v>-39</v>
      </c>
      <c r="M433" s="49">
        <v>-39</v>
      </c>
      <c r="N433" s="49">
        <v>-40</v>
      </c>
      <c r="O433" s="49">
        <v>-39</v>
      </c>
    </row>
    <row r="434" spans="10:15" ht="12.75" customHeight="1" x14ac:dyDescent="0.25">
      <c r="J434" s="58">
        <v>44197</v>
      </c>
      <c r="K434" s="49">
        <v>-40</v>
      </c>
      <c r="L434" s="49">
        <v>-39</v>
      </c>
      <c r="M434" s="49">
        <v>-39</v>
      </c>
      <c r="N434" s="49">
        <v>-40</v>
      </c>
      <c r="O434" s="49">
        <v>-39</v>
      </c>
    </row>
    <row r="435" spans="10:15" ht="12.75" customHeight="1" x14ac:dyDescent="0.25">
      <c r="J435" s="58">
        <v>44200</v>
      </c>
      <c r="K435" s="49">
        <v>-40</v>
      </c>
      <c r="L435" s="49">
        <v>-39</v>
      </c>
      <c r="M435" s="49">
        <v>-39</v>
      </c>
      <c r="N435" s="49">
        <v>-40</v>
      </c>
      <c r="O435" s="49">
        <v>-39</v>
      </c>
    </row>
    <row r="436" spans="10:15" ht="12.75" customHeight="1" x14ac:dyDescent="0.25">
      <c r="J436" s="58">
        <v>44201</v>
      </c>
      <c r="K436" s="49">
        <v>-38</v>
      </c>
      <c r="L436" s="49">
        <v>-38</v>
      </c>
      <c r="M436" s="49">
        <v>-38</v>
      </c>
      <c r="N436" s="49">
        <v>-38</v>
      </c>
      <c r="O436" s="49">
        <v>-38</v>
      </c>
    </row>
    <row r="437" spans="10:15" ht="12.75" customHeight="1" x14ac:dyDescent="0.25">
      <c r="J437" s="58">
        <v>44202</v>
      </c>
      <c r="K437" s="49">
        <v>-37</v>
      </c>
      <c r="L437" s="49">
        <v>-38</v>
      </c>
      <c r="M437" s="49">
        <v>-38</v>
      </c>
      <c r="N437" s="49">
        <v>-38</v>
      </c>
      <c r="O437" s="49">
        <v>-38</v>
      </c>
    </row>
    <row r="438" spans="10:15" ht="12.75" customHeight="1" x14ac:dyDescent="0.25">
      <c r="J438" s="58">
        <v>44203</v>
      </c>
      <c r="K438" s="49">
        <v>-37</v>
      </c>
      <c r="L438" s="49">
        <v>-38</v>
      </c>
      <c r="M438" s="49">
        <v>-38</v>
      </c>
      <c r="N438" s="49">
        <v>-38</v>
      </c>
      <c r="O438" s="49">
        <v>-38</v>
      </c>
    </row>
    <row r="439" spans="10:15" ht="12.75" customHeight="1" x14ac:dyDescent="0.25">
      <c r="J439" s="58">
        <v>44204</v>
      </c>
      <c r="K439" s="49">
        <v>-35</v>
      </c>
      <c r="L439" s="49">
        <v>-38</v>
      </c>
      <c r="M439" s="49">
        <v>-38</v>
      </c>
      <c r="N439" s="49">
        <v>-38</v>
      </c>
      <c r="O439" s="49">
        <v>-38</v>
      </c>
    </row>
    <row r="440" spans="10:15" ht="12.75" customHeight="1" x14ac:dyDescent="0.25">
      <c r="J440" s="58">
        <v>44207</v>
      </c>
      <c r="K440" s="49">
        <v>-35</v>
      </c>
      <c r="L440" s="49">
        <v>-38</v>
      </c>
      <c r="M440" s="49">
        <v>-38</v>
      </c>
      <c r="N440" s="49">
        <v>-38</v>
      </c>
      <c r="O440" s="49">
        <v>-38</v>
      </c>
    </row>
    <row r="441" spans="10:15" ht="12.75" customHeight="1" x14ac:dyDescent="0.25">
      <c r="J441" s="58">
        <v>44208</v>
      </c>
      <c r="K441" s="49">
        <v>-35</v>
      </c>
      <c r="L441" s="49">
        <v>-38</v>
      </c>
      <c r="M441" s="49">
        <v>-38</v>
      </c>
      <c r="N441" s="49">
        <v>-38</v>
      </c>
      <c r="O441" s="49">
        <v>-38</v>
      </c>
    </row>
    <row r="442" spans="10:15" ht="12.75" customHeight="1" x14ac:dyDescent="0.25">
      <c r="J442" s="58">
        <v>44209</v>
      </c>
      <c r="K442" s="49">
        <v>-35</v>
      </c>
      <c r="L442" s="49">
        <v>-38</v>
      </c>
      <c r="M442" s="49">
        <v>-38</v>
      </c>
      <c r="N442" s="49">
        <v>-38</v>
      </c>
      <c r="O442" s="49">
        <v>-38</v>
      </c>
    </row>
    <row r="443" spans="10:15" ht="12.75" customHeight="1" x14ac:dyDescent="0.25">
      <c r="J443" s="58">
        <v>44210</v>
      </c>
      <c r="K443" s="49">
        <v>-34</v>
      </c>
      <c r="L443" s="49">
        <v>-38</v>
      </c>
      <c r="M443" s="49">
        <v>-38</v>
      </c>
      <c r="N443" s="49">
        <v>-38</v>
      </c>
      <c r="O443" s="49">
        <v>-38</v>
      </c>
    </row>
    <row r="444" spans="10:15" ht="12.75" customHeight="1" x14ac:dyDescent="0.25">
      <c r="J444" s="58">
        <v>44211</v>
      </c>
      <c r="K444" s="49">
        <v>-33</v>
      </c>
      <c r="L444" s="49">
        <v>-37</v>
      </c>
      <c r="M444" s="49">
        <v>-38</v>
      </c>
      <c r="N444" s="49">
        <v>-38</v>
      </c>
      <c r="O444" s="49">
        <v>-38</v>
      </c>
    </row>
    <row r="445" spans="10:15" ht="12.75" customHeight="1" x14ac:dyDescent="0.25">
      <c r="J445" s="58">
        <v>44214</v>
      </c>
      <c r="K445" s="49">
        <v>-33</v>
      </c>
      <c r="L445" s="49">
        <v>-37</v>
      </c>
      <c r="M445" s="49">
        <v>-38</v>
      </c>
      <c r="N445" s="49">
        <v>-38</v>
      </c>
      <c r="O445" s="49">
        <v>-37</v>
      </c>
    </row>
    <row r="446" spans="10:15" ht="12.75" customHeight="1" x14ac:dyDescent="0.25">
      <c r="J446" s="58">
        <v>44215</v>
      </c>
      <c r="K446" s="49">
        <v>-32</v>
      </c>
      <c r="L446" s="49">
        <v>-36</v>
      </c>
      <c r="M446" s="49">
        <v>-37</v>
      </c>
      <c r="N446" s="49">
        <v>-37</v>
      </c>
      <c r="O446" s="49">
        <v>-37</v>
      </c>
    </row>
    <row r="447" spans="10:15" ht="12.75" customHeight="1" x14ac:dyDescent="0.25">
      <c r="J447" s="58">
        <v>44216</v>
      </c>
      <c r="K447" s="49">
        <v>-33</v>
      </c>
      <c r="L447" s="49">
        <v>-36</v>
      </c>
      <c r="M447" s="49">
        <v>-37</v>
      </c>
      <c r="N447" s="49">
        <v>-37</v>
      </c>
      <c r="O447" s="49">
        <v>-37</v>
      </c>
    </row>
    <row r="448" spans="10:15" ht="12.75" customHeight="1" x14ac:dyDescent="0.25">
      <c r="J448" s="58">
        <v>44217</v>
      </c>
      <c r="K448" s="49">
        <v>-33</v>
      </c>
      <c r="L448" s="49">
        <v>-36</v>
      </c>
      <c r="M448" s="49">
        <v>-37</v>
      </c>
      <c r="N448" s="49">
        <v>-37</v>
      </c>
      <c r="O448" s="49">
        <v>-37</v>
      </c>
    </row>
    <row r="449" spans="10:15" ht="12.75" customHeight="1" x14ac:dyDescent="0.25">
      <c r="J449" s="58">
        <v>44218</v>
      </c>
      <c r="K449" s="49">
        <v>-33</v>
      </c>
      <c r="L449" s="49">
        <v>-36</v>
      </c>
      <c r="M449" s="49">
        <v>-37</v>
      </c>
      <c r="N449" s="49">
        <v>-37</v>
      </c>
      <c r="O449" s="49">
        <v>-37</v>
      </c>
    </row>
    <row r="450" spans="10:15" ht="12.75" customHeight="1" x14ac:dyDescent="0.25">
      <c r="J450" s="58">
        <v>44221</v>
      </c>
      <c r="K450" s="49">
        <v>-34</v>
      </c>
      <c r="L450" s="49">
        <v>-37</v>
      </c>
      <c r="M450" s="49">
        <v>-38</v>
      </c>
      <c r="N450" s="49">
        <v>-38</v>
      </c>
      <c r="O450" s="49">
        <v>-38</v>
      </c>
    </row>
    <row r="451" spans="10:15" ht="12.75" customHeight="1" x14ac:dyDescent="0.25">
      <c r="J451" s="58">
        <v>44222</v>
      </c>
      <c r="K451" s="49">
        <v>-34</v>
      </c>
      <c r="L451" s="49">
        <v>-37</v>
      </c>
      <c r="M451" s="49">
        <v>-38</v>
      </c>
      <c r="N451" s="49">
        <v>-38</v>
      </c>
      <c r="O451" s="49">
        <v>-38</v>
      </c>
    </row>
    <row r="452" spans="10:15" ht="12.75" customHeight="1" x14ac:dyDescent="0.25">
      <c r="J452" s="58">
        <v>44223</v>
      </c>
      <c r="K452" s="49">
        <v>-33</v>
      </c>
      <c r="L452" s="49">
        <v>-37</v>
      </c>
      <c r="M452" s="49">
        <v>-37</v>
      </c>
      <c r="N452" s="49">
        <v>-37</v>
      </c>
      <c r="O452" s="49">
        <v>-36</v>
      </c>
    </row>
    <row r="453" spans="10:15" ht="12.75" customHeight="1" x14ac:dyDescent="0.25">
      <c r="J453" s="58">
        <v>44224</v>
      </c>
      <c r="K453" s="49">
        <v>-32</v>
      </c>
      <c r="L453" s="49">
        <v>-36</v>
      </c>
      <c r="M453" s="49">
        <v>-37</v>
      </c>
      <c r="N453" s="49">
        <v>-37</v>
      </c>
      <c r="O453" s="49">
        <v>-36</v>
      </c>
    </row>
    <row r="454" spans="10:15" ht="12.75" customHeight="1" x14ac:dyDescent="0.25">
      <c r="J454" s="58">
        <v>44225</v>
      </c>
      <c r="K454" s="49">
        <v>-32</v>
      </c>
      <c r="L454" s="49">
        <v>-36</v>
      </c>
      <c r="M454" s="49">
        <v>-36</v>
      </c>
      <c r="N454" s="49">
        <v>-36</v>
      </c>
      <c r="O454" s="49">
        <v>-35</v>
      </c>
    </row>
    <row r="455" spans="10:15" ht="12.75" customHeight="1" x14ac:dyDescent="0.25">
      <c r="J455" s="58">
        <v>44228</v>
      </c>
      <c r="K455" s="49">
        <v>-31</v>
      </c>
      <c r="L455" s="49">
        <v>-34</v>
      </c>
      <c r="M455" s="49">
        <v>-35</v>
      </c>
      <c r="N455" s="49">
        <v>-35</v>
      </c>
      <c r="O455" s="49">
        <v>-34</v>
      </c>
    </row>
    <row r="456" spans="10:15" ht="12.75" customHeight="1" x14ac:dyDescent="0.25">
      <c r="J456" s="58">
        <v>44229</v>
      </c>
      <c r="K456" s="49">
        <v>-30</v>
      </c>
      <c r="L456" s="49">
        <v>-33</v>
      </c>
      <c r="M456" s="49">
        <v>-33</v>
      </c>
      <c r="N456" s="49">
        <v>-34</v>
      </c>
      <c r="O456" s="49">
        <v>-33</v>
      </c>
    </row>
    <row r="457" spans="10:15" ht="12.75" customHeight="1" x14ac:dyDescent="0.25">
      <c r="J457" s="58">
        <v>44230</v>
      </c>
      <c r="K457" s="49">
        <v>-31</v>
      </c>
      <c r="L457" s="49">
        <v>-33</v>
      </c>
      <c r="M457" s="49">
        <v>-33</v>
      </c>
      <c r="N457" s="49">
        <v>-34</v>
      </c>
      <c r="O457" s="49">
        <v>-33</v>
      </c>
    </row>
    <row r="458" spans="10:15" ht="12.75" customHeight="1" x14ac:dyDescent="0.25">
      <c r="J458" s="58">
        <v>44231</v>
      </c>
      <c r="K458" s="49">
        <v>-31</v>
      </c>
      <c r="L458" s="49">
        <v>-32</v>
      </c>
      <c r="M458" s="49">
        <v>-33</v>
      </c>
      <c r="N458" s="49">
        <v>-33</v>
      </c>
      <c r="O458" s="49">
        <v>-32</v>
      </c>
    </row>
    <row r="459" spans="10:15" ht="12.75" customHeight="1" x14ac:dyDescent="0.25">
      <c r="J459" s="58">
        <v>44232</v>
      </c>
      <c r="K459" s="49">
        <v>-31</v>
      </c>
      <c r="L459" s="49">
        <v>-32</v>
      </c>
      <c r="M459" s="49">
        <v>-33</v>
      </c>
      <c r="N459" s="49">
        <v>-33</v>
      </c>
      <c r="O459" s="49">
        <v>-32</v>
      </c>
    </row>
    <row r="460" spans="10:15" ht="12.75" customHeight="1" x14ac:dyDescent="0.25">
      <c r="J460" s="58">
        <v>44235</v>
      </c>
      <c r="K460" s="49">
        <v>-31</v>
      </c>
      <c r="L460" s="49">
        <v>-32</v>
      </c>
      <c r="M460" s="49">
        <v>-32</v>
      </c>
      <c r="N460" s="49">
        <v>-32</v>
      </c>
      <c r="O460" s="49">
        <v>-32</v>
      </c>
    </row>
    <row r="461" spans="10:15" ht="12.75" customHeight="1" x14ac:dyDescent="0.25">
      <c r="J461" s="58">
        <v>44236</v>
      </c>
      <c r="K461" s="49">
        <v>-31</v>
      </c>
      <c r="L461" s="49">
        <v>-32</v>
      </c>
      <c r="M461" s="49">
        <v>-32</v>
      </c>
      <c r="N461" s="49">
        <v>-32</v>
      </c>
      <c r="O461" s="49">
        <v>-32</v>
      </c>
    </row>
    <row r="462" spans="10:15" ht="12.75" customHeight="1" x14ac:dyDescent="0.25">
      <c r="J462" s="58">
        <v>44237</v>
      </c>
      <c r="K462" s="49">
        <v>-29</v>
      </c>
      <c r="L462" s="49">
        <v>-32</v>
      </c>
      <c r="M462" s="49">
        <v>-32</v>
      </c>
      <c r="N462" s="49">
        <v>-32</v>
      </c>
      <c r="O462" s="49">
        <v>-32</v>
      </c>
    </row>
    <row r="463" spans="10:15" ht="12.75" customHeight="1" x14ac:dyDescent="0.25">
      <c r="J463" s="58">
        <v>44238</v>
      </c>
      <c r="K463" s="49">
        <v>-26</v>
      </c>
      <c r="L463" s="49">
        <v>-29</v>
      </c>
      <c r="M463" s="49">
        <v>-30</v>
      </c>
      <c r="N463" s="49">
        <v>-29</v>
      </c>
      <c r="O463" s="49">
        <v>-29</v>
      </c>
    </row>
    <row r="464" spans="10:15" ht="12.75" customHeight="1" x14ac:dyDescent="0.25">
      <c r="J464" s="58">
        <v>44239</v>
      </c>
      <c r="K464" s="49">
        <v>-29</v>
      </c>
      <c r="L464" s="49">
        <v>-30</v>
      </c>
      <c r="M464" s="49">
        <v>-30</v>
      </c>
      <c r="N464" s="49">
        <v>-31</v>
      </c>
      <c r="O464" s="49">
        <v>-30</v>
      </c>
    </row>
    <row r="465" spans="10:15" ht="12.75" customHeight="1" x14ac:dyDescent="0.25">
      <c r="J465" s="58">
        <v>44242</v>
      </c>
      <c r="K465" s="49">
        <v>-28</v>
      </c>
      <c r="L465" s="49">
        <v>-29</v>
      </c>
      <c r="M465" s="49">
        <v>-29</v>
      </c>
      <c r="N465" s="49">
        <v>-30</v>
      </c>
      <c r="O465" s="49">
        <v>-29</v>
      </c>
    </row>
    <row r="466" spans="10:15" ht="12.75" customHeight="1" x14ac:dyDescent="0.25">
      <c r="J466" s="58">
        <v>44243</v>
      </c>
      <c r="K466" s="49">
        <v>-28</v>
      </c>
      <c r="L466" s="49">
        <v>-26.5</v>
      </c>
      <c r="M466" s="49">
        <v>-26.5</v>
      </c>
      <c r="N466" s="49">
        <v>-26.5</v>
      </c>
      <c r="O466" s="49">
        <v>-26.5</v>
      </c>
    </row>
    <row r="467" spans="10:15" ht="12.75" customHeight="1" x14ac:dyDescent="0.25">
      <c r="J467" s="58">
        <v>44244</v>
      </c>
      <c r="K467" s="49">
        <v>-24</v>
      </c>
      <c r="L467" s="49">
        <v>-26</v>
      </c>
      <c r="M467" s="49">
        <v>-28</v>
      </c>
      <c r="N467" s="49">
        <v>-28</v>
      </c>
      <c r="O467" s="49">
        <v>-28</v>
      </c>
    </row>
    <row r="468" spans="10:15" ht="12.75" customHeight="1" x14ac:dyDescent="0.25">
      <c r="J468" s="58">
        <v>44245</v>
      </c>
      <c r="K468" s="49">
        <v>-25</v>
      </c>
      <c r="L468" s="49">
        <v>-28</v>
      </c>
      <c r="M468" s="49">
        <v>-29</v>
      </c>
      <c r="N468" s="49">
        <v>-29</v>
      </c>
      <c r="O468" s="49">
        <v>-29</v>
      </c>
    </row>
    <row r="469" spans="10:15" ht="12.75" customHeight="1" x14ac:dyDescent="0.25">
      <c r="J469" s="58">
        <v>44246</v>
      </c>
      <c r="K469" s="49">
        <v>-27</v>
      </c>
      <c r="L469" s="49">
        <v>-30</v>
      </c>
      <c r="M469" s="49">
        <v>-30</v>
      </c>
      <c r="N469" s="49">
        <v>-30</v>
      </c>
      <c r="O469" s="49">
        <v>-30</v>
      </c>
    </row>
    <row r="470" spans="10:15" ht="12.75" customHeight="1" x14ac:dyDescent="0.25">
      <c r="J470" s="58">
        <v>44249</v>
      </c>
      <c r="K470" s="49">
        <v>-27</v>
      </c>
      <c r="L470" s="49">
        <v>-30</v>
      </c>
      <c r="M470" s="49">
        <v>-30</v>
      </c>
      <c r="N470" s="49">
        <v>-30</v>
      </c>
      <c r="O470" s="49">
        <v>-30</v>
      </c>
    </row>
    <row r="471" spans="10:15" ht="12.75" customHeight="1" x14ac:dyDescent="0.25">
      <c r="J471" s="58">
        <v>44250</v>
      </c>
      <c r="K471" s="49">
        <v>-27</v>
      </c>
      <c r="L471" s="49">
        <v>-30</v>
      </c>
      <c r="M471" s="49">
        <v>-30</v>
      </c>
      <c r="N471" s="49">
        <v>-30</v>
      </c>
      <c r="O471" s="49">
        <v>-29</v>
      </c>
    </row>
    <row r="472" spans="10:15" ht="12.75" customHeight="1" x14ac:dyDescent="0.25">
      <c r="J472" s="58">
        <v>44251</v>
      </c>
      <c r="K472" s="49">
        <v>-26</v>
      </c>
      <c r="L472" s="49">
        <v>-29</v>
      </c>
      <c r="M472" s="49">
        <v>-28</v>
      </c>
      <c r="N472" s="49">
        <v>-28</v>
      </c>
      <c r="O472" s="49">
        <v>-28</v>
      </c>
    </row>
    <row r="473" spans="10:15" ht="12.75" customHeight="1" x14ac:dyDescent="0.25">
      <c r="J473" s="58">
        <v>44252</v>
      </c>
      <c r="K473" s="49">
        <v>-26</v>
      </c>
      <c r="L473" s="49">
        <v>-28</v>
      </c>
      <c r="M473" s="49">
        <v>-28</v>
      </c>
      <c r="N473" s="49">
        <v>-28</v>
      </c>
      <c r="O473" s="49">
        <v>-27</v>
      </c>
    </row>
    <row r="474" spans="10:15" ht="12.75" customHeight="1" x14ac:dyDescent="0.25">
      <c r="J474" s="58">
        <v>44253</v>
      </c>
      <c r="K474" s="49">
        <v>-26</v>
      </c>
      <c r="L474" s="49">
        <v>-28</v>
      </c>
      <c r="M474" s="49">
        <v>-28</v>
      </c>
      <c r="N474" s="49">
        <v>-28</v>
      </c>
      <c r="O474" s="49">
        <v>-27</v>
      </c>
    </row>
    <row r="475" spans="10:15" ht="12.75" customHeight="1" x14ac:dyDescent="0.25">
      <c r="J475" s="58">
        <v>44256</v>
      </c>
      <c r="K475" s="49">
        <v>-25</v>
      </c>
      <c r="L475" s="49">
        <v>-27</v>
      </c>
      <c r="M475" s="49">
        <v>-27</v>
      </c>
      <c r="N475" s="49">
        <v>-27</v>
      </c>
      <c r="O475" s="49">
        <v>-26</v>
      </c>
    </row>
    <row r="476" spans="10:15" ht="12.75" customHeight="1" x14ac:dyDescent="0.25">
      <c r="J476" s="58">
        <v>44257</v>
      </c>
      <c r="K476" s="49">
        <v>-25</v>
      </c>
      <c r="L476" s="49">
        <v>-27</v>
      </c>
      <c r="M476" s="49">
        <v>-27</v>
      </c>
      <c r="N476" s="49">
        <v>-26</v>
      </c>
      <c r="O476" s="49">
        <v>-26</v>
      </c>
    </row>
    <row r="477" spans="10:15" ht="12.75" customHeight="1" x14ac:dyDescent="0.25">
      <c r="J477" s="58">
        <v>44258</v>
      </c>
      <c r="K477" s="49">
        <v>-25</v>
      </c>
      <c r="L477" s="49">
        <v>-27</v>
      </c>
      <c r="M477" s="49">
        <v>-27</v>
      </c>
      <c r="N477" s="49">
        <v>-26</v>
      </c>
      <c r="O477" s="49">
        <v>-26</v>
      </c>
    </row>
    <row r="478" spans="10:15" ht="12.75" customHeight="1" x14ac:dyDescent="0.25">
      <c r="J478" s="58">
        <v>44259</v>
      </c>
      <c r="K478" s="49">
        <v>-24</v>
      </c>
      <c r="L478" s="49">
        <v>-23</v>
      </c>
      <c r="M478" s="49">
        <v>-22</v>
      </c>
      <c r="N478" s="49">
        <v>-22</v>
      </c>
      <c r="O478" s="49">
        <v>-21</v>
      </c>
    </row>
    <row r="479" spans="10:15" ht="12.75" customHeight="1" x14ac:dyDescent="0.25">
      <c r="J479" s="58">
        <v>44260</v>
      </c>
      <c r="K479" s="49">
        <v>-25</v>
      </c>
      <c r="L479" s="49">
        <v>-24</v>
      </c>
      <c r="M479" s="49">
        <v>-23</v>
      </c>
      <c r="N479" s="49">
        <v>-23</v>
      </c>
      <c r="O479" s="49">
        <v>-22</v>
      </c>
    </row>
    <row r="480" spans="10:15" ht="12.75" customHeight="1" x14ac:dyDescent="0.25">
      <c r="J480" s="58">
        <v>44263</v>
      </c>
      <c r="K480" s="49">
        <v>-24</v>
      </c>
      <c r="L480" s="49">
        <v>-23</v>
      </c>
      <c r="M480" s="49">
        <v>-22</v>
      </c>
      <c r="N480" s="49">
        <v>-21</v>
      </c>
      <c r="O480" s="49">
        <v>-20</v>
      </c>
    </row>
    <row r="481" spans="10:15" ht="12.75" customHeight="1" x14ac:dyDescent="0.25">
      <c r="J481" s="58">
        <v>44264</v>
      </c>
      <c r="K481" s="49">
        <v>-24</v>
      </c>
      <c r="L481" s="49">
        <v>-23</v>
      </c>
      <c r="M481" s="49">
        <v>-22</v>
      </c>
      <c r="N481" s="49">
        <v>-21</v>
      </c>
      <c r="O481" s="49">
        <v>-20</v>
      </c>
    </row>
    <row r="482" spans="10:15" ht="12.75" customHeight="1" x14ac:dyDescent="0.25">
      <c r="J482" s="58">
        <v>44265</v>
      </c>
      <c r="K482" s="49">
        <v>-23</v>
      </c>
      <c r="L482" s="49">
        <v>-23</v>
      </c>
      <c r="M482" s="49">
        <v>-22</v>
      </c>
      <c r="N482" s="49">
        <v>-21</v>
      </c>
      <c r="O482" s="49">
        <v>-20</v>
      </c>
    </row>
    <row r="483" spans="10:15" ht="12.75" customHeight="1" x14ac:dyDescent="0.25">
      <c r="J483" s="58">
        <v>44266</v>
      </c>
      <c r="K483" s="49">
        <v>-20</v>
      </c>
      <c r="L483" s="49">
        <v>-20</v>
      </c>
      <c r="M483" s="49">
        <v>-20</v>
      </c>
      <c r="N483" s="49">
        <v>-19</v>
      </c>
      <c r="O483" s="49">
        <v>-19</v>
      </c>
    </row>
    <row r="484" spans="10:15" ht="12.75" customHeight="1" x14ac:dyDescent="0.25">
      <c r="J484" s="58">
        <v>44267</v>
      </c>
      <c r="K484" s="49">
        <v>-12</v>
      </c>
      <c r="L484" s="49">
        <v>-14</v>
      </c>
      <c r="M484" s="49">
        <v>-14</v>
      </c>
      <c r="N484" s="49">
        <v>-14</v>
      </c>
      <c r="O484" s="49">
        <v>-14</v>
      </c>
    </row>
    <row r="485" spans="10:15" ht="12.75" customHeight="1" x14ac:dyDescent="0.25">
      <c r="J485" s="58">
        <v>44270</v>
      </c>
      <c r="K485" s="49">
        <v>-16</v>
      </c>
      <c r="L485" s="49">
        <v>-17</v>
      </c>
      <c r="M485" s="49">
        <v>-16</v>
      </c>
      <c r="N485" s="49">
        <v>-15</v>
      </c>
      <c r="O485" s="49">
        <v>-15</v>
      </c>
    </row>
    <row r="486" spans="10:15" ht="12.75" customHeight="1" x14ac:dyDescent="0.25">
      <c r="J486" s="58">
        <v>44271</v>
      </c>
      <c r="K486" s="49">
        <v>-16</v>
      </c>
      <c r="L486" s="49">
        <v>-17</v>
      </c>
      <c r="M486" s="49">
        <v>-16</v>
      </c>
      <c r="N486" s="49">
        <v>-15</v>
      </c>
      <c r="O486" s="49">
        <v>-14</v>
      </c>
    </row>
    <row r="487" spans="10:15" ht="12.75" customHeight="1" x14ac:dyDescent="0.25">
      <c r="J487" s="58">
        <v>44272</v>
      </c>
      <c r="K487" s="49">
        <v>-18</v>
      </c>
      <c r="L487" s="49">
        <v>-18</v>
      </c>
      <c r="M487" s="49">
        <v>-17</v>
      </c>
      <c r="N487" s="49">
        <v>-16</v>
      </c>
      <c r="O487" s="49">
        <v>-15</v>
      </c>
    </row>
    <row r="488" spans="10:15" ht="12.75" customHeight="1" x14ac:dyDescent="0.25">
      <c r="J488" s="58">
        <v>44273</v>
      </c>
      <c r="K488" s="49">
        <v>-18</v>
      </c>
      <c r="L488" s="49">
        <v>-18</v>
      </c>
      <c r="M488" s="49">
        <v>-17</v>
      </c>
      <c r="N488" s="49">
        <v>-16</v>
      </c>
      <c r="O488" s="49">
        <v>-15</v>
      </c>
    </row>
    <row r="489" spans="10:15" ht="12.75" customHeight="1" x14ac:dyDescent="0.25">
      <c r="J489" s="58">
        <v>44274</v>
      </c>
      <c r="K489" s="49">
        <v>-18</v>
      </c>
      <c r="L489" s="49">
        <v>-18</v>
      </c>
      <c r="M489" s="49">
        <v>-17</v>
      </c>
      <c r="N489" s="49">
        <v>-16</v>
      </c>
      <c r="O489" s="49">
        <v>-15</v>
      </c>
    </row>
    <row r="490" spans="10:15" ht="12.75" customHeight="1" x14ac:dyDescent="0.25">
      <c r="J490" s="58">
        <v>44277</v>
      </c>
      <c r="K490" s="49">
        <v>-18</v>
      </c>
      <c r="L490" s="49">
        <v>-16.5</v>
      </c>
      <c r="M490" s="49">
        <v>-15.5</v>
      </c>
      <c r="N490" s="49">
        <v>-15</v>
      </c>
      <c r="O490" s="49">
        <v>-14</v>
      </c>
    </row>
    <row r="491" spans="10:15" ht="12.75" customHeight="1" x14ac:dyDescent="0.25">
      <c r="J491" s="58">
        <v>44278</v>
      </c>
      <c r="K491" s="49">
        <v>-18</v>
      </c>
      <c r="L491" s="49">
        <v>-17</v>
      </c>
      <c r="M491" s="49">
        <v>-16</v>
      </c>
      <c r="N491" s="49">
        <v>-16</v>
      </c>
      <c r="O491" s="49">
        <v>-15</v>
      </c>
    </row>
    <row r="492" spans="10:15" ht="12.75" customHeight="1" x14ac:dyDescent="0.25">
      <c r="J492" s="58">
        <v>44279</v>
      </c>
      <c r="K492" s="49">
        <v>-19</v>
      </c>
      <c r="L492" s="49">
        <v>-17</v>
      </c>
      <c r="M492" s="49">
        <v>-16</v>
      </c>
      <c r="N492" s="49">
        <v>-15</v>
      </c>
      <c r="O492" s="49">
        <v>-14</v>
      </c>
    </row>
    <row r="493" spans="10:15" ht="12.75" customHeight="1" x14ac:dyDescent="0.25">
      <c r="J493" s="58">
        <v>44280</v>
      </c>
      <c r="K493" s="49">
        <v>-19</v>
      </c>
      <c r="L493" s="49">
        <v>-17</v>
      </c>
      <c r="M493" s="49">
        <v>-16</v>
      </c>
      <c r="N493" s="49">
        <v>-15</v>
      </c>
      <c r="O493" s="49">
        <v>-14</v>
      </c>
    </row>
    <row r="494" spans="10:15" ht="12.75" customHeight="1" x14ac:dyDescent="0.25">
      <c r="J494" s="58">
        <v>44281</v>
      </c>
      <c r="K494" s="49">
        <v>-19</v>
      </c>
      <c r="L494" s="49">
        <v>-17</v>
      </c>
      <c r="M494" s="49">
        <v>-16</v>
      </c>
      <c r="N494" s="49">
        <v>-15</v>
      </c>
      <c r="O494" s="49">
        <v>-14</v>
      </c>
    </row>
    <row r="495" spans="10:15" ht="12.75" customHeight="1" x14ac:dyDescent="0.25">
      <c r="J495" s="58">
        <v>44284</v>
      </c>
      <c r="K495" s="49">
        <v>-19</v>
      </c>
      <c r="L495" s="49">
        <v>-15.5</v>
      </c>
      <c r="M495" s="49">
        <v>-14.5</v>
      </c>
      <c r="N495" s="49">
        <v>-13.5</v>
      </c>
      <c r="O495" s="49">
        <v>-12.5</v>
      </c>
    </row>
    <row r="496" spans="10:15" ht="12.75" customHeight="1" x14ac:dyDescent="0.25">
      <c r="J496" s="58">
        <v>44285</v>
      </c>
      <c r="K496" s="49">
        <v>-19</v>
      </c>
      <c r="L496" s="49">
        <v>-15.5</v>
      </c>
      <c r="M496" s="49">
        <v>-14.5</v>
      </c>
      <c r="N496" s="49">
        <v>-13.5</v>
      </c>
      <c r="O496" s="49">
        <v>-12.5</v>
      </c>
    </row>
    <row r="497" spans="10:15" ht="12.75" customHeight="1" x14ac:dyDescent="0.25">
      <c r="J497" s="58">
        <v>44286</v>
      </c>
      <c r="K497" s="49">
        <v>-19</v>
      </c>
      <c r="L497" s="49">
        <v>-15.5</v>
      </c>
      <c r="M497" s="49">
        <v>-14.5</v>
      </c>
      <c r="N497" s="49">
        <v>-13.5</v>
      </c>
      <c r="O497" s="49">
        <v>-12.5</v>
      </c>
    </row>
    <row r="498" spans="10:15" ht="12.75" customHeight="1" x14ac:dyDescent="0.25">
      <c r="J498" s="58">
        <v>44287</v>
      </c>
      <c r="K498" s="49">
        <v>-19</v>
      </c>
      <c r="L498" s="49">
        <v>-15.5</v>
      </c>
      <c r="M498" s="49">
        <v>-14.5</v>
      </c>
      <c r="N498" s="49">
        <v>-13.5</v>
      </c>
      <c r="O498" s="49">
        <v>-12.5</v>
      </c>
    </row>
    <row r="499" spans="10:15" ht="12.75" customHeight="1" x14ac:dyDescent="0.25">
      <c r="J499" s="58">
        <v>44288</v>
      </c>
      <c r="K499" s="49">
        <v>-19</v>
      </c>
      <c r="L499" s="49">
        <v>-15.5</v>
      </c>
      <c r="M499" s="49">
        <v>-14.5</v>
      </c>
      <c r="N499" s="49">
        <v>-13.5</v>
      </c>
      <c r="O499" s="49">
        <v>-12.5</v>
      </c>
    </row>
    <row r="500" spans="10:15" ht="12.75" customHeight="1" x14ac:dyDescent="0.25">
      <c r="J500" s="58">
        <v>44291</v>
      </c>
      <c r="K500" s="49">
        <v>-19</v>
      </c>
      <c r="L500" s="49">
        <v>-15.5</v>
      </c>
      <c r="M500" s="49">
        <v>-14.5</v>
      </c>
      <c r="N500" s="49">
        <v>-13.5</v>
      </c>
      <c r="O500" s="49">
        <v>-12.5</v>
      </c>
    </row>
    <row r="501" spans="10:15" ht="12.75" customHeight="1" x14ac:dyDescent="0.25">
      <c r="J501" s="58">
        <v>44292</v>
      </c>
      <c r="K501" s="49">
        <v>-16</v>
      </c>
      <c r="L501" s="49">
        <v>-17</v>
      </c>
      <c r="M501" s="49">
        <v>-16</v>
      </c>
      <c r="N501" s="49">
        <v>-15</v>
      </c>
      <c r="O501" s="49">
        <v>-14</v>
      </c>
    </row>
    <row r="502" spans="10:15" ht="12.75" customHeight="1" x14ac:dyDescent="0.25">
      <c r="J502" s="58">
        <v>44293</v>
      </c>
      <c r="K502" s="49">
        <v>-16</v>
      </c>
      <c r="L502" s="49">
        <v>-17</v>
      </c>
      <c r="M502" s="49">
        <v>-16</v>
      </c>
      <c r="N502" s="49">
        <v>-15</v>
      </c>
      <c r="O502" s="49">
        <v>-14</v>
      </c>
    </row>
    <row r="503" spans="10:15" ht="12.75" customHeight="1" x14ac:dyDescent="0.25">
      <c r="J503" s="58">
        <v>44294</v>
      </c>
      <c r="K503" s="49">
        <v>-19</v>
      </c>
      <c r="L503" s="49">
        <v>-18</v>
      </c>
      <c r="M503" s="49">
        <v>-17</v>
      </c>
      <c r="N503" s="49">
        <v>-16</v>
      </c>
      <c r="O503" s="49">
        <v>-14</v>
      </c>
    </row>
    <row r="504" spans="10:15" ht="12.75" customHeight="1" x14ac:dyDescent="0.25">
      <c r="J504" s="58">
        <v>44295</v>
      </c>
      <c r="K504" s="49">
        <v>-19</v>
      </c>
      <c r="L504" s="49">
        <v>-18</v>
      </c>
      <c r="M504" s="49">
        <v>-17</v>
      </c>
      <c r="N504" s="49">
        <v>-16</v>
      </c>
      <c r="O504" s="49">
        <v>-14</v>
      </c>
    </row>
    <row r="505" spans="10:15" ht="12.75" customHeight="1" x14ac:dyDescent="0.25">
      <c r="J505" s="58">
        <v>44298</v>
      </c>
      <c r="K505" s="49">
        <v>-17</v>
      </c>
      <c r="L505" s="49">
        <v>-17</v>
      </c>
      <c r="M505" s="49">
        <v>-16</v>
      </c>
      <c r="N505" s="49">
        <v>-15</v>
      </c>
      <c r="O505" s="49">
        <v>-14</v>
      </c>
    </row>
    <row r="506" spans="10:15" ht="12.75" customHeight="1" x14ac:dyDescent="0.25">
      <c r="J506" s="58">
        <v>44299</v>
      </c>
      <c r="K506" s="49">
        <v>-17</v>
      </c>
      <c r="L506" s="49">
        <v>-17</v>
      </c>
      <c r="M506" s="49">
        <v>-16</v>
      </c>
      <c r="N506" s="49">
        <v>-15</v>
      </c>
      <c r="O506" s="49">
        <v>-14</v>
      </c>
    </row>
    <row r="507" spans="10:15" ht="12.75" customHeight="1" x14ac:dyDescent="0.25">
      <c r="J507" s="58">
        <v>44300</v>
      </c>
      <c r="K507" s="49">
        <v>-16</v>
      </c>
      <c r="L507" s="49">
        <v>-17</v>
      </c>
      <c r="M507" s="49">
        <v>-16</v>
      </c>
      <c r="N507" s="49">
        <v>-14</v>
      </c>
      <c r="O507" s="49">
        <v>-13</v>
      </c>
    </row>
    <row r="508" spans="10:15" ht="12.75" customHeight="1" x14ac:dyDescent="0.25">
      <c r="J508" s="58">
        <v>44301</v>
      </c>
      <c r="K508" s="49">
        <v>-17</v>
      </c>
      <c r="L508" s="49">
        <v>-18</v>
      </c>
      <c r="M508" s="49">
        <v>-16</v>
      </c>
      <c r="N508" s="49">
        <v>-15</v>
      </c>
      <c r="O508" s="49">
        <v>-13</v>
      </c>
    </row>
    <row r="509" spans="10:15" ht="12.75" customHeight="1" x14ac:dyDescent="0.25">
      <c r="J509" s="58">
        <v>44302</v>
      </c>
      <c r="K509" s="49">
        <v>-18</v>
      </c>
      <c r="L509" s="49">
        <v>-19</v>
      </c>
      <c r="M509" s="49">
        <v>-17</v>
      </c>
      <c r="N509" s="49">
        <v>-15</v>
      </c>
      <c r="O509" s="49">
        <v>-14</v>
      </c>
    </row>
    <row r="510" spans="10:15" ht="12.75" customHeight="1" x14ac:dyDescent="0.25">
      <c r="J510" s="58">
        <v>44305</v>
      </c>
      <c r="K510" s="49">
        <v>-18</v>
      </c>
      <c r="L510" s="49">
        <v>-19</v>
      </c>
      <c r="M510" s="49">
        <v>-17</v>
      </c>
      <c r="N510" s="49">
        <v>-16</v>
      </c>
      <c r="O510" s="49">
        <v>-14</v>
      </c>
    </row>
    <row r="511" spans="10:15" ht="12.75" customHeight="1" x14ac:dyDescent="0.25">
      <c r="J511" s="58">
        <v>44306</v>
      </c>
      <c r="K511" s="49">
        <v>-19</v>
      </c>
      <c r="L511" s="49">
        <v>-20</v>
      </c>
      <c r="M511" s="49">
        <v>-18</v>
      </c>
      <c r="N511" s="49">
        <v>-16</v>
      </c>
      <c r="O511" s="49">
        <v>-15</v>
      </c>
    </row>
    <row r="512" spans="10:15" ht="12.75" customHeight="1" x14ac:dyDescent="0.25">
      <c r="J512" s="58">
        <v>44307</v>
      </c>
      <c r="K512" s="49">
        <v>-19</v>
      </c>
      <c r="L512" s="49">
        <v>-20</v>
      </c>
      <c r="M512" s="49">
        <v>-18</v>
      </c>
      <c r="N512" s="49">
        <v>-16</v>
      </c>
      <c r="O512" s="49">
        <v>-15</v>
      </c>
    </row>
    <row r="513" spans="10:15" ht="12.75" customHeight="1" x14ac:dyDescent="0.25">
      <c r="J513" s="58">
        <v>44308</v>
      </c>
      <c r="K513" s="49">
        <v>-19</v>
      </c>
      <c r="L513" s="49">
        <v>-19</v>
      </c>
      <c r="M513" s="49">
        <v>-17</v>
      </c>
      <c r="N513" s="49">
        <v>-16</v>
      </c>
      <c r="O513" s="49">
        <v>-14</v>
      </c>
    </row>
    <row r="514" spans="10:15" ht="12.75" customHeight="1" x14ac:dyDescent="0.25">
      <c r="J514" s="58">
        <v>44309</v>
      </c>
      <c r="K514" s="49">
        <v>-19</v>
      </c>
      <c r="L514" s="49">
        <v>-21</v>
      </c>
      <c r="M514" s="49">
        <v>-21</v>
      </c>
      <c r="N514" s="49">
        <v>-20</v>
      </c>
      <c r="O514" s="49">
        <v>-19</v>
      </c>
    </row>
    <row r="515" spans="10:15" ht="12.75" customHeight="1" x14ac:dyDescent="0.25">
      <c r="J515" s="58">
        <v>44312</v>
      </c>
      <c r="K515" s="49">
        <v>-22</v>
      </c>
      <c r="L515" s="49">
        <v>-22</v>
      </c>
      <c r="M515" s="49">
        <v>-21</v>
      </c>
      <c r="N515" s="49">
        <v>-20</v>
      </c>
      <c r="O515" s="49">
        <v>-18</v>
      </c>
    </row>
    <row r="516" spans="10:15" ht="12.75" customHeight="1" x14ac:dyDescent="0.25">
      <c r="J516" s="58">
        <v>44313</v>
      </c>
      <c r="K516" s="49">
        <v>-22</v>
      </c>
      <c r="L516" s="49">
        <v>-23</v>
      </c>
      <c r="M516" s="49">
        <v>-22</v>
      </c>
      <c r="N516" s="49">
        <v>-21</v>
      </c>
      <c r="O516" s="49">
        <v>-19</v>
      </c>
    </row>
    <row r="517" spans="10:15" ht="12.75" customHeight="1" x14ac:dyDescent="0.25">
      <c r="J517" s="58">
        <v>44314</v>
      </c>
      <c r="K517" s="49">
        <v>-22</v>
      </c>
      <c r="L517" s="49">
        <v>-24</v>
      </c>
      <c r="M517" s="49">
        <v>-23</v>
      </c>
      <c r="N517" s="49">
        <v>-22</v>
      </c>
      <c r="O517" s="49">
        <v>-21</v>
      </c>
    </row>
    <row r="518" spans="10:15" ht="12.75" customHeight="1" x14ac:dyDescent="0.25">
      <c r="J518" s="58">
        <v>44315</v>
      </c>
      <c r="K518" s="49">
        <v>-26</v>
      </c>
      <c r="L518" s="49">
        <v>-26</v>
      </c>
      <c r="M518" s="49">
        <v>-27</v>
      </c>
      <c r="N518" s="49">
        <v>-26</v>
      </c>
      <c r="O518" s="49">
        <v>-25</v>
      </c>
    </row>
    <row r="519" spans="10:15" ht="12.75" customHeight="1" x14ac:dyDescent="0.25">
      <c r="J519" s="58">
        <v>44316</v>
      </c>
      <c r="K519" s="49">
        <v>-24</v>
      </c>
      <c r="L519" s="49">
        <v>-24</v>
      </c>
      <c r="M519" s="49">
        <v>-25</v>
      </c>
      <c r="N519" s="49">
        <v>-24</v>
      </c>
      <c r="O519" s="49">
        <v>-23</v>
      </c>
    </row>
    <row r="520" spans="10:15" ht="12.75" customHeight="1" x14ac:dyDescent="0.25">
      <c r="J520" s="58">
        <v>44319</v>
      </c>
      <c r="K520" s="49">
        <v>-24</v>
      </c>
      <c r="L520" s="49">
        <v>-24</v>
      </c>
      <c r="M520" s="49">
        <v>-25</v>
      </c>
      <c r="N520" s="49">
        <v>-24</v>
      </c>
      <c r="O520" s="49">
        <v>-23</v>
      </c>
    </row>
    <row r="521" spans="10:15" ht="12.75" customHeight="1" x14ac:dyDescent="0.25">
      <c r="J521" s="58">
        <v>44320</v>
      </c>
      <c r="K521" s="49">
        <v>-23</v>
      </c>
      <c r="L521" s="49">
        <v>-23</v>
      </c>
      <c r="M521" s="49">
        <v>-23</v>
      </c>
      <c r="N521" s="49">
        <v>-23</v>
      </c>
      <c r="O521" s="49">
        <v>-22</v>
      </c>
    </row>
    <row r="522" spans="10:15" ht="12.75" customHeight="1" x14ac:dyDescent="0.25">
      <c r="J522" s="58">
        <v>44321</v>
      </c>
      <c r="K522" s="49">
        <v>-23</v>
      </c>
      <c r="L522" s="49">
        <v>-23</v>
      </c>
      <c r="M522" s="49">
        <v>-23</v>
      </c>
      <c r="N522" s="49">
        <v>-23</v>
      </c>
      <c r="O522" s="49">
        <v>-22</v>
      </c>
    </row>
    <row r="523" spans="10:15" ht="12.75" customHeight="1" x14ac:dyDescent="0.25">
      <c r="J523" s="58">
        <v>44322</v>
      </c>
      <c r="K523" s="49">
        <v>-23</v>
      </c>
      <c r="L523" s="49">
        <v>-23</v>
      </c>
      <c r="M523" s="49">
        <v>-23</v>
      </c>
      <c r="N523" s="49">
        <v>-23</v>
      </c>
      <c r="O523" s="49">
        <v>-22</v>
      </c>
    </row>
    <row r="524" spans="10:15" ht="12.75" customHeight="1" x14ac:dyDescent="0.25">
      <c r="J524" s="58">
        <v>44323</v>
      </c>
      <c r="K524" s="49">
        <v>-22</v>
      </c>
      <c r="L524" s="49">
        <v>-22</v>
      </c>
      <c r="M524" s="49">
        <v>-22</v>
      </c>
      <c r="N524" s="49">
        <v>-22</v>
      </c>
      <c r="O524" s="49">
        <v>-22</v>
      </c>
    </row>
    <row r="525" spans="10:15" ht="12.75" customHeight="1" x14ac:dyDescent="0.25">
      <c r="J525" s="58">
        <v>44326</v>
      </c>
      <c r="K525" s="49">
        <v>-22</v>
      </c>
      <c r="L525" s="49">
        <v>-22</v>
      </c>
      <c r="M525" s="49">
        <v>-22</v>
      </c>
      <c r="N525" s="49">
        <v>-22</v>
      </c>
      <c r="O525" s="49">
        <v>-22</v>
      </c>
    </row>
    <row r="526" spans="10:15" ht="12.75" customHeight="1" x14ac:dyDescent="0.25">
      <c r="J526" s="58">
        <v>44327</v>
      </c>
      <c r="K526" s="49">
        <v>-22</v>
      </c>
      <c r="L526" s="49">
        <v>-22</v>
      </c>
      <c r="M526" s="49">
        <v>-22</v>
      </c>
      <c r="N526" s="49">
        <v>-22</v>
      </c>
      <c r="O526" s="49">
        <v>-22</v>
      </c>
    </row>
    <row r="527" spans="10:15" ht="12.75" customHeight="1" x14ac:dyDescent="0.25">
      <c r="J527" s="58">
        <v>44328</v>
      </c>
      <c r="K527" s="49">
        <v>-21</v>
      </c>
      <c r="L527" s="49">
        <v>-23</v>
      </c>
      <c r="M527" s="49">
        <v>-23</v>
      </c>
      <c r="N527" s="49">
        <v>-23</v>
      </c>
      <c r="O527" s="49">
        <v>-23</v>
      </c>
    </row>
    <row r="528" spans="10:15" ht="12.75" customHeight="1" x14ac:dyDescent="0.25">
      <c r="J528" s="58">
        <v>44329</v>
      </c>
      <c r="K528" s="49">
        <v>-21</v>
      </c>
      <c r="L528" s="49">
        <v>-23</v>
      </c>
      <c r="M528" s="49">
        <v>-23</v>
      </c>
      <c r="N528" s="49">
        <v>-23</v>
      </c>
      <c r="O528" s="49">
        <v>-23</v>
      </c>
    </row>
    <row r="529" spans="10:15" ht="12.75" customHeight="1" x14ac:dyDescent="0.25">
      <c r="J529" s="58">
        <v>44330</v>
      </c>
      <c r="K529" s="49">
        <v>-21</v>
      </c>
      <c r="L529" s="49">
        <v>-21.5</v>
      </c>
      <c r="M529" s="49">
        <v>-22</v>
      </c>
      <c r="N529" s="49">
        <v>-22</v>
      </c>
      <c r="O529" s="49">
        <v>-21.5</v>
      </c>
    </row>
    <row r="530" spans="10:15" ht="12.75" customHeight="1" x14ac:dyDescent="0.25">
      <c r="J530" s="58">
        <v>44333</v>
      </c>
      <c r="K530" s="49">
        <v>-19</v>
      </c>
      <c r="L530" s="49">
        <v>-23</v>
      </c>
      <c r="M530" s="49">
        <v>-23</v>
      </c>
      <c r="N530" s="49">
        <v>-23</v>
      </c>
      <c r="O530" s="49">
        <v>-23</v>
      </c>
    </row>
    <row r="531" spans="10:15" ht="12.75" customHeight="1" x14ac:dyDescent="0.25">
      <c r="J531" s="58">
        <v>44334</v>
      </c>
      <c r="K531" s="49">
        <v>-20</v>
      </c>
      <c r="L531" s="49">
        <v>-23</v>
      </c>
      <c r="M531" s="49">
        <v>-23</v>
      </c>
      <c r="N531" s="49">
        <v>-23</v>
      </c>
      <c r="O531" s="49">
        <v>-23</v>
      </c>
    </row>
    <row r="532" spans="10:15" ht="12.75" customHeight="1" x14ac:dyDescent="0.25">
      <c r="J532" s="58">
        <v>44335</v>
      </c>
      <c r="K532" s="49">
        <v>-21</v>
      </c>
      <c r="L532" s="49">
        <v>-24</v>
      </c>
      <c r="M532" s="49">
        <v>-24</v>
      </c>
      <c r="N532" s="49">
        <v>-24</v>
      </c>
      <c r="O532" s="49">
        <v>-24</v>
      </c>
    </row>
    <row r="533" spans="10:15" ht="12.75" customHeight="1" x14ac:dyDescent="0.25">
      <c r="J533" s="58">
        <v>44336</v>
      </c>
      <c r="K533" s="49">
        <v>-21</v>
      </c>
      <c r="L533" s="49">
        <v>-24</v>
      </c>
      <c r="M533" s="49">
        <v>-24</v>
      </c>
      <c r="N533" s="49">
        <v>-24</v>
      </c>
      <c r="O533" s="49">
        <v>-24</v>
      </c>
    </row>
    <row r="534" spans="10:15" ht="12.75" customHeight="1" x14ac:dyDescent="0.25">
      <c r="J534" s="58">
        <v>44337</v>
      </c>
      <c r="K534" s="49">
        <v>-21</v>
      </c>
      <c r="L534" s="49">
        <v>-27</v>
      </c>
      <c r="M534" s="49">
        <v>-27</v>
      </c>
      <c r="N534" s="49">
        <v>-27</v>
      </c>
      <c r="O534" s="49">
        <v>-26.5</v>
      </c>
    </row>
    <row r="535" spans="10:15" ht="12.75" customHeight="1" x14ac:dyDescent="0.25">
      <c r="J535" s="58">
        <v>44340</v>
      </c>
      <c r="K535" s="49">
        <v>-21</v>
      </c>
      <c r="L535" s="49">
        <v>-27</v>
      </c>
      <c r="M535" s="49">
        <v>-27</v>
      </c>
      <c r="N535" s="49">
        <v>-27</v>
      </c>
      <c r="O535" s="49">
        <v>-26.5</v>
      </c>
    </row>
    <row r="536" spans="10:15" ht="12.75" customHeight="1" x14ac:dyDescent="0.25">
      <c r="J536" s="58">
        <v>44341</v>
      </c>
      <c r="K536" s="49">
        <v>-21</v>
      </c>
      <c r="L536" s="49">
        <v>-27</v>
      </c>
      <c r="M536" s="49">
        <v>-27</v>
      </c>
      <c r="N536" s="49">
        <v>-27</v>
      </c>
      <c r="O536" s="49">
        <v>-26.5</v>
      </c>
    </row>
    <row r="537" spans="10:15" ht="12.75" customHeight="1" x14ac:dyDescent="0.25">
      <c r="J537" s="58">
        <v>44342</v>
      </c>
      <c r="K537" s="49">
        <v>-21</v>
      </c>
      <c r="L537" s="49">
        <v>-27</v>
      </c>
      <c r="M537" s="49">
        <v>-27</v>
      </c>
      <c r="N537" s="49">
        <v>-27</v>
      </c>
      <c r="O537" s="49">
        <v>-26.5</v>
      </c>
    </row>
    <row r="538" spans="10:15" ht="12.75" customHeight="1" x14ac:dyDescent="0.25">
      <c r="J538" s="58">
        <v>44343</v>
      </c>
      <c r="K538" s="49">
        <v>-21</v>
      </c>
      <c r="L538" s="49">
        <v>-27</v>
      </c>
      <c r="M538" s="49">
        <v>-27</v>
      </c>
      <c r="N538" s="49">
        <v>-27</v>
      </c>
      <c r="O538" s="49">
        <v>-26.5</v>
      </c>
    </row>
    <row r="539" spans="10:15" ht="12.75" customHeight="1" x14ac:dyDescent="0.25">
      <c r="J539" s="58">
        <v>44344</v>
      </c>
      <c r="K539" s="49">
        <v>-21</v>
      </c>
      <c r="L539" s="49">
        <v>-27</v>
      </c>
      <c r="M539" s="49">
        <v>-27</v>
      </c>
      <c r="N539" s="49">
        <v>-27</v>
      </c>
      <c r="O539" s="49">
        <v>-26.5</v>
      </c>
    </row>
    <row r="540" spans="10:15" ht="12.75" customHeight="1" x14ac:dyDescent="0.25">
      <c r="J540" s="58">
        <v>44347</v>
      </c>
      <c r="K540" s="49">
        <v>-21</v>
      </c>
      <c r="L540" s="49">
        <v>-27</v>
      </c>
      <c r="M540" s="49">
        <v>-27</v>
      </c>
      <c r="N540" s="49">
        <v>-27</v>
      </c>
      <c r="O540" s="49">
        <v>-26.5</v>
      </c>
    </row>
    <row r="541" spans="10:15" ht="12.75" customHeight="1" x14ac:dyDescent="0.25">
      <c r="J541" s="58">
        <v>44348</v>
      </c>
      <c r="K541" s="49">
        <v>-21</v>
      </c>
      <c r="L541" s="49">
        <v>-27</v>
      </c>
      <c r="M541" s="49">
        <v>-27</v>
      </c>
      <c r="N541" s="49">
        <v>-27</v>
      </c>
      <c r="O541" s="49">
        <v>-26.5</v>
      </c>
    </row>
    <row r="542" spans="10:15" ht="12.75" customHeight="1" x14ac:dyDescent="0.25">
      <c r="J542" s="58">
        <v>44349</v>
      </c>
      <c r="K542" s="49">
        <v>-21</v>
      </c>
      <c r="L542" s="49">
        <v>-27</v>
      </c>
      <c r="M542" s="49">
        <v>-27</v>
      </c>
      <c r="N542" s="49">
        <v>-27</v>
      </c>
      <c r="O542" s="49">
        <v>-26.5</v>
      </c>
    </row>
    <row r="543" spans="10:15" ht="12.75" customHeight="1" x14ac:dyDescent="0.25">
      <c r="J543" s="58">
        <v>44350</v>
      </c>
      <c r="K543" s="49">
        <v>-23</v>
      </c>
      <c r="L543" s="49">
        <v>-28</v>
      </c>
      <c r="M543" s="49">
        <v>-29</v>
      </c>
      <c r="N543" s="49">
        <v>-29</v>
      </c>
      <c r="O543" s="49">
        <v>-29</v>
      </c>
    </row>
    <row r="544" spans="10:15" ht="12.75" customHeight="1" x14ac:dyDescent="0.25">
      <c r="J544" s="58">
        <v>44351</v>
      </c>
      <c r="K544" s="49">
        <v>-23</v>
      </c>
      <c r="L544" s="49">
        <v>-28</v>
      </c>
      <c r="M544" s="49">
        <v>-29</v>
      </c>
      <c r="N544" s="49">
        <v>-29</v>
      </c>
      <c r="O544" s="49">
        <v>-29</v>
      </c>
    </row>
    <row r="545" spans="10:15" ht="12.75" customHeight="1" x14ac:dyDescent="0.25">
      <c r="J545" s="58">
        <v>44354</v>
      </c>
      <c r="K545" s="49">
        <v>-23</v>
      </c>
      <c r="L545" s="49">
        <v>-28</v>
      </c>
      <c r="M545" s="49">
        <v>-29</v>
      </c>
      <c r="N545" s="49">
        <v>-29</v>
      </c>
      <c r="O545" s="49">
        <v>-29</v>
      </c>
    </row>
    <row r="546" spans="10:15" ht="12.75" customHeight="1" x14ac:dyDescent="0.25">
      <c r="J546" s="58">
        <v>44355</v>
      </c>
      <c r="K546" s="49">
        <v>-23</v>
      </c>
      <c r="L546" s="49">
        <v>-28</v>
      </c>
      <c r="M546" s="49">
        <v>-29</v>
      </c>
      <c r="N546" s="49">
        <v>-29</v>
      </c>
      <c r="O546" s="49">
        <v>-29</v>
      </c>
    </row>
    <row r="547" spans="10:15" ht="12.75" customHeight="1" x14ac:dyDescent="0.25">
      <c r="J547" s="58">
        <v>44356</v>
      </c>
      <c r="K547" s="49">
        <v>-26</v>
      </c>
      <c r="L547" s="49">
        <v>-30</v>
      </c>
      <c r="M547" s="49">
        <v>-31</v>
      </c>
      <c r="N547" s="49">
        <v>-31</v>
      </c>
      <c r="O547" s="49">
        <v>-30</v>
      </c>
    </row>
    <row r="548" spans="10:15" ht="12.75" customHeight="1" x14ac:dyDescent="0.25">
      <c r="J548" s="58">
        <v>44357</v>
      </c>
      <c r="K548" s="49">
        <v>-28</v>
      </c>
      <c r="L548" s="49">
        <v>-31</v>
      </c>
      <c r="M548" s="49">
        <v>-32</v>
      </c>
      <c r="N548" s="49">
        <v>-32</v>
      </c>
      <c r="O548" s="49">
        <v>-31</v>
      </c>
    </row>
    <row r="549" spans="10:15" ht="12.75" customHeight="1" x14ac:dyDescent="0.25">
      <c r="J549" s="58">
        <v>44358</v>
      </c>
      <c r="K549" s="49">
        <v>-30</v>
      </c>
      <c r="L549" s="49">
        <v>-33</v>
      </c>
      <c r="M549" s="49">
        <v>-34</v>
      </c>
      <c r="N549" s="49">
        <v>-34</v>
      </c>
      <c r="O549" s="49">
        <v>-33</v>
      </c>
    </row>
    <row r="550" spans="10:15" ht="12.75" customHeight="1" x14ac:dyDescent="0.25">
      <c r="J550" s="58">
        <v>44361</v>
      </c>
      <c r="K550" s="49">
        <v>-29</v>
      </c>
      <c r="L550" s="49">
        <v>-32</v>
      </c>
      <c r="M550" s="49">
        <v>-32</v>
      </c>
      <c r="N550" s="49">
        <v>-32</v>
      </c>
      <c r="O550" s="49">
        <v>-31</v>
      </c>
    </row>
    <row r="551" spans="10:15" ht="12.75" customHeight="1" x14ac:dyDescent="0.25">
      <c r="J551" s="58">
        <v>44362</v>
      </c>
      <c r="K551" s="49">
        <v>-29</v>
      </c>
      <c r="L551" s="49">
        <v>-32</v>
      </c>
      <c r="M551" s="49">
        <v>-32</v>
      </c>
      <c r="N551" s="49">
        <v>-32</v>
      </c>
      <c r="O551" s="49">
        <v>-31</v>
      </c>
    </row>
    <row r="552" spans="10:15" ht="12.75" customHeight="1" x14ac:dyDescent="0.25">
      <c r="J552" s="58">
        <v>44363</v>
      </c>
      <c r="K552" s="49">
        <v>-28</v>
      </c>
      <c r="L552" s="49">
        <v>-29</v>
      </c>
      <c r="M552" s="49">
        <v>-30</v>
      </c>
      <c r="N552" s="49">
        <v>-30</v>
      </c>
      <c r="O552" s="49">
        <v>-29</v>
      </c>
    </row>
    <row r="553" spans="10:15" ht="12.75" customHeight="1" x14ac:dyDescent="0.25">
      <c r="J553" s="58">
        <v>44364</v>
      </c>
      <c r="K553" s="49">
        <v>-28</v>
      </c>
      <c r="L553" s="49">
        <v>-29</v>
      </c>
      <c r="M553" s="49">
        <v>-30</v>
      </c>
      <c r="N553" s="49">
        <v>-30</v>
      </c>
      <c r="O553" s="49">
        <v>-29</v>
      </c>
    </row>
    <row r="554" spans="10:15" ht="12.75" customHeight="1" x14ac:dyDescent="0.25">
      <c r="J554" s="58">
        <v>44365</v>
      </c>
      <c r="K554" s="49">
        <v>-29</v>
      </c>
      <c r="L554" s="49">
        <v>-31</v>
      </c>
      <c r="M554" s="49">
        <v>-31</v>
      </c>
      <c r="N554" s="49">
        <v>-32</v>
      </c>
      <c r="O554" s="49">
        <v>-31</v>
      </c>
    </row>
    <row r="555" spans="10:15" ht="12.75" customHeight="1" x14ac:dyDescent="0.25">
      <c r="J555" s="58">
        <v>44368</v>
      </c>
      <c r="K555" s="49">
        <v>-29</v>
      </c>
      <c r="L555" s="49">
        <v>-31</v>
      </c>
      <c r="M555" s="49">
        <v>-31</v>
      </c>
      <c r="N555" s="49">
        <v>-31</v>
      </c>
      <c r="O555" s="49">
        <v>-30</v>
      </c>
    </row>
    <row r="556" spans="10:15" ht="12.75" customHeight="1" x14ac:dyDescent="0.25">
      <c r="J556" s="58">
        <v>44369</v>
      </c>
      <c r="K556" s="49">
        <v>-30</v>
      </c>
      <c r="L556" s="49">
        <v>-33</v>
      </c>
      <c r="M556" s="49">
        <v>-33</v>
      </c>
      <c r="N556" s="49">
        <v>-32</v>
      </c>
      <c r="O556" s="49">
        <v>-31</v>
      </c>
    </row>
    <row r="557" spans="10:15" ht="12.75" customHeight="1" x14ac:dyDescent="0.25">
      <c r="J557" s="58">
        <v>44370</v>
      </c>
      <c r="K557" s="49">
        <v>-32</v>
      </c>
      <c r="L557" s="49">
        <v>-35</v>
      </c>
      <c r="M557" s="49">
        <v>-36</v>
      </c>
      <c r="N557" s="49">
        <v>-36</v>
      </c>
      <c r="O557" s="49">
        <v>-35</v>
      </c>
    </row>
    <row r="558" spans="10:15" ht="12.75" customHeight="1" x14ac:dyDescent="0.25">
      <c r="J558" s="58">
        <v>44371</v>
      </c>
      <c r="K558" s="49">
        <v>-32</v>
      </c>
      <c r="L558" s="49">
        <v>-36</v>
      </c>
      <c r="M558" s="49">
        <v>-36</v>
      </c>
      <c r="N558" s="49">
        <v>-36</v>
      </c>
      <c r="O558" s="49">
        <v>-35</v>
      </c>
    </row>
    <row r="559" spans="10:15" ht="12.75" customHeight="1" x14ac:dyDescent="0.25">
      <c r="J559" s="58">
        <v>44372</v>
      </c>
      <c r="K559" s="49">
        <v>-32</v>
      </c>
      <c r="L559" s="49">
        <v>-36</v>
      </c>
      <c r="M559" s="49">
        <v>-36</v>
      </c>
      <c r="N559" s="49">
        <v>-36</v>
      </c>
      <c r="O559" s="49">
        <v>-35</v>
      </c>
    </row>
    <row r="560" spans="10:15" ht="12.75" customHeight="1" x14ac:dyDescent="0.25">
      <c r="J560" s="58">
        <v>44375</v>
      </c>
      <c r="K560" s="49">
        <v>-32</v>
      </c>
      <c r="L560" s="49">
        <v>-36</v>
      </c>
      <c r="M560" s="49">
        <v>-36</v>
      </c>
      <c r="N560" s="49">
        <v>-36</v>
      </c>
      <c r="O560" s="49">
        <v>-35</v>
      </c>
    </row>
    <row r="561" spans="10:15" ht="12.75" customHeight="1" x14ac:dyDescent="0.25">
      <c r="J561" s="58">
        <v>44376</v>
      </c>
      <c r="K561" s="49">
        <v>-32</v>
      </c>
      <c r="L561" s="49">
        <v>-36</v>
      </c>
      <c r="M561" s="49">
        <v>-36</v>
      </c>
      <c r="N561" s="49">
        <v>-36</v>
      </c>
      <c r="O561" s="49">
        <v>-35</v>
      </c>
    </row>
    <row r="562" spans="10:15" ht="12.75" customHeight="1" x14ac:dyDescent="0.25">
      <c r="J562" s="58">
        <v>44377</v>
      </c>
      <c r="K562" s="49">
        <v>-32</v>
      </c>
      <c r="L562" s="49">
        <v>-36</v>
      </c>
      <c r="M562" s="49">
        <v>-36</v>
      </c>
      <c r="N562" s="49">
        <v>-36</v>
      </c>
      <c r="O562" s="49">
        <v>-35</v>
      </c>
    </row>
    <row r="563" spans="10:15" ht="12.75" customHeight="1" x14ac:dyDescent="0.25">
      <c r="J563" s="58">
        <v>44378</v>
      </c>
      <c r="K563" s="49">
        <v>-32</v>
      </c>
      <c r="L563" s="49">
        <v>-36</v>
      </c>
      <c r="M563" s="49">
        <v>-36</v>
      </c>
      <c r="N563" s="49">
        <v>-36</v>
      </c>
      <c r="O563" s="49">
        <v>-35</v>
      </c>
    </row>
    <row r="564" spans="10:15" ht="12.75" customHeight="1" x14ac:dyDescent="0.25">
      <c r="J564" s="58">
        <v>44379</v>
      </c>
      <c r="K564" s="49">
        <v>-32</v>
      </c>
      <c r="L564" s="49">
        <v>-36</v>
      </c>
      <c r="M564" s="49">
        <v>-36</v>
      </c>
      <c r="N564" s="49">
        <v>-36</v>
      </c>
      <c r="O564" s="49">
        <v>-35</v>
      </c>
    </row>
    <row r="565" spans="10:15" ht="12.75" customHeight="1" x14ac:dyDescent="0.25">
      <c r="J565" s="58">
        <v>44382</v>
      </c>
      <c r="K565" s="49">
        <v>-32</v>
      </c>
      <c r="L565" s="49">
        <v>-36</v>
      </c>
      <c r="M565" s="49">
        <v>-36</v>
      </c>
      <c r="N565" s="49">
        <v>-36</v>
      </c>
      <c r="O565" s="49">
        <v>-35</v>
      </c>
    </row>
    <row r="566" spans="10:15" ht="12.75" customHeight="1" x14ac:dyDescent="0.25">
      <c r="J566" s="58">
        <v>44383</v>
      </c>
      <c r="K566" s="49">
        <v>-32</v>
      </c>
      <c r="L566" s="49">
        <v>-36</v>
      </c>
      <c r="M566" s="49">
        <v>-36</v>
      </c>
      <c r="N566" s="49">
        <v>-36</v>
      </c>
      <c r="O566" s="49">
        <v>-35</v>
      </c>
    </row>
    <row r="567" spans="10:15" ht="12.75" customHeight="1" x14ac:dyDescent="0.25">
      <c r="J567" s="58">
        <v>44384</v>
      </c>
      <c r="K567" s="49">
        <v>-33</v>
      </c>
      <c r="L567" s="49">
        <v>-38</v>
      </c>
      <c r="M567" s="49">
        <v>-37</v>
      </c>
      <c r="N567" s="49">
        <v>-36</v>
      </c>
      <c r="O567" s="49">
        <v>-36</v>
      </c>
    </row>
    <row r="568" spans="10:15" ht="12.75" customHeight="1" x14ac:dyDescent="0.25">
      <c r="J568" s="58">
        <v>44385</v>
      </c>
      <c r="K568" s="49">
        <v>-37</v>
      </c>
      <c r="L568" s="49">
        <v>-37</v>
      </c>
      <c r="M568" s="49">
        <v>-37</v>
      </c>
      <c r="N568" s="49">
        <v>-36</v>
      </c>
      <c r="O568" s="49">
        <v>-36</v>
      </c>
    </row>
    <row r="569" spans="10:15" ht="12.75" customHeight="1" x14ac:dyDescent="0.25">
      <c r="J569" s="58">
        <v>44386</v>
      </c>
      <c r="K569" s="49">
        <v>-37</v>
      </c>
      <c r="L569" s="49">
        <v>-37</v>
      </c>
      <c r="M569" s="49">
        <v>-37</v>
      </c>
      <c r="N569" s="49">
        <v>-36</v>
      </c>
      <c r="O569" s="49">
        <v>-36</v>
      </c>
    </row>
    <row r="570" spans="10:15" ht="12.75" customHeight="1" x14ac:dyDescent="0.25">
      <c r="J570" s="58">
        <v>44389</v>
      </c>
      <c r="K570" s="49">
        <v>-36</v>
      </c>
      <c r="L570" s="49">
        <v>-37</v>
      </c>
      <c r="M570" s="49">
        <v>-37</v>
      </c>
      <c r="N570" s="49">
        <v>-36</v>
      </c>
      <c r="O570" s="49">
        <v>-36</v>
      </c>
    </row>
    <row r="571" spans="10:15" ht="12.75" customHeight="1" x14ac:dyDescent="0.25">
      <c r="J571" s="58">
        <v>44390</v>
      </c>
      <c r="K571" s="49">
        <v>-35</v>
      </c>
      <c r="L571" s="49">
        <v>-36</v>
      </c>
      <c r="M571" s="49">
        <v>-35.5</v>
      </c>
      <c r="N571" s="49">
        <v>-35</v>
      </c>
      <c r="O571" s="49">
        <v>-34.5</v>
      </c>
    </row>
    <row r="572" spans="10:15" ht="12.75" customHeight="1" x14ac:dyDescent="0.25">
      <c r="J572" s="58">
        <v>44391</v>
      </c>
      <c r="K572" s="49">
        <v>-36</v>
      </c>
      <c r="L572" s="49">
        <v>-36</v>
      </c>
      <c r="M572" s="49">
        <v>-35.5</v>
      </c>
      <c r="N572" s="49">
        <v>-35</v>
      </c>
      <c r="O572" s="49">
        <v>-34.5</v>
      </c>
    </row>
    <row r="573" spans="10:15" ht="12.75" customHeight="1" x14ac:dyDescent="0.25">
      <c r="J573" s="58">
        <v>44392</v>
      </c>
      <c r="K573" s="49">
        <v>-36</v>
      </c>
      <c r="L573" s="49">
        <v>-37</v>
      </c>
      <c r="M573" s="49">
        <v>-37</v>
      </c>
      <c r="N573" s="49">
        <v>-36</v>
      </c>
      <c r="O573" s="49">
        <v>-36</v>
      </c>
    </row>
    <row r="574" spans="10:15" ht="12.75" customHeight="1" x14ac:dyDescent="0.25">
      <c r="J574" s="58">
        <v>44393</v>
      </c>
      <c r="K574" s="49">
        <v>-36</v>
      </c>
      <c r="L574" s="49">
        <v>-37</v>
      </c>
      <c r="M574" s="49">
        <v>-37</v>
      </c>
      <c r="N574" s="49">
        <v>-36</v>
      </c>
      <c r="O574" s="49">
        <v>-36</v>
      </c>
    </row>
    <row r="575" spans="10:15" ht="12.75" customHeight="1" x14ac:dyDescent="0.25">
      <c r="J575" s="58">
        <v>44396</v>
      </c>
      <c r="K575" s="49">
        <v>-36</v>
      </c>
      <c r="L575" s="49">
        <v>-37</v>
      </c>
      <c r="M575" s="49">
        <v>-37</v>
      </c>
      <c r="N575" s="49">
        <v>-36</v>
      </c>
      <c r="O575" s="49">
        <v>-36</v>
      </c>
    </row>
    <row r="576" spans="10:15" ht="12.75" customHeight="1" x14ac:dyDescent="0.25">
      <c r="J576" s="58">
        <v>44397</v>
      </c>
      <c r="K576" s="49">
        <v>-36</v>
      </c>
      <c r="L576" s="49">
        <v>-37</v>
      </c>
      <c r="M576" s="49">
        <v>-36</v>
      </c>
      <c r="N576" s="49">
        <v>-35</v>
      </c>
      <c r="O576" s="49">
        <v>-35</v>
      </c>
    </row>
    <row r="577" spans="10:15" ht="12.75" customHeight="1" x14ac:dyDescent="0.25">
      <c r="J577" s="58">
        <v>44398</v>
      </c>
      <c r="K577" s="49">
        <v>-36</v>
      </c>
      <c r="L577" s="49">
        <v>-37</v>
      </c>
      <c r="M577" s="49">
        <v>-36</v>
      </c>
      <c r="N577" s="49">
        <v>-35</v>
      </c>
      <c r="O577" s="49">
        <v>-35</v>
      </c>
    </row>
    <row r="578" spans="10:15" ht="12.75" customHeight="1" x14ac:dyDescent="0.25">
      <c r="J578" s="58">
        <v>44399</v>
      </c>
      <c r="K578" s="49">
        <v>-36</v>
      </c>
      <c r="L578" s="49">
        <v>-37</v>
      </c>
      <c r="M578" s="49">
        <v>-36</v>
      </c>
      <c r="N578" s="49">
        <v>-35</v>
      </c>
      <c r="O578" s="49">
        <v>-35</v>
      </c>
    </row>
    <row r="579" spans="10:15" ht="12.75" customHeight="1" x14ac:dyDescent="0.25">
      <c r="J579" s="58">
        <v>44400</v>
      </c>
      <c r="K579" s="49">
        <v>-35</v>
      </c>
      <c r="L579" s="49">
        <v>-36</v>
      </c>
      <c r="M579" s="49">
        <v>-35</v>
      </c>
      <c r="N579" s="49">
        <v>-34</v>
      </c>
      <c r="O579" s="49">
        <v>-34</v>
      </c>
    </row>
    <row r="580" spans="10:15" ht="12.75" customHeight="1" x14ac:dyDescent="0.25">
      <c r="J580" s="58">
        <v>44403</v>
      </c>
      <c r="K580" s="49">
        <v>-35</v>
      </c>
      <c r="L580" s="49">
        <v>-36</v>
      </c>
      <c r="M580" s="49">
        <v>-35</v>
      </c>
      <c r="N580" s="49">
        <v>-34</v>
      </c>
      <c r="O580" s="49">
        <v>-34</v>
      </c>
    </row>
    <row r="581" spans="10:15" ht="12.75" customHeight="1" x14ac:dyDescent="0.25">
      <c r="J581" s="58">
        <v>44404</v>
      </c>
      <c r="K581" s="49">
        <v>-35</v>
      </c>
      <c r="L581" s="49">
        <v>-36</v>
      </c>
      <c r="M581" s="49">
        <v>-35</v>
      </c>
      <c r="N581" s="49">
        <v>-34</v>
      </c>
      <c r="O581" s="49">
        <v>-34</v>
      </c>
    </row>
    <row r="582" spans="10:15" ht="12.75" customHeight="1" x14ac:dyDescent="0.25">
      <c r="J582" s="58">
        <v>44405</v>
      </c>
      <c r="K582" s="49">
        <v>-30</v>
      </c>
      <c r="L582" s="49">
        <v>-33</v>
      </c>
      <c r="M582" s="49">
        <v>-33</v>
      </c>
      <c r="N582" s="49">
        <v>-33</v>
      </c>
      <c r="O582" s="49">
        <v>-32</v>
      </c>
    </row>
    <row r="583" spans="10:15" ht="12.75" customHeight="1" x14ac:dyDescent="0.25">
      <c r="J583" s="58">
        <v>44406</v>
      </c>
      <c r="K583" s="49">
        <v>-29</v>
      </c>
      <c r="L583" s="49">
        <v>-33</v>
      </c>
      <c r="M583" s="49">
        <v>-33</v>
      </c>
      <c r="N583" s="49">
        <v>-33</v>
      </c>
      <c r="O583" s="49">
        <v>-32</v>
      </c>
    </row>
    <row r="584" spans="10:15" ht="12.75" customHeight="1" x14ac:dyDescent="0.25">
      <c r="J584" s="58">
        <v>44407</v>
      </c>
      <c r="K584" s="49">
        <v>-30</v>
      </c>
      <c r="L584" s="49">
        <v>-33</v>
      </c>
      <c r="M584" s="49">
        <v>-33</v>
      </c>
      <c r="N584" s="49">
        <v>-33</v>
      </c>
      <c r="O584" s="49">
        <v>-32</v>
      </c>
    </row>
    <row r="585" spans="10:15" ht="12.75" customHeight="1" x14ac:dyDescent="0.25">
      <c r="J585" s="58">
        <v>44410</v>
      </c>
      <c r="K585" s="49">
        <v>-30</v>
      </c>
      <c r="L585" s="49">
        <v>-33</v>
      </c>
      <c r="M585" s="49">
        <v>-33</v>
      </c>
      <c r="N585" s="49">
        <v>-33</v>
      </c>
      <c r="O585" s="49">
        <v>-32</v>
      </c>
    </row>
    <row r="586" spans="10:15" ht="12.75" customHeight="1" x14ac:dyDescent="0.25">
      <c r="J586" s="58">
        <v>44411</v>
      </c>
      <c r="K586" s="49">
        <v>-30</v>
      </c>
      <c r="L586" s="49">
        <v>-33</v>
      </c>
      <c r="M586" s="49">
        <v>-33</v>
      </c>
      <c r="N586" s="49">
        <v>-33</v>
      </c>
      <c r="O586" s="49">
        <v>-32</v>
      </c>
    </row>
    <row r="587" spans="10:15" ht="12.75" customHeight="1" x14ac:dyDescent="0.25">
      <c r="J587" s="58">
        <v>44412</v>
      </c>
      <c r="K587" s="49">
        <v>-30</v>
      </c>
      <c r="L587" s="49">
        <v>-33</v>
      </c>
      <c r="M587" s="49">
        <v>-33</v>
      </c>
      <c r="N587" s="49">
        <v>-33</v>
      </c>
      <c r="O587" s="49">
        <v>-32</v>
      </c>
    </row>
    <row r="588" spans="10:15" ht="12.75" customHeight="1" x14ac:dyDescent="0.25">
      <c r="J588" s="58">
        <v>44413</v>
      </c>
      <c r="K588" s="49">
        <v>-30</v>
      </c>
      <c r="L588" s="49">
        <v>-33</v>
      </c>
      <c r="M588" s="49">
        <v>-33</v>
      </c>
      <c r="N588" s="49">
        <v>-33</v>
      </c>
      <c r="O588" s="49">
        <v>-32</v>
      </c>
    </row>
    <row r="589" spans="10:15" ht="12.75" customHeight="1" x14ac:dyDescent="0.25">
      <c r="J589" s="58">
        <v>44414</v>
      </c>
      <c r="K589" s="49">
        <v>-30</v>
      </c>
      <c r="L589" s="49">
        <v>-33</v>
      </c>
      <c r="M589" s="49">
        <v>-33</v>
      </c>
      <c r="N589" s="49">
        <v>-33</v>
      </c>
      <c r="O589" s="49">
        <v>-32</v>
      </c>
    </row>
    <row r="590" spans="10:15" ht="12.75" customHeight="1" x14ac:dyDescent="0.25">
      <c r="J590" s="58">
        <v>44417</v>
      </c>
      <c r="K590" s="49">
        <v>-28</v>
      </c>
      <c r="L590" s="49">
        <v>-32</v>
      </c>
      <c r="M590" s="49">
        <v>-32</v>
      </c>
      <c r="N590" s="49">
        <v>-32</v>
      </c>
      <c r="O590" s="49">
        <v>-31</v>
      </c>
    </row>
    <row r="591" spans="10:15" ht="12.75" customHeight="1" x14ac:dyDescent="0.25">
      <c r="J591" s="58">
        <v>44418</v>
      </c>
      <c r="K591" s="49">
        <v>-29</v>
      </c>
      <c r="L591" s="49">
        <v>-32</v>
      </c>
      <c r="M591" s="49">
        <v>-32</v>
      </c>
      <c r="N591" s="49">
        <v>-32</v>
      </c>
      <c r="O591" s="49">
        <v>-31</v>
      </c>
    </row>
    <row r="592" spans="10:15" ht="12.75" customHeight="1" x14ac:dyDescent="0.25">
      <c r="J592" s="58">
        <v>44419</v>
      </c>
      <c r="K592" s="49">
        <v>-31</v>
      </c>
      <c r="L592" s="49">
        <v>-34</v>
      </c>
      <c r="M592" s="49">
        <v>-34</v>
      </c>
      <c r="N592" s="49">
        <v>-35</v>
      </c>
      <c r="O592" s="49">
        <v>-34</v>
      </c>
    </row>
    <row r="593" spans="10:15" ht="12.75" customHeight="1" x14ac:dyDescent="0.25">
      <c r="J593" s="58">
        <v>44420</v>
      </c>
      <c r="K593" s="49">
        <v>-31</v>
      </c>
      <c r="L593" s="49">
        <v>-34</v>
      </c>
      <c r="M593" s="49">
        <v>-34</v>
      </c>
      <c r="N593" s="49">
        <v>-35</v>
      </c>
      <c r="O593" s="49">
        <v>-34</v>
      </c>
    </row>
    <row r="594" spans="10:15" ht="12.75" customHeight="1" x14ac:dyDescent="0.25">
      <c r="J594" s="58">
        <v>44421</v>
      </c>
      <c r="K594" s="49">
        <v>-31</v>
      </c>
      <c r="L594" s="49">
        <v>-34</v>
      </c>
      <c r="M594" s="49">
        <v>-34</v>
      </c>
      <c r="N594" s="49">
        <v>-35</v>
      </c>
      <c r="O594" s="49">
        <v>-34</v>
      </c>
    </row>
    <row r="595" spans="10:15" ht="12.75" customHeight="1" x14ac:dyDescent="0.25">
      <c r="J595" s="58">
        <v>44424</v>
      </c>
      <c r="K595" s="49">
        <v>-31</v>
      </c>
      <c r="L595" s="49">
        <v>-33</v>
      </c>
      <c r="M595" s="49">
        <v>-33</v>
      </c>
      <c r="N595" s="49">
        <v>-33.5</v>
      </c>
      <c r="O595" s="49">
        <v>-32.5</v>
      </c>
    </row>
    <row r="596" spans="10:15" ht="12.75" customHeight="1" x14ac:dyDescent="0.25">
      <c r="J596" s="58">
        <v>44425</v>
      </c>
      <c r="K596" s="49">
        <v>-31</v>
      </c>
      <c r="L596" s="49">
        <v>-33</v>
      </c>
      <c r="M596" s="49">
        <v>-33</v>
      </c>
      <c r="N596" s="49">
        <v>-33</v>
      </c>
      <c r="O596" s="49">
        <v>-32.5</v>
      </c>
    </row>
    <row r="597" spans="10:15" ht="12.75" customHeight="1" x14ac:dyDescent="0.25">
      <c r="J597" s="58">
        <v>44426</v>
      </c>
      <c r="K597" s="49">
        <v>-31</v>
      </c>
      <c r="L597" s="49">
        <v>-33</v>
      </c>
      <c r="M597" s="49">
        <v>-33</v>
      </c>
      <c r="N597" s="49">
        <v>-33.5</v>
      </c>
      <c r="O597" s="49">
        <v>-32.5</v>
      </c>
    </row>
    <row r="598" spans="10:15" ht="12.75" customHeight="1" x14ac:dyDescent="0.25">
      <c r="J598" s="58">
        <v>44427</v>
      </c>
      <c r="K598" s="49">
        <v>-31</v>
      </c>
      <c r="L598" s="49">
        <v>-33</v>
      </c>
      <c r="M598" s="49">
        <v>-33.5</v>
      </c>
      <c r="N598" s="49">
        <v>-33.5</v>
      </c>
      <c r="O598" s="49">
        <v>-32.5</v>
      </c>
    </row>
    <row r="599" spans="10:15" ht="12.75" customHeight="1" x14ac:dyDescent="0.25">
      <c r="J599" s="58">
        <v>44428</v>
      </c>
      <c r="K599" s="49">
        <v>-31</v>
      </c>
      <c r="L599" s="49">
        <v>-33</v>
      </c>
      <c r="M599" s="49">
        <v>-33.5</v>
      </c>
      <c r="N599" s="49">
        <v>-33.5</v>
      </c>
      <c r="O599" s="49">
        <v>-32.5</v>
      </c>
    </row>
    <row r="600" spans="10:15" ht="12.75" customHeight="1" x14ac:dyDescent="0.25">
      <c r="J600" s="58">
        <v>44431</v>
      </c>
      <c r="K600" s="49">
        <v>-31</v>
      </c>
      <c r="L600" s="49">
        <v>-33</v>
      </c>
      <c r="M600" s="49">
        <v>-33.5</v>
      </c>
      <c r="N600" s="49">
        <v>-33.5</v>
      </c>
      <c r="O600" s="49">
        <v>-32.5</v>
      </c>
    </row>
    <row r="601" spans="10:15" ht="12.75" customHeight="1" x14ac:dyDescent="0.25">
      <c r="J601" s="58">
        <v>44432</v>
      </c>
      <c r="K601" s="49">
        <v>-31</v>
      </c>
      <c r="L601" s="49">
        <v>-33</v>
      </c>
      <c r="M601" s="49">
        <v>-33.5</v>
      </c>
      <c r="N601" s="49">
        <v>-33.5</v>
      </c>
      <c r="O601" s="49">
        <v>-32.5</v>
      </c>
    </row>
    <row r="602" spans="10:15" ht="12.75" customHeight="1" x14ac:dyDescent="0.25">
      <c r="J602" s="58">
        <v>44433</v>
      </c>
      <c r="K602" s="49">
        <v>-31</v>
      </c>
      <c r="L602" s="49">
        <v>-33</v>
      </c>
      <c r="M602" s="49">
        <v>-33.5</v>
      </c>
      <c r="N602" s="49">
        <v>-33.5</v>
      </c>
      <c r="O602" s="49">
        <v>-32.5</v>
      </c>
    </row>
    <row r="603" spans="10:15" ht="12.75" customHeight="1" x14ac:dyDescent="0.25">
      <c r="J603" s="58">
        <v>44434</v>
      </c>
      <c r="K603" s="49">
        <v>-31</v>
      </c>
      <c r="L603" s="49">
        <v>-33</v>
      </c>
      <c r="M603" s="49">
        <v>-33.5</v>
      </c>
      <c r="N603" s="49">
        <v>-33.5</v>
      </c>
      <c r="O603" s="49">
        <v>-32.5</v>
      </c>
    </row>
    <row r="604" spans="10:15" ht="12.75" customHeight="1" x14ac:dyDescent="0.25">
      <c r="J604" s="58">
        <v>44435</v>
      </c>
      <c r="K604" s="49">
        <v>-31</v>
      </c>
      <c r="L604" s="49">
        <v>-33</v>
      </c>
      <c r="M604" s="49">
        <v>-33.5</v>
      </c>
      <c r="N604" s="49">
        <v>-33.5</v>
      </c>
      <c r="O604" s="49">
        <v>-32.5</v>
      </c>
    </row>
    <row r="605" spans="10:15" ht="12.75" customHeight="1" x14ac:dyDescent="0.25">
      <c r="J605" s="58">
        <v>44438</v>
      </c>
      <c r="K605" s="49">
        <v>-31</v>
      </c>
      <c r="L605" s="49">
        <v>-33</v>
      </c>
      <c r="M605" s="49">
        <v>-33.5</v>
      </c>
      <c r="N605" s="49">
        <v>-33.5</v>
      </c>
      <c r="O605" s="49">
        <v>-32.5</v>
      </c>
    </row>
    <row r="606" spans="10:15" ht="12.75" customHeight="1" x14ac:dyDescent="0.25">
      <c r="J606" s="58">
        <v>44439</v>
      </c>
      <c r="K606" s="49">
        <v>-31</v>
      </c>
      <c r="L606" s="49">
        <v>-33</v>
      </c>
      <c r="M606" s="49">
        <v>-33.5</v>
      </c>
      <c r="N606" s="49">
        <v>-33.5</v>
      </c>
      <c r="O606" s="49">
        <v>-32.5</v>
      </c>
    </row>
    <row r="607" spans="10:15" ht="12.75" customHeight="1" x14ac:dyDescent="0.25">
      <c r="J607" s="58">
        <v>44440</v>
      </c>
      <c r="K607" s="49">
        <v>-31</v>
      </c>
      <c r="L607" s="49">
        <v>-33</v>
      </c>
      <c r="M607" s="49">
        <v>-33.5</v>
      </c>
      <c r="N607" s="49">
        <v>-33.5</v>
      </c>
      <c r="O607" s="49">
        <v>-32.5</v>
      </c>
    </row>
    <row r="608" spans="10:15" ht="12.75" customHeight="1" x14ac:dyDescent="0.25">
      <c r="J608" s="58">
        <v>44441</v>
      </c>
      <c r="K608" s="49">
        <v>-31</v>
      </c>
      <c r="L608" s="49">
        <v>-31</v>
      </c>
      <c r="M608" s="49">
        <v>-29</v>
      </c>
      <c r="N608" s="49">
        <v>-28</v>
      </c>
      <c r="O608" s="49">
        <v>-26</v>
      </c>
    </row>
    <row r="609" spans="10:15" ht="12.75" customHeight="1" x14ac:dyDescent="0.25">
      <c r="J609" s="58">
        <v>44442</v>
      </c>
      <c r="K609" s="49">
        <v>-31</v>
      </c>
      <c r="L609" s="49">
        <v>-31</v>
      </c>
      <c r="M609" s="49">
        <v>-30</v>
      </c>
      <c r="N609" s="49">
        <v>-29</v>
      </c>
      <c r="O609" s="49">
        <v>-27</v>
      </c>
    </row>
    <row r="610" spans="10:15" ht="12.75" customHeight="1" x14ac:dyDescent="0.25">
      <c r="J610" s="58">
        <v>44445</v>
      </c>
      <c r="K610" s="49">
        <v>-32</v>
      </c>
      <c r="L610" s="49">
        <v>-32</v>
      </c>
      <c r="M610" s="49">
        <v>-31</v>
      </c>
      <c r="N610" s="49">
        <v>-30</v>
      </c>
      <c r="O610" s="49">
        <v>-28</v>
      </c>
    </row>
    <row r="611" spans="10:15" ht="12.75" customHeight="1" x14ac:dyDescent="0.25">
      <c r="J611" s="58">
        <v>44446</v>
      </c>
      <c r="K611" s="49">
        <v>-32</v>
      </c>
      <c r="L611" s="49">
        <v>-32</v>
      </c>
      <c r="M611" s="49">
        <v>-31</v>
      </c>
      <c r="N611" s="49">
        <v>-30</v>
      </c>
      <c r="O611" s="49">
        <v>-28</v>
      </c>
    </row>
    <row r="612" spans="10:15" ht="12.75" customHeight="1" x14ac:dyDescent="0.25">
      <c r="J612" s="58">
        <v>44447</v>
      </c>
      <c r="K612" s="49">
        <v>-37</v>
      </c>
      <c r="L612" s="49">
        <v>-33</v>
      </c>
      <c r="M612" s="49">
        <v>-33</v>
      </c>
      <c r="N612" s="49">
        <v>-32</v>
      </c>
      <c r="O612" s="49">
        <v>-29</v>
      </c>
    </row>
    <row r="613" spans="10:15" ht="12.75" customHeight="1" x14ac:dyDescent="0.25">
      <c r="J613" s="58">
        <v>44448</v>
      </c>
      <c r="K613" s="49">
        <v>-37</v>
      </c>
      <c r="L613" s="49">
        <v>-34</v>
      </c>
      <c r="M613" s="49">
        <v>-33</v>
      </c>
      <c r="N613" s="49">
        <v>-31</v>
      </c>
      <c r="O613" s="49">
        <v>-30</v>
      </c>
    </row>
    <row r="614" spans="10:15" ht="12.75" customHeight="1" x14ac:dyDescent="0.25">
      <c r="J614" s="58">
        <v>44449</v>
      </c>
      <c r="K614" s="49">
        <v>-39</v>
      </c>
      <c r="L614" s="49">
        <v>-36</v>
      </c>
      <c r="M614" s="49">
        <v>-34</v>
      </c>
      <c r="N614" s="49">
        <v>-32</v>
      </c>
      <c r="O614" s="49">
        <v>-30</v>
      </c>
    </row>
    <row r="615" spans="10:15" ht="12.75" customHeight="1" x14ac:dyDescent="0.25">
      <c r="J615" s="58">
        <v>44452</v>
      </c>
      <c r="K615" s="49">
        <v>-39</v>
      </c>
      <c r="L615" s="49">
        <v>-36</v>
      </c>
      <c r="M615" s="49">
        <v>-34</v>
      </c>
      <c r="N615" s="49">
        <v>-32</v>
      </c>
      <c r="O615" s="49">
        <v>-30</v>
      </c>
    </row>
    <row r="616" spans="10:15" ht="12.75" customHeight="1" x14ac:dyDescent="0.25">
      <c r="J616" s="58">
        <v>44453</v>
      </c>
      <c r="K616" s="49">
        <v>-39</v>
      </c>
      <c r="L616" s="49">
        <v>-36</v>
      </c>
      <c r="M616" s="49">
        <v>-34</v>
      </c>
      <c r="N616" s="49">
        <v>-32</v>
      </c>
      <c r="O616" s="49">
        <v>-30</v>
      </c>
    </row>
    <row r="617" spans="10:15" ht="12.75" customHeight="1" x14ac:dyDescent="0.25">
      <c r="J617" s="58">
        <v>44454</v>
      </c>
      <c r="K617" s="49">
        <v>-38</v>
      </c>
      <c r="L617" s="49">
        <v>-36</v>
      </c>
      <c r="M617" s="49">
        <v>-35</v>
      </c>
      <c r="N617" s="49">
        <v>-33</v>
      </c>
      <c r="O617" s="49">
        <v>-31</v>
      </c>
    </row>
    <row r="618" spans="10:15" ht="12.75" customHeight="1" x14ac:dyDescent="0.25">
      <c r="J618" s="58">
        <v>44455</v>
      </c>
      <c r="K618" s="49">
        <v>-38</v>
      </c>
      <c r="L618" s="49">
        <v>-36</v>
      </c>
      <c r="M618" s="49">
        <v>-35</v>
      </c>
      <c r="N618" s="49">
        <v>-33</v>
      </c>
      <c r="O618" s="49">
        <v>-31</v>
      </c>
    </row>
    <row r="619" spans="10:15" ht="12.75" customHeight="1" x14ac:dyDescent="0.25">
      <c r="J619" s="58">
        <v>44456</v>
      </c>
      <c r="K619" s="49">
        <v>-35</v>
      </c>
      <c r="L619" s="49">
        <v>-34</v>
      </c>
      <c r="M619" s="49">
        <v>-33</v>
      </c>
      <c r="N619" s="49">
        <v>-31</v>
      </c>
      <c r="O619" s="49">
        <v>-29</v>
      </c>
    </row>
    <row r="620" spans="10:15" ht="12.75" customHeight="1" x14ac:dyDescent="0.25">
      <c r="J620" s="58">
        <v>44459</v>
      </c>
      <c r="K620" s="49">
        <v>-34</v>
      </c>
      <c r="L620" s="49">
        <v>-34</v>
      </c>
      <c r="M620" s="49">
        <v>-33</v>
      </c>
      <c r="N620" s="49">
        <v>-31</v>
      </c>
      <c r="O620" s="49">
        <v>-29</v>
      </c>
    </row>
    <row r="621" spans="10:15" ht="12.75" customHeight="1" x14ac:dyDescent="0.25">
      <c r="J621" s="58">
        <v>44460</v>
      </c>
      <c r="K621" s="49">
        <v>-33</v>
      </c>
      <c r="L621" s="49">
        <v>-33</v>
      </c>
      <c r="M621" s="49">
        <v>-32</v>
      </c>
      <c r="N621" s="49">
        <v>-30</v>
      </c>
      <c r="O621" s="49">
        <v>-28</v>
      </c>
    </row>
    <row r="622" spans="10:15" ht="12.75" customHeight="1" x14ac:dyDescent="0.25">
      <c r="J622" s="58">
        <v>44461</v>
      </c>
      <c r="K622" s="49">
        <v>-34</v>
      </c>
      <c r="L622" s="49">
        <v>-34</v>
      </c>
      <c r="M622" s="49">
        <v>-33</v>
      </c>
      <c r="N622" s="49">
        <v>-32</v>
      </c>
      <c r="O622" s="49">
        <v>-30</v>
      </c>
    </row>
    <row r="623" spans="10:15" ht="12.75" customHeight="1" x14ac:dyDescent="0.25">
      <c r="J623" s="58">
        <v>44462</v>
      </c>
      <c r="K623" s="49">
        <v>-34</v>
      </c>
      <c r="L623" s="49">
        <v>-34</v>
      </c>
      <c r="M623" s="49">
        <v>-33</v>
      </c>
      <c r="N623" s="49">
        <v>-32</v>
      </c>
      <c r="O623" s="49">
        <v>-30</v>
      </c>
    </row>
    <row r="624" spans="10:15" ht="12.75" customHeight="1" x14ac:dyDescent="0.25">
      <c r="J624" s="58">
        <v>44463</v>
      </c>
      <c r="K624" s="49">
        <v>-34</v>
      </c>
      <c r="L624" s="49">
        <v>-34</v>
      </c>
      <c r="M624" s="49">
        <v>-33</v>
      </c>
      <c r="N624" s="49">
        <v>-32</v>
      </c>
      <c r="O624" s="49">
        <v>-30</v>
      </c>
    </row>
    <row r="625" spans="10:15" ht="12.75" customHeight="1" x14ac:dyDescent="0.25">
      <c r="J625" s="58">
        <v>44466</v>
      </c>
      <c r="K625" s="49">
        <v>-34</v>
      </c>
      <c r="L625" s="49">
        <v>-34</v>
      </c>
      <c r="M625" s="49">
        <v>-33</v>
      </c>
      <c r="N625" s="49">
        <v>-32</v>
      </c>
      <c r="O625" s="49">
        <v>-30</v>
      </c>
    </row>
    <row r="626" spans="10:15" ht="12.75" customHeight="1" x14ac:dyDescent="0.25">
      <c r="J626" s="58">
        <v>44467</v>
      </c>
      <c r="K626" s="49">
        <v>-34</v>
      </c>
      <c r="L626" s="49">
        <v>-34</v>
      </c>
      <c r="M626" s="49">
        <v>-33</v>
      </c>
      <c r="N626" s="49">
        <v>-32</v>
      </c>
      <c r="O626" s="49">
        <v>-30</v>
      </c>
    </row>
    <row r="627" spans="10:15" ht="12.75" customHeight="1" x14ac:dyDescent="0.25">
      <c r="J627" s="58">
        <v>44468</v>
      </c>
      <c r="K627" s="49">
        <v>-32.5</v>
      </c>
      <c r="L627" s="49">
        <v>-33</v>
      </c>
      <c r="M627" s="49">
        <v>-33</v>
      </c>
      <c r="N627" s="49">
        <v>-32</v>
      </c>
      <c r="O627" s="49">
        <v>-30</v>
      </c>
    </row>
    <row r="628" spans="10:15" ht="12.75" customHeight="1" x14ac:dyDescent="0.25">
      <c r="J628" s="58">
        <v>44469</v>
      </c>
      <c r="K628" s="49">
        <v>-33</v>
      </c>
      <c r="L628" s="49">
        <v>-33</v>
      </c>
      <c r="M628" s="49">
        <v>-32</v>
      </c>
      <c r="N628" s="49">
        <v>-31</v>
      </c>
      <c r="O628" s="49">
        <v>-30</v>
      </c>
    </row>
    <row r="629" spans="10:15" ht="12.75" customHeight="1" x14ac:dyDescent="0.25">
      <c r="J629" s="58">
        <v>44470</v>
      </c>
      <c r="K629" s="49">
        <v>-42</v>
      </c>
      <c r="L629" s="49">
        <v>-36</v>
      </c>
      <c r="M629" s="49">
        <v>-34</v>
      </c>
      <c r="N629" s="49">
        <v>-31</v>
      </c>
      <c r="O629" s="49">
        <v>-29</v>
      </c>
    </row>
    <row r="630" spans="10:15" ht="12.75" customHeight="1" x14ac:dyDescent="0.25">
      <c r="J630" s="58">
        <v>44473</v>
      </c>
      <c r="K630" s="49">
        <v>-42</v>
      </c>
      <c r="L630" s="49">
        <v>-36</v>
      </c>
      <c r="M630" s="49">
        <v>-33</v>
      </c>
      <c r="N630" s="49">
        <v>-31</v>
      </c>
      <c r="O630" s="49">
        <v>-29</v>
      </c>
    </row>
    <row r="631" spans="10:15" ht="12.75" customHeight="1" x14ac:dyDescent="0.25">
      <c r="J631" s="58">
        <v>44474</v>
      </c>
      <c r="K631" s="49">
        <v>-42</v>
      </c>
      <c r="L631" s="49">
        <v>-37</v>
      </c>
      <c r="M631" s="49">
        <v>-35</v>
      </c>
      <c r="N631" s="49">
        <v>-32</v>
      </c>
      <c r="O631" s="49">
        <v>-30</v>
      </c>
    </row>
    <row r="632" spans="10:15" ht="12.75" customHeight="1" x14ac:dyDescent="0.25">
      <c r="J632" s="58">
        <v>44475</v>
      </c>
      <c r="K632" s="49">
        <v>-43</v>
      </c>
      <c r="L632" s="49">
        <v>-39</v>
      </c>
      <c r="M632" s="49">
        <v>-37</v>
      </c>
      <c r="N632" s="49">
        <v>-35</v>
      </c>
      <c r="O632" s="49">
        <v>-33</v>
      </c>
    </row>
    <row r="633" spans="10:15" ht="12.75" customHeight="1" x14ac:dyDescent="0.25">
      <c r="J633" s="58">
        <v>44476</v>
      </c>
      <c r="K633" s="49">
        <v>-43</v>
      </c>
      <c r="L633" s="49">
        <v>-39</v>
      </c>
      <c r="M633" s="49">
        <v>-37</v>
      </c>
      <c r="N633" s="49">
        <v>-35</v>
      </c>
      <c r="O633" s="49">
        <v>-33</v>
      </c>
    </row>
    <row r="634" spans="10:15" ht="12.75" customHeight="1" x14ac:dyDescent="0.25">
      <c r="J634" s="58">
        <v>44477</v>
      </c>
      <c r="K634" s="49">
        <v>-43</v>
      </c>
      <c r="L634" s="49">
        <v>-39</v>
      </c>
      <c r="M634" s="49">
        <v>-37</v>
      </c>
      <c r="N634" s="49">
        <v>-35</v>
      </c>
      <c r="O634" s="49">
        <v>-33</v>
      </c>
    </row>
    <row r="635" spans="10:15" ht="12.75" customHeight="1" x14ac:dyDescent="0.25">
      <c r="J635" s="58">
        <v>44480</v>
      </c>
      <c r="K635" s="49">
        <v>-43</v>
      </c>
      <c r="L635" s="49">
        <v>-39</v>
      </c>
      <c r="M635" s="49">
        <v>-37</v>
      </c>
      <c r="N635" s="49">
        <v>-35</v>
      </c>
      <c r="O635" s="49">
        <v>-33</v>
      </c>
    </row>
    <row r="636" spans="10:15" ht="12.75" customHeight="1" x14ac:dyDescent="0.25">
      <c r="J636" s="58">
        <v>44481</v>
      </c>
      <c r="K636" s="49">
        <v>-43</v>
      </c>
      <c r="L636" s="49">
        <v>-39</v>
      </c>
      <c r="M636" s="49">
        <v>-37</v>
      </c>
      <c r="N636" s="49">
        <v>-35</v>
      </c>
      <c r="O636" s="49">
        <v>-33</v>
      </c>
    </row>
    <row r="637" spans="10:15" ht="12.75" customHeight="1" x14ac:dyDescent="0.25">
      <c r="J637" s="58">
        <v>44482</v>
      </c>
      <c r="K637" s="49">
        <v>-43</v>
      </c>
      <c r="L637" s="49">
        <v>-39</v>
      </c>
      <c r="M637" s="49">
        <v>-37</v>
      </c>
      <c r="N637" s="49">
        <v>-35</v>
      </c>
      <c r="O637" s="49">
        <v>-33</v>
      </c>
    </row>
    <row r="638" spans="10:15" ht="12.75" customHeight="1" x14ac:dyDescent="0.25">
      <c r="J638" s="58">
        <v>44483</v>
      </c>
      <c r="K638" s="49">
        <v>-43</v>
      </c>
      <c r="L638" s="49">
        <v>-39</v>
      </c>
      <c r="M638" s="49">
        <v>-37</v>
      </c>
      <c r="N638" s="49">
        <v>-35</v>
      </c>
      <c r="O638" s="49">
        <v>-33</v>
      </c>
    </row>
    <row r="639" spans="10:15" ht="12.75" customHeight="1" x14ac:dyDescent="0.25">
      <c r="J639" s="58">
        <v>44484</v>
      </c>
      <c r="K639" s="49">
        <v>-48</v>
      </c>
      <c r="L639" s="49">
        <v>-47</v>
      </c>
      <c r="M639" s="49">
        <v>-45</v>
      </c>
      <c r="N639" s="49">
        <v>-42</v>
      </c>
      <c r="O639" s="49">
        <v>-40</v>
      </c>
    </row>
    <row r="640" spans="10:15" ht="12.75" customHeight="1" x14ac:dyDescent="0.25">
      <c r="J640" s="58">
        <v>44487</v>
      </c>
      <c r="K640" s="49">
        <v>-47</v>
      </c>
      <c r="L640" s="49">
        <v>-46</v>
      </c>
      <c r="M640" s="49">
        <v>-44</v>
      </c>
      <c r="N640" s="49">
        <v>-41</v>
      </c>
      <c r="O640" s="49">
        <v>-39</v>
      </c>
    </row>
    <row r="641" spans="10:15" ht="12.75" customHeight="1" x14ac:dyDescent="0.25">
      <c r="J641" s="58">
        <v>44488</v>
      </c>
      <c r="K641" s="49">
        <v>-45</v>
      </c>
      <c r="L641" s="49">
        <v>-43</v>
      </c>
      <c r="M641" s="49">
        <v>-42</v>
      </c>
      <c r="N641" s="49">
        <v>-39</v>
      </c>
      <c r="O641" s="49">
        <v>-37</v>
      </c>
    </row>
    <row r="642" spans="10:15" ht="12.75" customHeight="1" x14ac:dyDescent="0.25">
      <c r="J642" s="58">
        <v>44489</v>
      </c>
      <c r="K642" s="49">
        <v>-45</v>
      </c>
      <c r="L642" s="49">
        <v>-43</v>
      </c>
      <c r="M642" s="49">
        <v>-42</v>
      </c>
      <c r="N642" s="49">
        <v>-39</v>
      </c>
      <c r="O642" s="49">
        <v>-37</v>
      </c>
    </row>
    <row r="643" spans="10:15" ht="12.75" customHeight="1" x14ac:dyDescent="0.25">
      <c r="J643" s="58">
        <v>44490</v>
      </c>
      <c r="K643" s="49">
        <v>-45</v>
      </c>
      <c r="L643" s="49">
        <v>-43</v>
      </c>
      <c r="M643" s="49">
        <v>-42</v>
      </c>
      <c r="N643" s="49">
        <v>-39</v>
      </c>
      <c r="O643" s="49">
        <v>-37</v>
      </c>
    </row>
    <row r="644" spans="10:15" ht="12.75" customHeight="1" x14ac:dyDescent="0.25">
      <c r="J644" s="58">
        <v>44491</v>
      </c>
      <c r="K644" s="49">
        <v>-45</v>
      </c>
      <c r="L644" s="49">
        <v>-43</v>
      </c>
      <c r="M644" s="49">
        <v>-42</v>
      </c>
      <c r="N644" s="49">
        <v>-39</v>
      </c>
      <c r="O644" s="49">
        <v>-37</v>
      </c>
    </row>
    <row r="645" spans="10:15" ht="12.75" customHeight="1" x14ac:dyDescent="0.25">
      <c r="J645" s="58">
        <v>44494</v>
      </c>
      <c r="K645" s="49">
        <v>-45</v>
      </c>
      <c r="L645" s="49">
        <v>-43</v>
      </c>
      <c r="M645" s="49">
        <v>-42</v>
      </c>
      <c r="N645" s="49">
        <v>-39</v>
      </c>
      <c r="O645" s="49">
        <v>-37</v>
      </c>
    </row>
    <row r="646" spans="10:15" ht="12.75" customHeight="1" x14ac:dyDescent="0.25">
      <c r="J646" s="58">
        <v>44495</v>
      </c>
      <c r="K646" s="49">
        <v>-45</v>
      </c>
      <c r="L646" s="49">
        <v>-43</v>
      </c>
      <c r="M646" s="49">
        <v>-42</v>
      </c>
      <c r="N646" s="49">
        <v>-39</v>
      </c>
      <c r="O646" s="49">
        <v>-37</v>
      </c>
    </row>
    <row r="647" spans="10:15" ht="12.75" customHeight="1" x14ac:dyDescent="0.25">
      <c r="J647" s="58">
        <v>44496</v>
      </c>
      <c r="K647" s="49">
        <v>-45</v>
      </c>
      <c r="L647" s="49">
        <v>-43</v>
      </c>
      <c r="M647" s="49">
        <v>-42</v>
      </c>
      <c r="N647" s="49">
        <v>-39</v>
      </c>
      <c r="O647" s="49">
        <v>-37</v>
      </c>
    </row>
    <row r="648" spans="10:15" ht="12.75" customHeight="1" x14ac:dyDescent="0.25">
      <c r="J648" s="58">
        <v>44497</v>
      </c>
      <c r="K648" s="49">
        <v>-45</v>
      </c>
      <c r="L648" s="49">
        <v>-43</v>
      </c>
      <c r="M648" s="49">
        <v>-42</v>
      </c>
      <c r="N648" s="49">
        <v>-39</v>
      </c>
      <c r="O648" s="49">
        <v>-37</v>
      </c>
    </row>
    <row r="649" spans="10:15" ht="12.75" customHeight="1" x14ac:dyDescent="0.25">
      <c r="J649" s="58">
        <v>44498</v>
      </c>
      <c r="K649" s="49">
        <v>-45</v>
      </c>
      <c r="L649" s="49">
        <v>-43</v>
      </c>
      <c r="M649" s="49">
        <v>-42</v>
      </c>
      <c r="N649" s="49">
        <v>-39</v>
      </c>
      <c r="O649" s="49">
        <v>-37</v>
      </c>
    </row>
    <row r="650" spans="10:15" ht="12.75" customHeight="1" x14ac:dyDescent="0.25">
      <c r="J650" s="58">
        <v>44501</v>
      </c>
      <c r="K650" s="49">
        <v>-45</v>
      </c>
      <c r="L650" s="49">
        <v>-43</v>
      </c>
      <c r="M650" s="49">
        <v>-42</v>
      </c>
      <c r="N650" s="49">
        <v>-39</v>
      </c>
      <c r="O650" s="49">
        <v>-37</v>
      </c>
    </row>
    <row r="651" spans="10:15" ht="12.75" customHeight="1" x14ac:dyDescent="0.25">
      <c r="J651" s="58">
        <v>44502</v>
      </c>
      <c r="K651" s="49">
        <v>-45</v>
      </c>
      <c r="L651" s="49">
        <v>-43</v>
      </c>
      <c r="M651" s="49">
        <v>-42</v>
      </c>
      <c r="N651" s="49">
        <v>-39</v>
      </c>
      <c r="O651" s="49">
        <v>-37</v>
      </c>
    </row>
    <row r="652" spans="10:15" ht="12.75" customHeight="1" x14ac:dyDescent="0.25">
      <c r="J652" s="58">
        <v>44503</v>
      </c>
      <c r="K652" s="49">
        <v>-45</v>
      </c>
      <c r="L652" s="49">
        <v>-43</v>
      </c>
      <c r="M652" s="49">
        <v>-42</v>
      </c>
      <c r="N652" s="49">
        <v>-39</v>
      </c>
      <c r="O652" s="49">
        <v>-37</v>
      </c>
    </row>
    <row r="653" spans="10:15" ht="12.75" customHeight="1" x14ac:dyDescent="0.25">
      <c r="J653" s="58">
        <v>44504</v>
      </c>
      <c r="K653" s="49">
        <v>-45</v>
      </c>
      <c r="L653" s="49">
        <v>-43</v>
      </c>
      <c r="M653" s="49">
        <v>-42</v>
      </c>
      <c r="N653" s="49">
        <v>-39</v>
      </c>
      <c r="O653" s="49">
        <v>-37</v>
      </c>
    </row>
    <row r="654" spans="10:15" ht="12.75" customHeight="1" x14ac:dyDescent="0.25">
      <c r="J654" s="58">
        <v>44505</v>
      </c>
      <c r="K654" s="49">
        <v>-45</v>
      </c>
      <c r="L654" s="49">
        <v>-43</v>
      </c>
      <c r="M654" s="49">
        <v>-42</v>
      </c>
      <c r="N654" s="49">
        <v>-39</v>
      </c>
      <c r="O654" s="49">
        <v>-37</v>
      </c>
    </row>
    <row r="655" spans="10:15" ht="12.75" customHeight="1" x14ac:dyDescent="0.25">
      <c r="J655" s="58">
        <v>44508</v>
      </c>
      <c r="K655" s="49">
        <v>-45</v>
      </c>
      <c r="L655" s="49">
        <v>-43</v>
      </c>
      <c r="M655" s="49">
        <v>-42</v>
      </c>
      <c r="N655" s="49">
        <v>-39</v>
      </c>
      <c r="O655" s="49">
        <v>-37</v>
      </c>
    </row>
    <row r="656" spans="10:15" ht="12.75" customHeight="1" x14ac:dyDescent="0.25">
      <c r="J656" s="58">
        <v>44509</v>
      </c>
      <c r="K656" s="49">
        <v>-45</v>
      </c>
      <c r="L656" s="49">
        <v>-43</v>
      </c>
      <c r="M656" s="49">
        <v>-42</v>
      </c>
      <c r="N656" s="49">
        <v>-39</v>
      </c>
      <c r="O656" s="49">
        <v>-37</v>
      </c>
    </row>
    <row r="657" spans="10:15" ht="12.75" customHeight="1" x14ac:dyDescent="0.25">
      <c r="J657" s="58">
        <v>44510</v>
      </c>
      <c r="K657" s="49">
        <v>-45</v>
      </c>
      <c r="L657" s="49">
        <v>-43</v>
      </c>
      <c r="M657" s="49">
        <v>-42</v>
      </c>
      <c r="N657" s="49">
        <v>-39</v>
      </c>
      <c r="O657" s="49">
        <v>-37</v>
      </c>
    </row>
    <row r="658" spans="10:15" ht="12.75" customHeight="1" x14ac:dyDescent="0.25">
      <c r="J658" s="58">
        <v>44511</v>
      </c>
      <c r="K658" s="49">
        <v>-45</v>
      </c>
      <c r="L658" s="49">
        <v>-43</v>
      </c>
      <c r="M658" s="49">
        <v>-42</v>
      </c>
      <c r="N658" s="49">
        <v>-39</v>
      </c>
      <c r="O658" s="49">
        <v>-37</v>
      </c>
    </row>
    <row r="659" spans="10:15" ht="12.75" customHeight="1" x14ac:dyDescent="0.25">
      <c r="J659" s="58">
        <v>44512</v>
      </c>
      <c r="K659" s="49">
        <v>-45</v>
      </c>
      <c r="L659" s="49">
        <v>-43</v>
      </c>
      <c r="M659" s="49">
        <v>-42</v>
      </c>
      <c r="N659" s="49">
        <v>-39</v>
      </c>
      <c r="O659" s="49">
        <v>-37</v>
      </c>
    </row>
    <row r="660" spans="10:15" ht="12.75" customHeight="1" x14ac:dyDescent="0.25">
      <c r="J660" s="58">
        <v>44515</v>
      </c>
      <c r="K660" s="49">
        <v>-45</v>
      </c>
      <c r="L660" s="49">
        <v>-43</v>
      </c>
      <c r="M660" s="49">
        <v>-42</v>
      </c>
      <c r="N660" s="49">
        <v>-39</v>
      </c>
      <c r="O660" s="49">
        <v>-37</v>
      </c>
    </row>
    <row r="661" spans="10:15" ht="12.75" customHeight="1" x14ac:dyDescent="0.25">
      <c r="J661" s="58">
        <v>44516</v>
      </c>
      <c r="K661" s="49">
        <v>-45</v>
      </c>
      <c r="L661" s="49">
        <v>-43</v>
      </c>
      <c r="M661" s="49">
        <v>-42</v>
      </c>
      <c r="N661" s="49">
        <v>-39</v>
      </c>
      <c r="O661" s="49">
        <v>-37</v>
      </c>
    </row>
    <row r="662" spans="10:15" ht="12.75" customHeight="1" x14ac:dyDescent="0.25">
      <c r="J662" s="58">
        <v>44517</v>
      </c>
      <c r="K662" s="49">
        <v>-45</v>
      </c>
      <c r="L662" s="49">
        <v>-43</v>
      </c>
      <c r="M662" s="49">
        <v>-42</v>
      </c>
      <c r="N662" s="49">
        <v>-39</v>
      </c>
      <c r="O662" s="49">
        <v>-37</v>
      </c>
    </row>
    <row r="663" spans="10:15" ht="12.75" customHeight="1" x14ac:dyDescent="0.25">
      <c r="J663" s="58">
        <v>44518</v>
      </c>
      <c r="K663" s="49">
        <v>-45</v>
      </c>
      <c r="L663" s="49">
        <v>-43</v>
      </c>
      <c r="M663" s="49">
        <v>-42</v>
      </c>
      <c r="N663" s="49">
        <v>-39</v>
      </c>
      <c r="O663" s="49">
        <v>-45</v>
      </c>
    </row>
    <row r="664" spans="10:15" ht="12.75" customHeight="1" x14ac:dyDescent="0.25">
      <c r="J664" s="58">
        <v>44519</v>
      </c>
      <c r="K664" s="49">
        <v>-45</v>
      </c>
      <c r="L664" s="49">
        <v>-43</v>
      </c>
      <c r="M664" s="49">
        <v>-42</v>
      </c>
      <c r="N664" s="49">
        <v>-39</v>
      </c>
      <c r="O664" s="49">
        <v>-46</v>
      </c>
    </row>
    <row r="665" spans="10:15" ht="12.75" customHeight="1" x14ac:dyDescent="0.25">
      <c r="J665" s="58">
        <v>44522</v>
      </c>
      <c r="K665" s="49">
        <v>-45</v>
      </c>
      <c r="L665" s="49">
        <v>-43</v>
      </c>
      <c r="M665" s="49">
        <v>-42</v>
      </c>
      <c r="N665" s="49">
        <v>-39</v>
      </c>
      <c r="O665" s="49">
        <v>-46</v>
      </c>
    </row>
    <row r="666" spans="10:15" ht="12.75" customHeight="1" x14ac:dyDescent="0.25">
      <c r="J666" s="58">
        <v>44523</v>
      </c>
      <c r="K666" s="49">
        <v>-45</v>
      </c>
      <c r="L666" s="49">
        <v>-43</v>
      </c>
      <c r="M666" s="49">
        <v>-42</v>
      </c>
      <c r="N666" s="49">
        <v>-39</v>
      </c>
      <c r="O666" s="49">
        <v>-46</v>
      </c>
    </row>
    <row r="667" spans="10:15" ht="12.75" customHeight="1" x14ac:dyDescent="0.25">
      <c r="J667" s="58">
        <v>44524</v>
      </c>
      <c r="K667" s="49">
        <v>-55</v>
      </c>
      <c r="L667" s="49">
        <v>-50</v>
      </c>
      <c r="M667" s="49">
        <v>-49</v>
      </c>
      <c r="N667" s="49">
        <v>-47</v>
      </c>
      <c r="O667" s="49">
        <v>-45</v>
      </c>
    </row>
    <row r="668" spans="10:15" ht="12.75" customHeight="1" x14ac:dyDescent="0.25">
      <c r="J668" s="58">
        <v>44525</v>
      </c>
      <c r="K668" s="49">
        <v>-45</v>
      </c>
      <c r="L668" s="49">
        <v>-43</v>
      </c>
      <c r="M668" s="49">
        <v>-42</v>
      </c>
      <c r="N668" s="49">
        <v>-39</v>
      </c>
      <c r="O668" s="49">
        <v>-45</v>
      </c>
    </row>
    <row r="669" spans="10:15" ht="12.75" customHeight="1" x14ac:dyDescent="0.25">
      <c r="J669" s="58">
        <v>44526</v>
      </c>
      <c r="K669" s="49">
        <v>-45</v>
      </c>
      <c r="L669" s="49">
        <v>-43</v>
      </c>
      <c r="M669" s="49">
        <v>-42</v>
      </c>
      <c r="N669" s="49">
        <v>-39</v>
      </c>
      <c r="O669" s="49">
        <v>-45</v>
      </c>
    </row>
    <row r="670" spans="10:15" ht="12.75" customHeight="1" x14ac:dyDescent="0.25">
      <c r="J670" s="58">
        <v>44529</v>
      </c>
      <c r="K670" s="49">
        <v>-45</v>
      </c>
      <c r="L670" s="49">
        <v>-43</v>
      </c>
      <c r="M670" s="49">
        <v>-42</v>
      </c>
      <c r="N670" s="49">
        <v>-39</v>
      </c>
      <c r="O670" s="49">
        <v>-45</v>
      </c>
    </row>
    <row r="671" spans="10:15" ht="12.75" customHeight="1" x14ac:dyDescent="0.25">
      <c r="J671" s="58">
        <v>44530</v>
      </c>
      <c r="K671" s="49">
        <v>-45</v>
      </c>
      <c r="L671" s="49">
        <v>-43</v>
      </c>
      <c r="M671" s="49">
        <v>-42</v>
      </c>
      <c r="N671" s="49">
        <v>-39</v>
      </c>
      <c r="O671" s="49">
        <v>-46</v>
      </c>
    </row>
    <row r="672" spans="10:15" ht="12.75" customHeight="1" x14ac:dyDescent="0.25">
      <c r="J672" s="58">
        <v>44531</v>
      </c>
      <c r="K672" s="49">
        <v>-45</v>
      </c>
      <c r="L672" s="49">
        <v>-43</v>
      </c>
      <c r="M672" s="49">
        <v>-42</v>
      </c>
      <c r="N672" s="49">
        <v>-39</v>
      </c>
      <c r="O672" s="49">
        <v>-46</v>
      </c>
    </row>
    <row r="673" spans="10:15" ht="12.75" customHeight="1" x14ac:dyDescent="0.25">
      <c r="J673" s="58">
        <v>44532</v>
      </c>
      <c r="K673" s="49">
        <v>-45</v>
      </c>
      <c r="L673" s="49">
        <v>-43</v>
      </c>
      <c r="M673" s="49">
        <v>-42</v>
      </c>
      <c r="N673" s="49">
        <v>-39</v>
      </c>
      <c r="O673" s="49">
        <v>-46</v>
      </c>
    </row>
    <row r="674" spans="10:15" ht="12.75" customHeight="1" x14ac:dyDescent="0.25">
      <c r="J674" s="58">
        <v>44533</v>
      </c>
      <c r="K674" s="49">
        <v>-45</v>
      </c>
      <c r="L674" s="49">
        <v>-43</v>
      </c>
      <c r="M674" s="49">
        <v>-42</v>
      </c>
      <c r="N674" s="49">
        <v>-39</v>
      </c>
      <c r="O674" s="49">
        <v>-45</v>
      </c>
    </row>
    <row r="675" spans="10:15" ht="12.75" customHeight="1" x14ac:dyDescent="0.25">
      <c r="J675" s="58">
        <v>44536</v>
      </c>
      <c r="K675" s="49">
        <v>-45</v>
      </c>
      <c r="L675" s="49">
        <v>-43</v>
      </c>
      <c r="M675" s="49">
        <v>-42</v>
      </c>
      <c r="N675" s="49">
        <v>-39</v>
      </c>
      <c r="O675" s="49">
        <v>-45</v>
      </c>
    </row>
    <row r="676" spans="10:15" ht="12.75" customHeight="1" x14ac:dyDescent="0.25">
      <c r="J676" s="58">
        <v>44537</v>
      </c>
      <c r="K676" s="49">
        <v>-45</v>
      </c>
      <c r="L676" s="49">
        <v>-43</v>
      </c>
      <c r="M676" s="49">
        <v>-42</v>
      </c>
      <c r="N676" s="49">
        <v>-39</v>
      </c>
      <c r="O676" s="49">
        <v>-46</v>
      </c>
    </row>
    <row r="677" spans="10:15" ht="12.75" customHeight="1" x14ac:dyDescent="0.25">
      <c r="J677" s="58">
        <v>44538</v>
      </c>
      <c r="K677" s="49">
        <v>-45</v>
      </c>
      <c r="L677" s="49">
        <v>-43</v>
      </c>
      <c r="M677" s="49">
        <v>-42</v>
      </c>
      <c r="N677" s="49">
        <v>-39</v>
      </c>
      <c r="O677" s="49">
        <v>-46</v>
      </c>
    </row>
    <row r="678" spans="10:15" ht="12.75" customHeight="1" x14ac:dyDescent="0.25">
      <c r="J678" s="58">
        <v>44539</v>
      </c>
      <c r="K678" s="49">
        <v>-45</v>
      </c>
      <c r="L678" s="49">
        <v>-43</v>
      </c>
      <c r="M678" s="49">
        <v>-42</v>
      </c>
      <c r="N678" s="49">
        <v>-39</v>
      </c>
      <c r="O678" s="49">
        <v>-46</v>
      </c>
    </row>
    <row r="679" spans="10:15" ht="12.75" customHeight="1" x14ac:dyDescent="0.25">
      <c r="J679" s="58">
        <v>44540</v>
      </c>
      <c r="K679" s="49">
        <v>-45</v>
      </c>
      <c r="L679" s="49">
        <v>-43</v>
      </c>
      <c r="M679" s="49">
        <v>-42</v>
      </c>
      <c r="N679" s="49">
        <v>-39</v>
      </c>
      <c r="O679" s="49">
        <v>-46</v>
      </c>
    </row>
    <row r="680" spans="10:15" ht="12.75" customHeight="1" x14ac:dyDescent="0.25">
      <c r="J680" s="58">
        <v>44543</v>
      </c>
      <c r="K680" s="49">
        <v>-45</v>
      </c>
      <c r="L680" s="49">
        <v>-43</v>
      </c>
      <c r="M680" s="49">
        <v>-42</v>
      </c>
      <c r="N680" s="49">
        <v>-39</v>
      </c>
      <c r="O680" s="49">
        <v>-46</v>
      </c>
    </row>
    <row r="681" spans="10:15" ht="12.75" customHeight="1" x14ac:dyDescent="0.25">
      <c r="J681" s="58">
        <v>44544</v>
      </c>
      <c r="K681" s="49">
        <v>-45</v>
      </c>
      <c r="L681" s="49">
        <v>-43</v>
      </c>
      <c r="M681" s="49">
        <v>-42</v>
      </c>
      <c r="N681" s="49">
        <v>-39</v>
      </c>
      <c r="O681" s="49">
        <v>-45</v>
      </c>
    </row>
    <row r="682" spans="10:15" ht="12.75" customHeight="1" x14ac:dyDescent="0.25">
      <c r="J682" s="58">
        <v>44545</v>
      </c>
      <c r="K682" s="49">
        <v>-45</v>
      </c>
      <c r="L682" s="49">
        <v>-47</v>
      </c>
      <c r="M682" s="49">
        <v>-47</v>
      </c>
      <c r="N682" s="49">
        <v>-39</v>
      </c>
      <c r="O682" s="49">
        <v>-44</v>
      </c>
    </row>
    <row r="683" spans="10:15" ht="12.75" customHeight="1" x14ac:dyDescent="0.25">
      <c r="J683" s="58">
        <v>44546</v>
      </c>
      <c r="K683" s="49">
        <v>-45</v>
      </c>
      <c r="L683" s="49">
        <v>-47</v>
      </c>
      <c r="M683" s="49">
        <v>-47</v>
      </c>
      <c r="N683" s="49">
        <v>-39</v>
      </c>
      <c r="O683" s="49">
        <v>-44</v>
      </c>
    </row>
    <row r="684" spans="10:15" ht="12.75" customHeight="1" x14ac:dyDescent="0.25">
      <c r="J684" s="58">
        <v>44547</v>
      </c>
      <c r="K684" s="49">
        <v>-45</v>
      </c>
      <c r="L684" s="49">
        <v>-47</v>
      </c>
      <c r="M684" s="49">
        <v>-47</v>
      </c>
      <c r="N684" s="49">
        <v>-39</v>
      </c>
      <c r="O684" s="49">
        <v>-44</v>
      </c>
    </row>
    <row r="685" spans="10:15" ht="12.75" customHeight="1" x14ac:dyDescent="0.25">
      <c r="J685" s="58">
        <v>44550</v>
      </c>
      <c r="K685" s="49">
        <v>-45</v>
      </c>
      <c r="L685" s="49">
        <v>-47</v>
      </c>
      <c r="M685" s="49">
        <v>-47</v>
      </c>
      <c r="N685" s="49">
        <v>-39</v>
      </c>
      <c r="O685" s="49">
        <v>-44</v>
      </c>
    </row>
    <row r="686" spans="10:15" ht="12.75" customHeight="1" x14ac:dyDescent="0.25">
      <c r="J686" s="58">
        <v>44551</v>
      </c>
      <c r="K686" s="49">
        <v>-45</v>
      </c>
      <c r="L686" s="49">
        <v>-47</v>
      </c>
      <c r="M686" s="49">
        <v>-47</v>
      </c>
      <c r="N686" s="49">
        <v>-39</v>
      </c>
      <c r="O686" s="49">
        <v>-44.5</v>
      </c>
    </row>
    <row r="687" spans="10:15" ht="12.75" customHeight="1" x14ac:dyDescent="0.25">
      <c r="J687" s="58">
        <v>44552</v>
      </c>
      <c r="K687" s="49">
        <v>-45</v>
      </c>
      <c r="L687" s="49">
        <v>-47</v>
      </c>
      <c r="M687" s="49">
        <v>-47</v>
      </c>
      <c r="N687" s="49">
        <v>-39</v>
      </c>
      <c r="O687" s="49">
        <v>-44.5</v>
      </c>
    </row>
    <row r="688" spans="10:15" ht="12.75" customHeight="1" x14ac:dyDescent="0.25">
      <c r="J688" s="58">
        <v>44553</v>
      </c>
      <c r="K688" s="49">
        <v>-51</v>
      </c>
      <c r="L688" s="49">
        <v>-50</v>
      </c>
      <c r="M688" s="49">
        <v>-50</v>
      </c>
      <c r="N688" s="49">
        <v>-46</v>
      </c>
      <c r="O688" s="49">
        <v>-45</v>
      </c>
    </row>
    <row r="689" spans="10:15" ht="12.75" customHeight="1" x14ac:dyDescent="0.25">
      <c r="J689" s="58">
        <v>44554</v>
      </c>
      <c r="K689" s="49">
        <v>-51</v>
      </c>
      <c r="L689" s="49">
        <v>-50</v>
      </c>
      <c r="M689" s="49">
        <v>-50</v>
      </c>
      <c r="N689" s="49">
        <v>-46</v>
      </c>
      <c r="O689" s="49">
        <v>-45</v>
      </c>
    </row>
    <row r="690" spans="10:15" ht="12.75" customHeight="1" x14ac:dyDescent="0.25">
      <c r="J690" s="58">
        <v>44557</v>
      </c>
      <c r="K690" s="49">
        <v>-51</v>
      </c>
      <c r="L690" s="49">
        <v>-50</v>
      </c>
      <c r="M690" s="49">
        <v>-50</v>
      </c>
      <c r="N690" s="49">
        <v>-46</v>
      </c>
      <c r="O690" s="49">
        <v>-45</v>
      </c>
    </row>
    <row r="691" spans="10:15" ht="12.75" customHeight="1" x14ac:dyDescent="0.25">
      <c r="J691" s="58">
        <v>44558</v>
      </c>
      <c r="K691" s="49">
        <v>-51</v>
      </c>
      <c r="L691" s="49">
        <v>-50</v>
      </c>
      <c r="M691" s="49">
        <v>-50</v>
      </c>
      <c r="N691" s="49">
        <v>-46</v>
      </c>
      <c r="O691" s="49">
        <v>-45</v>
      </c>
    </row>
    <row r="692" spans="10:15" ht="12.75" customHeight="1" x14ac:dyDescent="0.25">
      <c r="J692" s="58">
        <v>44559</v>
      </c>
      <c r="K692" s="49">
        <v>-51</v>
      </c>
      <c r="L692" s="49">
        <v>-50</v>
      </c>
      <c r="M692" s="49">
        <v>-50</v>
      </c>
      <c r="N692" s="49">
        <v>-46</v>
      </c>
      <c r="O692" s="49">
        <v>-45</v>
      </c>
    </row>
    <row r="693" spans="10:15" ht="12.75" customHeight="1" x14ac:dyDescent="0.25">
      <c r="J693" s="58">
        <v>44560</v>
      </c>
      <c r="K693" s="49">
        <v>-51</v>
      </c>
      <c r="L693" s="49">
        <v>-50</v>
      </c>
      <c r="M693" s="49">
        <v>-50</v>
      </c>
      <c r="N693" s="49">
        <v>-46</v>
      </c>
      <c r="O693" s="49">
        <v>-45</v>
      </c>
    </row>
    <row r="694" spans="10:15" ht="12.75" customHeight="1" x14ac:dyDescent="0.25">
      <c r="J694" s="58">
        <v>44561</v>
      </c>
      <c r="K694" s="49">
        <v>-51</v>
      </c>
      <c r="L694" s="49">
        <v>-50</v>
      </c>
      <c r="M694" s="49">
        <v>-50</v>
      </c>
      <c r="N694" s="49">
        <v>-46</v>
      </c>
      <c r="O694" s="49">
        <v>-45</v>
      </c>
    </row>
    <row r="695" spans="10:15" ht="12.75" customHeight="1" x14ac:dyDescent="0.25">
      <c r="J695" s="58">
        <v>44564</v>
      </c>
      <c r="K695" s="49">
        <v>-51</v>
      </c>
      <c r="L695" s="49">
        <v>-50</v>
      </c>
      <c r="M695" s="49">
        <v>-50</v>
      </c>
      <c r="N695" s="49">
        <v>-46</v>
      </c>
      <c r="O695" s="49">
        <v>-45</v>
      </c>
    </row>
    <row r="696" spans="10:15" ht="12.75" customHeight="1" x14ac:dyDescent="0.25">
      <c r="J696" s="58">
        <v>44565</v>
      </c>
      <c r="K696" s="49">
        <v>-51</v>
      </c>
      <c r="L696" s="49">
        <v>-50</v>
      </c>
      <c r="M696" s="49">
        <v>-50</v>
      </c>
      <c r="N696" s="49">
        <v>-46</v>
      </c>
      <c r="O696" s="49">
        <v>-45</v>
      </c>
    </row>
    <row r="697" spans="10:15" ht="12.75" customHeight="1" x14ac:dyDescent="0.25">
      <c r="J697" s="58">
        <v>44566</v>
      </c>
      <c r="K697" s="49">
        <v>-51</v>
      </c>
      <c r="L697" s="49">
        <v>-50</v>
      </c>
      <c r="M697" s="49">
        <v>-50</v>
      </c>
      <c r="N697" s="49">
        <v>-46</v>
      </c>
      <c r="O697" s="49">
        <v>-45</v>
      </c>
    </row>
    <row r="698" spans="10:15" ht="12.75" customHeight="1" x14ac:dyDescent="0.25">
      <c r="J698" s="58">
        <v>44567</v>
      </c>
      <c r="K698" s="49">
        <v>-51</v>
      </c>
      <c r="L698" s="49">
        <v>-50</v>
      </c>
      <c r="M698" s="49">
        <v>-50</v>
      </c>
      <c r="N698" s="49">
        <v>-46</v>
      </c>
      <c r="O698" s="49">
        <v>-45</v>
      </c>
    </row>
    <row r="699" spans="10:15" ht="12.75" customHeight="1" x14ac:dyDescent="0.25">
      <c r="J699" s="58">
        <v>44568</v>
      </c>
      <c r="K699" s="49">
        <v>-51</v>
      </c>
      <c r="L699" s="49">
        <v>-50</v>
      </c>
      <c r="M699" s="49">
        <v>-50</v>
      </c>
      <c r="N699" s="49">
        <v>-46</v>
      </c>
      <c r="O699" s="49">
        <v>-45</v>
      </c>
    </row>
    <row r="700" spans="10:15" ht="12.75" customHeight="1" x14ac:dyDescent="0.25">
      <c r="J700" s="58">
        <v>44571</v>
      </c>
      <c r="K700" s="49">
        <v>-51</v>
      </c>
      <c r="L700" s="49">
        <v>-50</v>
      </c>
      <c r="M700" s="49">
        <v>-50</v>
      </c>
      <c r="N700" s="49">
        <v>-46</v>
      </c>
      <c r="O700" s="49">
        <v>-45</v>
      </c>
    </row>
    <row r="701" spans="10:15" ht="12.75" customHeight="1" x14ac:dyDescent="0.25">
      <c r="J701" s="58">
        <v>44572</v>
      </c>
      <c r="K701" s="49">
        <v>-51</v>
      </c>
      <c r="L701" s="49">
        <v>-50</v>
      </c>
      <c r="M701" s="49">
        <v>-50</v>
      </c>
      <c r="N701" s="49">
        <v>-46</v>
      </c>
      <c r="O701" s="49">
        <v>-45</v>
      </c>
    </row>
    <row r="702" spans="10:15" ht="12.75" customHeight="1" x14ac:dyDescent="0.25">
      <c r="J702" s="58">
        <v>44573</v>
      </c>
      <c r="K702" s="49">
        <v>-51</v>
      </c>
      <c r="L702" s="49">
        <v>-50</v>
      </c>
      <c r="M702" s="49">
        <v>-50</v>
      </c>
      <c r="N702" s="49">
        <v>-46</v>
      </c>
      <c r="O702" s="49">
        <v>-45</v>
      </c>
    </row>
    <row r="703" spans="10:15" ht="12.75" customHeight="1" x14ac:dyDescent="0.25">
      <c r="J703" s="58">
        <v>44574</v>
      </c>
      <c r="K703" s="49">
        <v>-51</v>
      </c>
      <c r="L703" s="49">
        <v>-50</v>
      </c>
      <c r="M703" s="49">
        <v>-50</v>
      </c>
      <c r="N703" s="49">
        <v>-46</v>
      </c>
      <c r="O703" s="49">
        <v>-45</v>
      </c>
    </row>
    <row r="704" spans="10:15" ht="12.75" customHeight="1" x14ac:dyDescent="0.25">
      <c r="J704" s="58">
        <v>44575</v>
      </c>
      <c r="K704" s="49">
        <v>-51</v>
      </c>
      <c r="L704" s="49">
        <v>-50</v>
      </c>
      <c r="M704" s="49">
        <v>-50</v>
      </c>
      <c r="N704" s="49">
        <v>-46</v>
      </c>
      <c r="O704" s="49">
        <v>-45</v>
      </c>
    </row>
    <row r="705" spans="10:15" ht="12.75" customHeight="1" x14ac:dyDescent="0.25">
      <c r="J705" s="58">
        <v>44578</v>
      </c>
      <c r="K705" s="49">
        <v>-51</v>
      </c>
      <c r="L705" s="49">
        <v>-50</v>
      </c>
      <c r="M705" s="49">
        <v>-50</v>
      </c>
      <c r="N705" s="49">
        <v>-46</v>
      </c>
      <c r="O705" s="49">
        <v>-45</v>
      </c>
    </row>
    <row r="706" spans="10:15" ht="12.75" customHeight="1" x14ac:dyDescent="0.25">
      <c r="J706" s="58">
        <v>44579</v>
      </c>
      <c r="K706" s="49">
        <v>-51</v>
      </c>
      <c r="L706" s="49">
        <v>-50</v>
      </c>
      <c r="M706" s="49">
        <v>-50</v>
      </c>
      <c r="N706" s="49">
        <v>-46</v>
      </c>
      <c r="O706" s="49">
        <v>-45</v>
      </c>
    </row>
    <row r="707" spans="10:15" ht="12.75" customHeight="1" x14ac:dyDescent="0.25">
      <c r="J707" s="58">
        <v>44580</v>
      </c>
      <c r="K707" s="49">
        <v>-51</v>
      </c>
      <c r="L707" s="49">
        <v>-50</v>
      </c>
      <c r="M707" s="49">
        <v>-50</v>
      </c>
      <c r="N707" s="49">
        <v>-46</v>
      </c>
      <c r="O707" s="49">
        <v>-45</v>
      </c>
    </row>
    <row r="708" spans="10:15" ht="12.75" customHeight="1" x14ac:dyDescent="0.25">
      <c r="J708" s="58">
        <v>44581</v>
      </c>
      <c r="K708" s="49">
        <v>-51</v>
      </c>
      <c r="L708" s="49">
        <v>-50</v>
      </c>
      <c r="M708" s="49">
        <v>-50</v>
      </c>
      <c r="N708" s="49">
        <v>-46</v>
      </c>
      <c r="O708" s="49">
        <v>-45</v>
      </c>
    </row>
    <row r="709" spans="10:15" ht="12.75" customHeight="1" x14ac:dyDescent="0.25">
      <c r="J709" s="58">
        <v>44582</v>
      </c>
      <c r="K709" s="49">
        <v>-51</v>
      </c>
      <c r="L709" s="49">
        <v>-50</v>
      </c>
      <c r="M709" s="49">
        <v>-50</v>
      </c>
      <c r="N709" s="49">
        <v>-46</v>
      </c>
      <c r="O709" s="49">
        <v>-45</v>
      </c>
    </row>
    <row r="710" spans="10:15" ht="12.75" customHeight="1" x14ac:dyDescent="0.25">
      <c r="J710" s="58">
        <v>44585</v>
      </c>
      <c r="K710" s="49">
        <v>-51</v>
      </c>
      <c r="L710" s="49">
        <v>-50</v>
      </c>
      <c r="M710" s="49">
        <v>-50</v>
      </c>
      <c r="N710" s="49">
        <v>-46</v>
      </c>
      <c r="O710" s="49">
        <v>-45</v>
      </c>
    </row>
    <row r="711" spans="10:15" ht="12.75" customHeight="1" x14ac:dyDescent="0.25">
      <c r="J711" s="58">
        <v>44586</v>
      </c>
      <c r="K711" s="49">
        <v>-51</v>
      </c>
      <c r="L711" s="49">
        <v>-50</v>
      </c>
      <c r="M711" s="49">
        <v>-50</v>
      </c>
      <c r="N711" s="49">
        <v>-46</v>
      </c>
      <c r="O711" s="49">
        <v>-45</v>
      </c>
    </row>
    <row r="712" spans="10:15" ht="12.75" customHeight="1" x14ac:dyDescent="0.25">
      <c r="J712" s="58">
        <v>44587</v>
      </c>
      <c r="K712" s="49">
        <v>-51</v>
      </c>
      <c r="L712" s="49">
        <v>-50</v>
      </c>
      <c r="M712" s="49">
        <v>-50</v>
      </c>
      <c r="N712" s="49">
        <v>-46</v>
      </c>
      <c r="O712" s="49">
        <v>-45</v>
      </c>
    </row>
    <row r="713" spans="10:15" ht="12.75" customHeight="1" x14ac:dyDescent="0.25">
      <c r="J713" s="58">
        <v>44588</v>
      </c>
      <c r="K713" s="49">
        <v>-51</v>
      </c>
      <c r="L713" s="49">
        <v>-50</v>
      </c>
      <c r="M713" s="49">
        <v>-50</v>
      </c>
      <c r="N713" s="49">
        <v>-46</v>
      </c>
      <c r="O713" s="49">
        <v>-45</v>
      </c>
    </row>
    <row r="714" spans="10:15" ht="12.75" customHeight="1" x14ac:dyDescent="0.25">
      <c r="J714" s="58">
        <v>44589</v>
      </c>
      <c r="K714" s="49">
        <v>-51</v>
      </c>
      <c r="L714" s="49">
        <v>-50</v>
      </c>
      <c r="M714" s="49">
        <v>-50</v>
      </c>
      <c r="N714" s="49">
        <v>-46</v>
      </c>
      <c r="O714" s="49">
        <v>-45</v>
      </c>
    </row>
    <row r="715" spans="10:15" ht="12.75" customHeight="1" x14ac:dyDescent="0.25">
      <c r="J715" s="58">
        <v>44592</v>
      </c>
      <c r="K715" s="49">
        <v>-51</v>
      </c>
      <c r="L715" s="49">
        <v>-50</v>
      </c>
      <c r="M715" s="49">
        <v>-50</v>
      </c>
      <c r="N715" s="49">
        <v>-46</v>
      </c>
      <c r="O715" s="49">
        <v>-45</v>
      </c>
    </row>
    <row r="716" spans="10:15" ht="12.75" customHeight="1" x14ac:dyDescent="0.25">
      <c r="J716" s="58">
        <v>44593</v>
      </c>
      <c r="K716" s="49">
        <v>-51</v>
      </c>
      <c r="L716" s="49">
        <v>-50</v>
      </c>
      <c r="M716" s="49">
        <v>-50</v>
      </c>
      <c r="N716" s="49">
        <v>-46</v>
      </c>
      <c r="O716" s="49">
        <v>-45</v>
      </c>
    </row>
    <row r="717" spans="10:15" ht="12.75" customHeight="1" x14ac:dyDescent="0.25">
      <c r="J717" s="58">
        <v>44594</v>
      </c>
      <c r="K717" s="49">
        <v>-51</v>
      </c>
      <c r="L717" s="49">
        <v>-50</v>
      </c>
      <c r="M717" s="49">
        <v>-50</v>
      </c>
      <c r="N717" s="49">
        <v>-46</v>
      </c>
      <c r="O717" s="49">
        <v>-45</v>
      </c>
    </row>
    <row r="718" spans="10:15" ht="12.75" customHeight="1" x14ac:dyDescent="0.25">
      <c r="J718" s="58">
        <v>44595</v>
      </c>
      <c r="K718" s="49">
        <v>-51</v>
      </c>
      <c r="L718" s="49">
        <v>-50</v>
      </c>
      <c r="M718" s="49">
        <v>-50</v>
      </c>
      <c r="N718" s="49">
        <v>-46</v>
      </c>
      <c r="O718" s="49">
        <v>-45</v>
      </c>
    </row>
    <row r="719" spans="10:15" ht="12.75" customHeight="1" x14ac:dyDescent="0.25">
      <c r="J719" s="58">
        <v>44596</v>
      </c>
      <c r="K719" s="49">
        <v>-51</v>
      </c>
      <c r="L719" s="49">
        <v>-50</v>
      </c>
      <c r="M719" s="49">
        <v>-50</v>
      </c>
      <c r="N719" s="49">
        <v>-46</v>
      </c>
      <c r="O719" s="49">
        <v>-45</v>
      </c>
    </row>
    <row r="720" spans="10:15" ht="12.75" customHeight="1" x14ac:dyDescent="0.25">
      <c r="J720" s="58">
        <v>44599</v>
      </c>
      <c r="K720" s="49">
        <v>-51.5</v>
      </c>
      <c r="L720" s="49">
        <v>-50</v>
      </c>
      <c r="M720" s="49">
        <v>-50</v>
      </c>
      <c r="N720" s="49">
        <v>-49</v>
      </c>
      <c r="O720" s="49">
        <v>-45</v>
      </c>
    </row>
    <row r="721" spans="10:15" ht="12.75" customHeight="1" x14ac:dyDescent="0.25">
      <c r="J721" s="58">
        <v>44600</v>
      </c>
      <c r="K721" s="49">
        <v>-51.5</v>
      </c>
      <c r="L721" s="49">
        <v>-50</v>
      </c>
      <c r="M721" s="49">
        <v>-50</v>
      </c>
      <c r="N721" s="49">
        <v>-49</v>
      </c>
      <c r="O721" s="49">
        <v>-49</v>
      </c>
    </row>
    <row r="722" spans="10:15" ht="12.75" customHeight="1" x14ac:dyDescent="0.25">
      <c r="J722" s="58">
        <v>44601</v>
      </c>
      <c r="K722" s="49">
        <v>-51.5</v>
      </c>
      <c r="L722" s="49">
        <v>-50</v>
      </c>
      <c r="M722" s="49">
        <v>-50</v>
      </c>
      <c r="N722" s="49">
        <v>-49</v>
      </c>
      <c r="O722" s="49">
        <v>-49</v>
      </c>
    </row>
    <row r="723" spans="10:15" ht="12.75" customHeight="1" x14ac:dyDescent="0.25">
      <c r="J723" s="58">
        <v>44602</v>
      </c>
      <c r="K723" s="49">
        <v>-51.5</v>
      </c>
      <c r="L723" s="49">
        <v>-50</v>
      </c>
      <c r="M723" s="49">
        <v>-50</v>
      </c>
      <c r="N723" s="49">
        <v>-49</v>
      </c>
      <c r="O723" s="49">
        <v>-49</v>
      </c>
    </row>
    <row r="724" spans="10:15" ht="12.75" customHeight="1" x14ac:dyDescent="0.25">
      <c r="J724" s="58">
        <v>44603</v>
      </c>
      <c r="K724" s="49">
        <v>-51.5</v>
      </c>
      <c r="L724" s="49">
        <v>-50</v>
      </c>
      <c r="M724" s="49">
        <v>-50</v>
      </c>
      <c r="N724" s="49">
        <v>-49</v>
      </c>
      <c r="O724" s="49">
        <v>-49</v>
      </c>
    </row>
    <row r="725" spans="10:15" ht="12.75" customHeight="1" x14ac:dyDescent="0.25">
      <c r="J725" s="58">
        <v>44606</v>
      </c>
      <c r="K725" s="49">
        <v>-51.5</v>
      </c>
      <c r="L725" s="49">
        <v>-50</v>
      </c>
      <c r="M725" s="49">
        <v>-50</v>
      </c>
      <c r="N725" s="49">
        <v>-49</v>
      </c>
      <c r="O725" s="49">
        <v>-49</v>
      </c>
    </row>
    <row r="726" spans="10:15" ht="12.75" customHeight="1" x14ac:dyDescent="0.25">
      <c r="J726" s="58">
        <v>44607</v>
      </c>
      <c r="K726" s="49">
        <v>-51.5</v>
      </c>
      <c r="L726" s="49">
        <v>-50</v>
      </c>
      <c r="M726" s="49">
        <v>-50</v>
      </c>
      <c r="N726" s="49">
        <v>-49</v>
      </c>
      <c r="O726" s="49">
        <v>-58</v>
      </c>
    </row>
    <row r="727" spans="10:15" ht="12.75" customHeight="1" x14ac:dyDescent="0.25">
      <c r="J727" s="58">
        <v>44608</v>
      </c>
      <c r="K727" s="49">
        <v>-51.5</v>
      </c>
      <c r="L727" s="49">
        <v>-50</v>
      </c>
      <c r="M727" s="49">
        <v>-50</v>
      </c>
      <c r="N727" s="49">
        <v>-49</v>
      </c>
      <c r="O727" s="49">
        <v>-60</v>
      </c>
    </row>
    <row r="728" spans="10:15" ht="12.75" customHeight="1" x14ac:dyDescent="0.25">
      <c r="J728" s="58">
        <v>44609</v>
      </c>
      <c r="K728" s="49">
        <v>-51.5</v>
      </c>
      <c r="L728" s="49">
        <v>-50</v>
      </c>
      <c r="M728" s="49">
        <v>-50</v>
      </c>
      <c r="N728" s="49">
        <v>-49</v>
      </c>
      <c r="O728" s="49">
        <v>-60</v>
      </c>
    </row>
    <row r="729" spans="10:15" ht="12.75" customHeight="1" x14ac:dyDescent="0.25">
      <c r="J729" s="58">
        <v>44610</v>
      </c>
      <c r="K729" s="49">
        <v>-51.5</v>
      </c>
      <c r="L729" s="49">
        <v>-50</v>
      </c>
      <c r="M729" s="49">
        <v>-50</v>
      </c>
      <c r="N729" s="49">
        <v>-49</v>
      </c>
      <c r="O729" s="49">
        <v>-59</v>
      </c>
    </row>
    <row r="730" spans="10:15" ht="12.75" customHeight="1" x14ac:dyDescent="0.25">
      <c r="J730" s="58">
        <v>44613</v>
      </c>
      <c r="K730" s="49">
        <v>-51.5</v>
      </c>
      <c r="L730" s="49">
        <v>-50</v>
      </c>
      <c r="M730" s="49">
        <v>-50</v>
      </c>
      <c r="N730" s="49">
        <v>-49</v>
      </c>
      <c r="O730" s="49">
        <v>-60</v>
      </c>
    </row>
    <row r="731" spans="10:15" ht="12.75" customHeight="1" x14ac:dyDescent="0.25">
      <c r="J731" s="58">
        <v>44614</v>
      </c>
      <c r="K731" s="49">
        <v>-61</v>
      </c>
      <c r="L731" s="49">
        <v>-60</v>
      </c>
      <c r="M731" s="49">
        <v>-62</v>
      </c>
      <c r="N731" s="49">
        <v>-61</v>
      </c>
      <c r="O731" s="49">
        <v>-60</v>
      </c>
    </row>
    <row r="732" spans="10:15" ht="12.75" customHeight="1" x14ac:dyDescent="0.25">
      <c r="J732" s="58">
        <v>44615</v>
      </c>
      <c r="K732" s="49">
        <v>-59</v>
      </c>
      <c r="L732" s="49">
        <v>-61</v>
      </c>
      <c r="M732" s="49">
        <v>-62</v>
      </c>
      <c r="N732" s="49">
        <v>-62</v>
      </c>
      <c r="O732" s="49">
        <v>-61</v>
      </c>
    </row>
    <row r="733" spans="10:15" ht="12.75" customHeight="1" x14ac:dyDescent="0.25">
      <c r="J733" s="58">
        <v>44616</v>
      </c>
      <c r="K733" s="49">
        <v>-67</v>
      </c>
      <c r="L733" s="49">
        <v>-66</v>
      </c>
      <c r="M733" s="49">
        <v>-67</v>
      </c>
      <c r="N733" s="49">
        <v>-67</v>
      </c>
      <c r="O733" s="49">
        <v>-64</v>
      </c>
    </row>
    <row r="734" spans="10:15" ht="12.75" customHeight="1" x14ac:dyDescent="0.25">
      <c r="J734" s="58">
        <v>44617</v>
      </c>
      <c r="K734" s="49">
        <v>-67</v>
      </c>
      <c r="L734" s="49">
        <v>-66</v>
      </c>
      <c r="M734" s="49">
        <v>-67</v>
      </c>
      <c r="N734" s="49">
        <v>-67</v>
      </c>
      <c r="O734" s="49">
        <v>-64</v>
      </c>
    </row>
    <row r="735" spans="10:15" ht="12.75" customHeight="1" x14ac:dyDescent="0.25">
      <c r="J735" s="58">
        <v>44620</v>
      </c>
      <c r="K735" s="49">
        <v>-66</v>
      </c>
      <c r="L735" s="49">
        <v>-66</v>
      </c>
      <c r="M735" s="49">
        <v>-67</v>
      </c>
      <c r="N735" s="49">
        <v>-67</v>
      </c>
      <c r="O735" s="49">
        <v>-64</v>
      </c>
    </row>
    <row r="736" spans="10:15" ht="12.75" customHeight="1" x14ac:dyDescent="0.25">
      <c r="J736" s="58">
        <v>44621</v>
      </c>
      <c r="K736" s="49">
        <v>-70</v>
      </c>
      <c r="L736" s="49">
        <v>-71</v>
      </c>
      <c r="M736" s="49">
        <v>-71</v>
      </c>
      <c r="N736" s="49">
        <v>-71</v>
      </c>
      <c r="O736" s="49">
        <v>-68</v>
      </c>
    </row>
    <row r="737" spans="10:15" ht="12.75" customHeight="1" x14ac:dyDescent="0.25">
      <c r="J737" s="58">
        <v>44622</v>
      </c>
      <c r="K737" s="49">
        <v>-79</v>
      </c>
      <c r="L737" s="49">
        <v>-75</v>
      </c>
      <c r="M737" s="49">
        <v>-75</v>
      </c>
      <c r="N737" s="49">
        <v>-75</v>
      </c>
      <c r="O737" s="49">
        <v>-73</v>
      </c>
    </row>
    <row r="738" spans="10:15" ht="12.75" customHeight="1" x14ac:dyDescent="0.25">
      <c r="J738" s="58">
        <v>44623</v>
      </c>
      <c r="K738" s="49">
        <v>-81.5</v>
      </c>
      <c r="L738" s="49">
        <v>-78.5</v>
      </c>
      <c r="M738" s="49">
        <v>-78.5</v>
      </c>
      <c r="N738" s="49">
        <v>-77.5</v>
      </c>
      <c r="O738" s="49">
        <v>-76.5</v>
      </c>
    </row>
    <row r="739" spans="10:15" ht="12.75" customHeight="1" x14ac:dyDescent="0.25">
      <c r="J739" s="58">
        <v>44624</v>
      </c>
      <c r="K739" s="49">
        <v>-74.5</v>
      </c>
      <c r="L739" s="49">
        <v>-76.5</v>
      </c>
      <c r="M739" s="49">
        <v>-77.5</v>
      </c>
      <c r="N739" s="49">
        <v>-76.5</v>
      </c>
      <c r="O739" s="49">
        <v>-75.5</v>
      </c>
    </row>
    <row r="740" spans="10:15" ht="12.75" customHeight="1" x14ac:dyDescent="0.25">
      <c r="J740" s="58">
        <v>44627</v>
      </c>
      <c r="K740" s="49">
        <v>-57.5</v>
      </c>
      <c r="L740" s="49">
        <v>-73.5</v>
      </c>
      <c r="M740" s="49">
        <v>-75.5</v>
      </c>
      <c r="N740" s="49">
        <v>-74.5</v>
      </c>
      <c r="O740" s="49">
        <v>-74.5</v>
      </c>
    </row>
    <row r="741" spans="10:15" ht="12.75" customHeight="1" x14ac:dyDescent="0.25">
      <c r="J741" s="58">
        <v>44628</v>
      </c>
      <c r="K741" s="49">
        <v>-49.5</v>
      </c>
      <c r="L741" s="49">
        <v>-65.5</v>
      </c>
      <c r="M741" s="49">
        <v>-73.5</v>
      </c>
      <c r="N741" s="49">
        <v>-72.5</v>
      </c>
      <c r="O741" s="49">
        <v>-74.5</v>
      </c>
    </row>
    <row r="742" spans="10:15" ht="12.75" customHeight="1" x14ac:dyDescent="0.25">
      <c r="J742" s="58">
        <v>44629</v>
      </c>
      <c r="K742" s="49">
        <v>-55.5</v>
      </c>
      <c r="L742" s="49">
        <v>-69.5</v>
      </c>
      <c r="M742" s="49">
        <v>-74.5</v>
      </c>
      <c r="N742" s="49">
        <v>-74.5</v>
      </c>
      <c r="O742" s="49">
        <v>-73.5</v>
      </c>
    </row>
    <row r="743" spans="10:15" ht="12.75" customHeight="1" x14ac:dyDescent="0.25">
      <c r="J743" s="58">
        <v>44630</v>
      </c>
      <c r="K743" s="49">
        <v>-56.5</v>
      </c>
      <c r="L743" s="49">
        <v>-69.5</v>
      </c>
      <c r="M743" s="49">
        <v>-72.5</v>
      </c>
      <c r="N743" s="49">
        <v>-70.5</v>
      </c>
      <c r="O743" s="49">
        <v>-73.5</v>
      </c>
    </row>
    <row r="744" spans="10:15" ht="12.75" customHeight="1" x14ac:dyDescent="0.25">
      <c r="J744" s="58">
        <v>44631</v>
      </c>
      <c r="K744" s="49">
        <v>-56.5</v>
      </c>
      <c r="L744" s="49">
        <v>-70.5</v>
      </c>
      <c r="M744" s="49">
        <v>-72.5</v>
      </c>
      <c r="N744" s="49">
        <v>-70.5</v>
      </c>
      <c r="O744" s="49">
        <v>-73.5</v>
      </c>
    </row>
    <row r="745" spans="10:15" ht="12.75" customHeight="1" x14ac:dyDescent="0.25">
      <c r="J745" s="58">
        <v>44634</v>
      </c>
      <c r="K745" s="49">
        <v>-57.5</v>
      </c>
      <c r="L745" s="49">
        <v>-70.5</v>
      </c>
      <c r="M745" s="49">
        <v>-72.5</v>
      </c>
      <c r="N745" s="49">
        <v>-70.5</v>
      </c>
      <c r="O745" s="49">
        <v>-73.5</v>
      </c>
    </row>
    <row r="746" spans="10:15" ht="12.75" customHeight="1" x14ac:dyDescent="0.25">
      <c r="J746" s="58">
        <v>44635</v>
      </c>
      <c r="K746" s="49">
        <v>-67.5</v>
      </c>
      <c r="L746" s="49">
        <v>-73.5</v>
      </c>
      <c r="M746" s="49">
        <v>-73.5</v>
      </c>
      <c r="N746" s="49">
        <v>-71.5</v>
      </c>
      <c r="O746" s="49">
        <v>-67.5</v>
      </c>
    </row>
    <row r="747" spans="10:15" ht="12.75" customHeight="1" x14ac:dyDescent="0.25">
      <c r="J747" s="58">
        <v>44636</v>
      </c>
      <c r="K747" s="49">
        <v>-67.5</v>
      </c>
      <c r="L747" s="49">
        <v>-73.5</v>
      </c>
      <c r="M747" s="49">
        <v>-73.5</v>
      </c>
      <c r="N747" s="49">
        <v>-72.5</v>
      </c>
      <c r="O747" s="49">
        <v>-67.5</v>
      </c>
    </row>
    <row r="748" spans="10:15" ht="12.75" customHeight="1" x14ac:dyDescent="0.25">
      <c r="J748" s="58">
        <v>44637</v>
      </c>
      <c r="K748" s="49">
        <v>-67.5</v>
      </c>
      <c r="L748" s="49">
        <v>-73.5</v>
      </c>
      <c r="M748" s="49">
        <v>-73.5</v>
      </c>
      <c r="N748" s="49">
        <v>-72.5</v>
      </c>
      <c r="O748" s="49">
        <v>-67.5</v>
      </c>
    </row>
    <row r="749" spans="10:15" ht="12.75" customHeight="1" x14ac:dyDescent="0.25">
      <c r="J749" s="58">
        <v>44638</v>
      </c>
      <c r="K749" s="49">
        <v>-67.5</v>
      </c>
      <c r="L749" s="49">
        <v>-73.5</v>
      </c>
      <c r="M749" s="49">
        <v>-73.5</v>
      </c>
      <c r="N749" s="49">
        <v>-72.5</v>
      </c>
      <c r="O749" s="49">
        <v>-67.5</v>
      </c>
    </row>
    <row r="750" spans="10:15" ht="12.75" customHeight="1" x14ac:dyDescent="0.25">
      <c r="J750" s="58">
        <v>44641</v>
      </c>
      <c r="K750" s="49">
        <v>-71.5</v>
      </c>
      <c r="L750" s="49">
        <v>-74.5</v>
      </c>
      <c r="M750" s="49">
        <v>-74.5</v>
      </c>
      <c r="N750" s="49">
        <v>-73.5</v>
      </c>
      <c r="O750" s="49">
        <v>-68.5</v>
      </c>
    </row>
    <row r="751" spans="10:15" ht="12.75" customHeight="1" x14ac:dyDescent="0.25">
      <c r="J751" s="58">
        <v>44642</v>
      </c>
      <c r="K751" s="49">
        <v>-72.5</v>
      </c>
      <c r="L751" s="49">
        <v>-73.5</v>
      </c>
      <c r="M751" s="49">
        <v>-74.5</v>
      </c>
      <c r="N751" s="49">
        <v>-73.5</v>
      </c>
      <c r="O751" s="49">
        <v>-68.5</v>
      </c>
    </row>
    <row r="752" spans="10:15" ht="12.75" customHeight="1" x14ac:dyDescent="0.25">
      <c r="J752" s="58">
        <v>44643</v>
      </c>
      <c r="K752" s="49">
        <v>-69.5</v>
      </c>
      <c r="L752" s="49">
        <v>-71.5</v>
      </c>
      <c r="M752" s="49">
        <v>-73.5</v>
      </c>
      <c r="N752" s="49">
        <v>-72.5</v>
      </c>
      <c r="O752" s="49">
        <v>-68.5</v>
      </c>
    </row>
    <row r="753" spans="10:15" ht="12.75" customHeight="1" x14ac:dyDescent="0.25">
      <c r="J753" s="58">
        <v>44644</v>
      </c>
      <c r="K753" s="49">
        <v>-69.5</v>
      </c>
      <c r="L753" s="49">
        <v>-70.5</v>
      </c>
      <c r="M753" s="49">
        <v>-72.5</v>
      </c>
      <c r="N753" s="49">
        <v>-72.5</v>
      </c>
      <c r="O753" s="49">
        <v>-70.5</v>
      </c>
    </row>
    <row r="754" spans="10:15" ht="12.75" customHeight="1" x14ac:dyDescent="0.25">
      <c r="J754" s="58">
        <v>44645</v>
      </c>
      <c r="K754" s="49">
        <v>-67.5</v>
      </c>
      <c r="L754" s="49">
        <v>-68.5</v>
      </c>
      <c r="M754" s="49">
        <v>-70.5</v>
      </c>
      <c r="N754" s="49">
        <v>-70.5</v>
      </c>
      <c r="O754" s="49">
        <v>-70.5</v>
      </c>
    </row>
    <row r="755" spans="10:15" ht="12.75" customHeight="1" x14ac:dyDescent="0.25">
      <c r="J755" s="58">
        <v>44648</v>
      </c>
      <c r="K755" s="49">
        <v>-63.5</v>
      </c>
      <c r="L755" s="49">
        <v>-65.5</v>
      </c>
      <c r="M755" s="49">
        <v>-68.5</v>
      </c>
      <c r="N755" s="49">
        <v>-67.5</v>
      </c>
      <c r="O755" s="49">
        <v>-70.5</v>
      </c>
    </row>
    <row r="756" spans="10:15" ht="12.75" customHeight="1" x14ac:dyDescent="0.25">
      <c r="J756" s="58">
        <v>44649</v>
      </c>
      <c r="K756" s="49">
        <v>-60.5</v>
      </c>
      <c r="L756" s="49">
        <v>-65.5</v>
      </c>
      <c r="M756" s="49">
        <v>-67.5</v>
      </c>
      <c r="N756" s="49">
        <v>-66.5</v>
      </c>
      <c r="O756" s="49">
        <v>-70.5</v>
      </c>
    </row>
    <row r="757" spans="10:15" ht="12.75" customHeight="1" x14ac:dyDescent="0.25">
      <c r="J757" s="58">
        <v>44650</v>
      </c>
      <c r="K757" s="49">
        <v>-60.5</v>
      </c>
      <c r="L757" s="49">
        <v>-65.5</v>
      </c>
      <c r="M757" s="49">
        <v>-67.5</v>
      </c>
      <c r="N757" s="49">
        <v>-66.5</v>
      </c>
      <c r="O757" s="49">
        <v>-70.5</v>
      </c>
    </row>
    <row r="758" spans="10:15" ht="12.75" customHeight="1" x14ac:dyDescent="0.25">
      <c r="J758" s="58">
        <v>44651</v>
      </c>
      <c r="K758" s="49">
        <v>-56.5</v>
      </c>
      <c r="L758" s="49">
        <v>-55.5</v>
      </c>
      <c r="M758" s="49">
        <v>-59.5</v>
      </c>
      <c r="N758" s="49">
        <v>-58.5</v>
      </c>
      <c r="O758" s="49">
        <v>-70.5</v>
      </c>
    </row>
    <row r="759" spans="10:15" ht="12.75" customHeight="1" x14ac:dyDescent="0.25">
      <c r="J759" s="58">
        <v>44652</v>
      </c>
      <c r="K759" s="49">
        <v>-45.5</v>
      </c>
      <c r="L759" s="49">
        <v>-47.5</v>
      </c>
      <c r="M759" s="49">
        <v>-50.5</v>
      </c>
      <c r="N759" s="49">
        <v>-50.5</v>
      </c>
      <c r="O759" s="49">
        <v>-70.5</v>
      </c>
    </row>
    <row r="760" spans="10:15" ht="12.75" customHeight="1" x14ac:dyDescent="0.25">
      <c r="J760" s="58">
        <v>44655</v>
      </c>
      <c r="K760" s="49">
        <v>-45.5</v>
      </c>
      <c r="L760" s="49">
        <v>-47.5</v>
      </c>
      <c r="M760" s="49">
        <v>-50.5</v>
      </c>
      <c r="N760" s="49">
        <v>-50.5</v>
      </c>
      <c r="O760" s="49">
        <v>-70.5</v>
      </c>
    </row>
    <row r="761" spans="10:15" ht="12.75" customHeight="1" x14ac:dyDescent="0.25">
      <c r="J761" s="58">
        <v>44656</v>
      </c>
      <c r="K761" s="49">
        <v>-46.5</v>
      </c>
      <c r="L761" s="49">
        <v>-48.5</v>
      </c>
      <c r="M761" s="49">
        <v>-51.5</v>
      </c>
      <c r="N761" s="49">
        <v>-51.5</v>
      </c>
      <c r="O761" s="49">
        <v>-48.5</v>
      </c>
    </row>
    <row r="762" spans="10:15" ht="12.75" customHeight="1" x14ac:dyDescent="0.25">
      <c r="J762" s="58">
        <v>44657</v>
      </c>
      <c r="K762" s="49">
        <v>-46.5</v>
      </c>
      <c r="L762" s="49">
        <v>-48.5</v>
      </c>
      <c r="M762" s="49">
        <v>-51.5</v>
      </c>
      <c r="N762" s="49">
        <v>-51.5</v>
      </c>
      <c r="O762" s="49">
        <v>-48.5</v>
      </c>
    </row>
    <row r="763" spans="10:15" ht="12.75" customHeight="1" x14ac:dyDescent="0.25">
      <c r="J763" s="58">
        <v>44658</v>
      </c>
      <c r="K763" s="49">
        <v>-46.5</v>
      </c>
      <c r="L763" s="49">
        <v>-50</v>
      </c>
      <c r="M763" s="49">
        <v>-53</v>
      </c>
      <c r="N763" s="49">
        <v>-52.5</v>
      </c>
      <c r="O763" s="49">
        <v>-50</v>
      </c>
    </row>
    <row r="764" spans="10:15" ht="12.75" customHeight="1" x14ac:dyDescent="0.25">
      <c r="J764" s="58">
        <v>44659</v>
      </c>
      <c r="K764" s="49">
        <v>-48.5</v>
      </c>
      <c r="L764" s="49">
        <v>-50.5</v>
      </c>
      <c r="M764" s="49">
        <v>-53.5</v>
      </c>
      <c r="N764" s="49">
        <v>-52.5</v>
      </c>
      <c r="O764" s="49">
        <v>-50.5</v>
      </c>
    </row>
    <row r="765" spans="10:15" ht="12.75" customHeight="1" x14ac:dyDescent="0.25">
      <c r="J765" s="58">
        <v>44662</v>
      </c>
      <c r="K765" s="49">
        <v>-48.5</v>
      </c>
      <c r="L765" s="49">
        <v>-50.5</v>
      </c>
      <c r="M765" s="49">
        <v>-53.5</v>
      </c>
      <c r="N765" s="49">
        <v>-52.5</v>
      </c>
      <c r="O765" s="49">
        <v>-50.5</v>
      </c>
    </row>
    <row r="766" spans="10:15" ht="12.75" customHeight="1" x14ac:dyDescent="0.25">
      <c r="J766" s="58">
        <v>44663</v>
      </c>
      <c r="K766" s="49">
        <v>-48.5</v>
      </c>
      <c r="L766" s="49">
        <v>-50.5</v>
      </c>
      <c r="M766" s="49">
        <v>-53.5</v>
      </c>
      <c r="N766" s="49">
        <v>-52.5</v>
      </c>
      <c r="O766" s="49">
        <v>-50.5</v>
      </c>
    </row>
    <row r="767" spans="10:15" ht="12.75" customHeight="1" x14ac:dyDescent="0.25">
      <c r="J767" s="58">
        <v>44664</v>
      </c>
      <c r="K767" s="49">
        <v>-48.5</v>
      </c>
      <c r="L767" s="49">
        <v>-50.5</v>
      </c>
      <c r="M767" s="49">
        <v>-53.5</v>
      </c>
      <c r="N767" s="49">
        <v>-52.5</v>
      </c>
      <c r="O767" s="49">
        <v>-50.5</v>
      </c>
    </row>
    <row r="768" spans="10:15" ht="12.75" customHeight="1" x14ac:dyDescent="0.25">
      <c r="J768" s="58">
        <v>44665</v>
      </c>
      <c r="K768" s="49">
        <v>-48.5</v>
      </c>
      <c r="L768" s="49">
        <v>-51.5</v>
      </c>
      <c r="M768" s="49">
        <v>-53.5</v>
      </c>
      <c r="N768" s="49">
        <v>-53.5</v>
      </c>
      <c r="O768" s="49">
        <v>-52.5</v>
      </c>
    </row>
    <row r="769" spans="10:15" ht="12.75" customHeight="1" x14ac:dyDescent="0.25">
      <c r="J769" s="58">
        <v>44666</v>
      </c>
      <c r="K769" s="49">
        <v>-48.5</v>
      </c>
      <c r="L769" s="49">
        <v>-51.5</v>
      </c>
      <c r="M769" s="49">
        <v>-53.5</v>
      </c>
      <c r="N769" s="49">
        <v>-53.5</v>
      </c>
      <c r="O769" s="49">
        <v>-52.5</v>
      </c>
    </row>
    <row r="770" spans="10:15" ht="12.75" customHeight="1" x14ac:dyDescent="0.25">
      <c r="J770" s="58">
        <v>44669</v>
      </c>
      <c r="K770" s="49">
        <v>-48.5</v>
      </c>
      <c r="L770" s="49">
        <v>-51.5</v>
      </c>
      <c r="M770" s="49">
        <v>-53.5</v>
      </c>
      <c r="N770" s="49">
        <v>-53.5</v>
      </c>
      <c r="O770" s="49">
        <v>-52.5</v>
      </c>
    </row>
    <row r="771" spans="10:15" ht="12.75" customHeight="1" x14ac:dyDescent="0.25">
      <c r="J771" s="58">
        <v>44670</v>
      </c>
      <c r="K771" s="49">
        <v>-50.5</v>
      </c>
      <c r="L771" s="49">
        <v>-53.5</v>
      </c>
      <c r="M771" s="49">
        <v>-55</v>
      </c>
      <c r="N771" s="49">
        <v>-55</v>
      </c>
      <c r="O771" s="49">
        <v>-54</v>
      </c>
    </row>
    <row r="772" spans="10:15" ht="12.75" customHeight="1" x14ac:dyDescent="0.25">
      <c r="J772" s="58">
        <v>44671</v>
      </c>
      <c r="K772" s="49">
        <v>-50.5</v>
      </c>
      <c r="L772" s="49">
        <v>-56.5</v>
      </c>
      <c r="M772" s="49">
        <v>-58.5</v>
      </c>
      <c r="N772" s="49">
        <v>-57.5</v>
      </c>
      <c r="O772" s="49">
        <v>-55.5</v>
      </c>
    </row>
    <row r="773" spans="10:15" ht="12.75" customHeight="1" x14ac:dyDescent="0.25">
      <c r="J773" s="58">
        <v>44672</v>
      </c>
      <c r="K773" s="49">
        <v>-50.5</v>
      </c>
      <c r="L773" s="49">
        <v>-56.5</v>
      </c>
      <c r="M773" s="49">
        <v>-57.5</v>
      </c>
      <c r="N773" s="49">
        <v>-57.5</v>
      </c>
      <c r="O773" s="49">
        <v>-56.5</v>
      </c>
    </row>
    <row r="774" spans="10:15" ht="12.75" customHeight="1" x14ac:dyDescent="0.25">
      <c r="J774" s="58">
        <v>44673</v>
      </c>
      <c r="K774" s="49">
        <v>-50.5</v>
      </c>
      <c r="L774" s="49">
        <v>-56.5</v>
      </c>
      <c r="M774" s="49">
        <v>-57.5</v>
      </c>
      <c r="N774" s="49">
        <v>-57.5</v>
      </c>
      <c r="O774" s="49">
        <v>-56.5</v>
      </c>
    </row>
    <row r="775" spans="10:15" ht="12.75" customHeight="1" x14ac:dyDescent="0.25">
      <c r="J775" s="58">
        <v>44676</v>
      </c>
      <c r="K775" s="49">
        <v>-50.5</v>
      </c>
      <c r="L775" s="49">
        <v>-56.5</v>
      </c>
      <c r="M775" s="49">
        <v>-57.5</v>
      </c>
      <c r="N775" s="49">
        <v>-57.5</v>
      </c>
      <c r="O775" s="49">
        <v>-56.5</v>
      </c>
    </row>
    <row r="776" spans="10:15" ht="12.75" customHeight="1" x14ac:dyDescent="0.25">
      <c r="J776" s="58">
        <v>44677</v>
      </c>
      <c r="K776" s="49">
        <v>-50.5</v>
      </c>
      <c r="L776" s="49">
        <v>-56.5</v>
      </c>
      <c r="M776" s="49">
        <v>-57.5</v>
      </c>
      <c r="N776" s="49">
        <v>-57.5</v>
      </c>
      <c r="O776" s="49">
        <v>-56.5</v>
      </c>
    </row>
    <row r="777" spans="10:15" ht="12.75" customHeight="1" x14ac:dyDescent="0.25">
      <c r="J777" s="58">
        <v>44678</v>
      </c>
      <c r="K777" s="49">
        <v>-50.5</v>
      </c>
      <c r="L777" s="49">
        <v>-56.5</v>
      </c>
      <c r="M777" s="49">
        <v>-57.5</v>
      </c>
      <c r="N777" s="49">
        <v>-57.5</v>
      </c>
      <c r="O777" s="49">
        <v>-56.5</v>
      </c>
    </row>
    <row r="778" spans="10:15" ht="12.75" customHeight="1" x14ac:dyDescent="0.25">
      <c r="J778" s="58">
        <v>44679</v>
      </c>
      <c r="K778" s="49">
        <v>-51.5</v>
      </c>
      <c r="L778" s="49">
        <v>-57.5</v>
      </c>
      <c r="M778" s="49">
        <v>-58.5</v>
      </c>
      <c r="N778" s="49">
        <v>-58.5</v>
      </c>
      <c r="O778" s="49">
        <v>-57.5</v>
      </c>
    </row>
    <row r="779" spans="10:15" ht="12.75" customHeight="1" x14ac:dyDescent="0.25">
      <c r="J779" s="58">
        <v>44680</v>
      </c>
      <c r="K779" s="49">
        <v>-51.5</v>
      </c>
      <c r="L779" s="49">
        <v>-57.5</v>
      </c>
      <c r="M779" s="49">
        <v>-58.5</v>
      </c>
      <c r="N779" s="49">
        <v>-58.5</v>
      </c>
      <c r="O779" s="49">
        <v>-57.5</v>
      </c>
    </row>
    <row r="780" spans="10:15" ht="12.75" customHeight="1" x14ac:dyDescent="0.25">
      <c r="J780" s="58">
        <v>44683</v>
      </c>
      <c r="K780" s="49">
        <v>-51.5</v>
      </c>
      <c r="L780" s="49">
        <v>-57.5</v>
      </c>
      <c r="M780" s="49">
        <v>-58.5</v>
      </c>
      <c r="N780" s="49">
        <v>-58.5</v>
      </c>
      <c r="O780" s="49">
        <v>-57.5</v>
      </c>
    </row>
    <row r="781" spans="10:15" ht="12.75" customHeight="1" x14ac:dyDescent="0.25">
      <c r="J781" s="58">
        <v>44684</v>
      </c>
      <c r="K781" s="49">
        <v>-51.5</v>
      </c>
      <c r="L781" s="49">
        <v>-57.5</v>
      </c>
      <c r="M781" s="49">
        <v>-58.5</v>
      </c>
      <c r="N781" s="49">
        <v>-58.5</v>
      </c>
      <c r="O781" s="49">
        <v>-57.5</v>
      </c>
    </row>
    <row r="782" spans="10:15" ht="12.75" customHeight="1" x14ac:dyDescent="0.25">
      <c r="J782" s="58">
        <v>44685</v>
      </c>
      <c r="K782" s="49">
        <v>-56.5</v>
      </c>
      <c r="L782" s="49">
        <v>-63.5</v>
      </c>
      <c r="M782" s="49">
        <v>-67.5</v>
      </c>
      <c r="N782" s="49">
        <v>-68.5</v>
      </c>
      <c r="O782" s="49">
        <v>-57.5</v>
      </c>
    </row>
    <row r="783" spans="10:15" ht="12.75" customHeight="1" x14ac:dyDescent="0.25">
      <c r="J783" s="58">
        <v>44686</v>
      </c>
      <c r="K783" s="49">
        <v>-63.5</v>
      </c>
      <c r="L783" s="49">
        <v>-65.5</v>
      </c>
      <c r="M783" s="49">
        <v>-68.5</v>
      </c>
      <c r="N783" s="49">
        <v>-68.5</v>
      </c>
      <c r="O783" s="49">
        <v>-57.5</v>
      </c>
    </row>
    <row r="784" spans="10:15" ht="12.75" customHeight="1" x14ac:dyDescent="0.25">
      <c r="J784" s="58">
        <v>44687</v>
      </c>
      <c r="K784" s="49">
        <v>-69.5</v>
      </c>
      <c r="L784" s="49">
        <v>-69.5</v>
      </c>
      <c r="M784" s="49">
        <v>-69.5</v>
      </c>
      <c r="N784" s="49">
        <v>-68.5</v>
      </c>
      <c r="O784" s="49">
        <v>-57.5</v>
      </c>
    </row>
    <row r="785" spans="10:15" ht="12.75" customHeight="1" x14ac:dyDescent="0.25">
      <c r="J785" s="58">
        <v>44690</v>
      </c>
      <c r="K785" s="49">
        <v>-78.5</v>
      </c>
      <c r="L785" s="49">
        <v>-75.5</v>
      </c>
      <c r="M785" s="49">
        <v>-73.5</v>
      </c>
      <c r="N785" s="49">
        <v>-72.5</v>
      </c>
      <c r="O785" s="49">
        <v>-67.5</v>
      </c>
    </row>
    <row r="786" spans="10:15" ht="12.75" customHeight="1" x14ac:dyDescent="0.25">
      <c r="J786" s="58">
        <v>44691</v>
      </c>
      <c r="K786" s="49">
        <v>-76.5</v>
      </c>
      <c r="L786" s="49">
        <v>-78.5</v>
      </c>
      <c r="M786" s="49">
        <v>-78.5</v>
      </c>
      <c r="N786" s="49">
        <v>-77.5</v>
      </c>
      <c r="O786" s="49">
        <v>-72.5</v>
      </c>
    </row>
    <row r="787" spans="10:15" ht="12.75" customHeight="1" x14ac:dyDescent="0.25">
      <c r="J787" s="58">
        <v>44692</v>
      </c>
      <c r="K787" s="49">
        <v>-79.5</v>
      </c>
      <c r="L787" s="49">
        <v>-83.5</v>
      </c>
      <c r="M787" s="49">
        <v>-82.5</v>
      </c>
      <c r="N787" s="49">
        <v>-81.5</v>
      </c>
      <c r="O787" s="49">
        <v>-78.5</v>
      </c>
    </row>
    <row r="788" spans="10:15" ht="12.75" customHeight="1" x14ac:dyDescent="0.25">
      <c r="J788" s="58">
        <v>44693</v>
      </c>
      <c r="K788" s="49">
        <v>-75.5</v>
      </c>
      <c r="L788" s="49">
        <v>-80.5</v>
      </c>
      <c r="M788" s="49">
        <v>-79.5</v>
      </c>
      <c r="N788" s="49">
        <v>-78.5</v>
      </c>
      <c r="O788" s="49">
        <v>-80.5</v>
      </c>
    </row>
    <row r="789" spans="10:15" ht="12.75" customHeight="1" x14ac:dyDescent="0.25">
      <c r="J789" s="58">
        <v>44694</v>
      </c>
      <c r="K789" s="49">
        <v>-73.5</v>
      </c>
      <c r="L789" s="49">
        <v>-80.5</v>
      </c>
      <c r="M789" s="49">
        <v>-79.5</v>
      </c>
      <c r="N789" s="49">
        <v>-77.5</v>
      </c>
      <c r="O789" s="49">
        <v>-80.5</v>
      </c>
    </row>
    <row r="790" spans="10:15" ht="12.75" customHeight="1" x14ac:dyDescent="0.25">
      <c r="J790" s="58">
        <v>44697</v>
      </c>
      <c r="K790" s="49">
        <v>-62.5</v>
      </c>
      <c r="L790" s="49">
        <v>-69.5</v>
      </c>
      <c r="M790" s="49">
        <v>-69.5</v>
      </c>
      <c r="N790" s="49">
        <v>-68.5</v>
      </c>
      <c r="O790" s="49">
        <v>-80.5</v>
      </c>
    </row>
    <row r="791" spans="10:15" ht="12.75" customHeight="1" x14ac:dyDescent="0.25">
      <c r="J791" s="58">
        <v>44698</v>
      </c>
      <c r="K791" s="49">
        <v>-60.5</v>
      </c>
      <c r="L791" s="49">
        <v>-66.5</v>
      </c>
      <c r="M791" s="49">
        <v>-67.5</v>
      </c>
      <c r="N791" s="49">
        <v>-67.5</v>
      </c>
      <c r="O791" s="49">
        <v>-80.5</v>
      </c>
    </row>
    <row r="792" spans="10:15" ht="12.75" customHeight="1" x14ac:dyDescent="0.25">
      <c r="J792" s="58">
        <v>44699</v>
      </c>
      <c r="K792" s="49">
        <v>-61.5</v>
      </c>
      <c r="L792" s="49">
        <v>-67.5</v>
      </c>
      <c r="M792" s="49">
        <v>-70.5</v>
      </c>
      <c r="N792" s="49">
        <v>-70.5</v>
      </c>
      <c r="O792" s="49">
        <v>-68.5</v>
      </c>
    </row>
    <row r="793" spans="10:15" ht="12.75" customHeight="1" x14ac:dyDescent="0.25">
      <c r="J793" s="58">
        <v>44700</v>
      </c>
      <c r="K793" s="49">
        <v>-61.5</v>
      </c>
      <c r="L793" s="49">
        <v>-67.5</v>
      </c>
      <c r="M793" s="49">
        <v>-70.5</v>
      </c>
      <c r="N793" s="49">
        <v>-70.5</v>
      </c>
      <c r="O793" s="49">
        <v>-68.5</v>
      </c>
    </row>
    <row r="794" spans="10:15" ht="12.75" customHeight="1" x14ac:dyDescent="0.25">
      <c r="J794" s="58">
        <v>44701</v>
      </c>
      <c r="K794" s="49">
        <v>-61.5</v>
      </c>
      <c r="L794" s="49">
        <v>-67.5</v>
      </c>
      <c r="M794" s="49">
        <v>-70.5</v>
      </c>
      <c r="N794" s="49">
        <v>-70.5</v>
      </c>
      <c r="O794" s="49">
        <v>-68.5</v>
      </c>
    </row>
    <row r="795" spans="10:15" ht="12.75" customHeight="1" x14ac:dyDescent="0.25">
      <c r="J795" s="58">
        <v>44704</v>
      </c>
      <c r="K795" s="49">
        <v>-61.5</v>
      </c>
      <c r="L795" s="49">
        <v>-67.5</v>
      </c>
      <c r="M795" s="49">
        <v>-70.5</v>
      </c>
      <c r="N795" s="49">
        <v>-70.5</v>
      </c>
      <c r="O795" s="49">
        <v>-68.5</v>
      </c>
    </row>
    <row r="796" spans="10:15" ht="12.75" customHeight="1" x14ac:dyDescent="0.25">
      <c r="J796" s="58">
        <v>44705</v>
      </c>
      <c r="K796" s="49">
        <v>-61.5</v>
      </c>
      <c r="L796" s="49">
        <v>-67.5</v>
      </c>
      <c r="M796" s="49">
        <v>-70.5</v>
      </c>
      <c r="N796" s="49">
        <v>-70.5</v>
      </c>
      <c r="O796" s="49">
        <v>-68.5</v>
      </c>
    </row>
    <row r="797" spans="10:15" ht="12.75" customHeight="1" x14ac:dyDescent="0.25">
      <c r="J797" s="58">
        <v>44706</v>
      </c>
      <c r="K797" s="49">
        <v>-61.5</v>
      </c>
      <c r="L797" s="49">
        <v>-67.5</v>
      </c>
      <c r="M797" s="49">
        <v>-70.5</v>
      </c>
      <c r="N797" s="49">
        <v>-70.5</v>
      </c>
      <c r="O797" s="49">
        <v>-68.5</v>
      </c>
    </row>
    <row r="798" spans="10:15" ht="12.75" customHeight="1" x14ac:dyDescent="0.25">
      <c r="J798" s="58">
        <v>44707</v>
      </c>
      <c r="K798" s="49">
        <v>-61.5</v>
      </c>
      <c r="L798" s="49">
        <v>-67.5</v>
      </c>
      <c r="M798" s="49">
        <v>-70.5</v>
      </c>
      <c r="N798" s="49">
        <v>-70.5</v>
      </c>
      <c r="O798" s="49">
        <v>-68.5</v>
      </c>
    </row>
    <row r="799" spans="10:15" ht="12.75" customHeight="1" x14ac:dyDescent="0.25">
      <c r="J799" s="58">
        <v>44708</v>
      </c>
      <c r="K799" s="49">
        <v>-61.5</v>
      </c>
      <c r="L799" s="49">
        <v>-68.5</v>
      </c>
      <c r="M799" s="49">
        <v>-71</v>
      </c>
      <c r="N799" s="49">
        <v>-72</v>
      </c>
      <c r="O799" s="49">
        <v>-70</v>
      </c>
    </row>
    <row r="800" spans="10:15" ht="12.75" customHeight="1" x14ac:dyDescent="0.25">
      <c r="J800" s="58">
        <v>44711</v>
      </c>
      <c r="K800" s="49">
        <v>-67.5</v>
      </c>
      <c r="L800" s="49">
        <v>-68.5</v>
      </c>
      <c r="M800" s="49">
        <v>-71.5</v>
      </c>
      <c r="N800" s="49">
        <v>-72.5</v>
      </c>
      <c r="O800" s="49">
        <v>-70.5</v>
      </c>
    </row>
    <row r="801" spans="10:15" ht="12.75" customHeight="1" x14ac:dyDescent="0.25">
      <c r="J801" s="58">
        <v>44712</v>
      </c>
      <c r="K801" s="49">
        <v>-66.5</v>
      </c>
      <c r="L801" s="49">
        <v>-69.5</v>
      </c>
      <c r="M801" s="49">
        <v>-72.5</v>
      </c>
      <c r="N801" s="49">
        <v>-73.5</v>
      </c>
      <c r="O801" s="49">
        <v>-72.5</v>
      </c>
    </row>
    <row r="802" spans="10:15" ht="12.75" customHeight="1" x14ac:dyDescent="0.25">
      <c r="J802" s="58">
        <v>44713</v>
      </c>
      <c r="K802" s="49">
        <v>-67.5</v>
      </c>
      <c r="L802" s="49">
        <v>-70.5</v>
      </c>
      <c r="M802" s="49">
        <v>-72.5</v>
      </c>
      <c r="N802" s="49">
        <v>-73.5</v>
      </c>
      <c r="O802" s="49">
        <v>-72.5</v>
      </c>
    </row>
    <row r="803" spans="10:15" ht="12.75" customHeight="1" x14ac:dyDescent="0.25">
      <c r="J803" s="58">
        <v>44714</v>
      </c>
      <c r="K803" s="49">
        <v>-67.5</v>
      </c>
      <c r="L803" s="49">
        <v>-70.5</v>
      </c>
      <c r="M803" s="49">
        <v>-72.5</v>
      </c>
      <c r="N803" s="49">
        <v>-73.5</v>
      </c>
      <c r="O803" s="49">
        <v>-72.5</v>
      </c>
    </row>
    <row r="804" spans="10:15" ht="12.75" customHeight="1" x14ac:dyDescent="0.25">
      <c r="J804" s="58">
        <v>44715</v>
      </c>
      <c r="K804" s="49">
        <v>-67.5</v>
      </c>
      <c r="L804" s="49">
        <v>-70.5</v>
      </c>
      <c r="M804" s="49">
        <v>-72.5</v>
      </c>
      <c r="N804" s="49">
        <v>-73.5</v>
      </c>
      <c r="O804" s="49">
        <v>-72.5</v>
      </c>
    </row>
    <row r="805" spans="10:15" ht="12.75" customHeight="1" x14ac:dyDescent="0.25">
      <c r="J805" s="58">
        <v>44718</v>
      </c>
      <c r="K805" s="49">
        <v>-67.5</v>
      </c>
      <c r="L805" s="49">
        <v>-67</v>
      </c>
      <c r="M805" s="49">
        <v>-69</v>
      </c>
      <c r="N805" s="49">
        <v>-70</v>
      </c>
      <c r="O805" s="49">
        <v>-69.5</v>
      </c>
    </row>
    <row r="806" spans="10:15" ht="12.75" customHeight="1" x14ac:dyDescent="0.25">
      <c r="J806" s="58">
        <v>44719</v>
      </c>
      <c r="K806" s="49">
        <v>-55.5</v>
      </c>
      <c r="L806" s="49">
        <v>-63.5</v>
      </c>
      <c r="M806" s="49">
        <v>-65.5</v>
      </c>
      <c r="N806" s="49">
        <v>-66.5</v>
      </c>
      <c r="O806" s="49">
        <v>-69.5</v>
      </c>
    </row>
    <row r="807" spans="10:15" ht="12.75" customHeight="1" x14ac:dyDescent="0.25">
      <c r="J807" s="58">
        <v>44720</v>
      </c>
      <c r="K807" s="49">
        <v>-48.5</v>
      </c>
      <c r="L807" s="49">
        <v>-54.5</v>
      </c>
      <c r="M807" s="49">
        <v>-56.5</v>
      </c>
      <c r="N807" s="49">
        <v>-57.5</v>
      </c>
      <c r="O807" s="49">
        <v>-58.5</v>
      </c>
    </row>
    <row r="808" spans="10:15" ht="12.75" customHeight="1" x14ac:dyDescent="0.25">
      <c r="J808" s="58">
        <v>44721</v>
      </c>
      <c r="K808" s="49">
        <v>-46.5</v>
      </c>
      <c r="L808" s="49">
        <v>-50.5</v>
      </c>
      <c r="M808" s="49">
        <v>-52.5</v>
      </c>
      <c r="N808" s="49">
        <v>-53.5</v>
      </c>
      <c r="O808" s="49">
        <v>-52.5</v>
      </c>
    </row>
    <row r="809" spans="10:15" ht="12.75" customHeight="1" x14ac:dyDescent="0.25">
      <c r="J809" s="58">
        <v>44722</v>
      </c>
      <c r="K809" s="49">
        <v>-34.5</v>
      </c>
      <c r="L809" s="49">
        <v>-45.5</v>
      </c>
      <c r="M809" s="49">
        <v>-47.5</v>
      </c>
      <c r="N809" s="49">
        <v>-49.5</v>
      </c>
      <c r="O809" s="49">
        <v>-53.5</v>
      </c>
    </row>
    <row r="810" spans="10:15" ht="12.75" customHeight="1" x14ac:dyDescent="0.25">
      <c r="J810" s="58">
        <v>44725</v>
      </c>
      <c r="K810" s="49">
        <v>-35.5</v>
      </c>
      <c r="L810" s="49">
        <v>-45.5</v>
      </c>
      <c r="M810" s="49">
        <v>-47.5</v>
      </c>
      <c r="N810" s="49">
        <v>-49.5</v>
      </c>
      <c r="O810" s="49">
        <v>-51.5</v>
      </c>
    </row>
    <row r="811" spans="10:15" ht="12.75" customHeight="1" x14ac:dyDescent="0.25">
      <c r="J811" s="58">
        <v>44726</v>
      </c>
      <c r="K811" s="49">
        <v>-25.5</v>
      </c>
      <c r="L811" s="49">
        <v>-39.5</v>
      </c>
      <c r="M811" s="49">
        <v>-44.5</v>
      </c>
      <c r="N811" s="49">
        <v>-47.5</v>
      </c>
      <c r="O811" s="49">
        <v>-51.5</v>
      </c>
    </row>
    <row r="812" spans="10:15" ht="12.75" customHeight="1" x14ac:dyDescent="0.25">
      <c r="J812" s="58">
        <v>44727</v>
      </c>
      <c r="K812" s="49">
        <v>-19.5</v>
      </c>
      <c r="L812" s="49">
        <v>-43.5</v>
      </c>
      <c r="M812" s="49">
        <v>-47.5</v>
      </c>
      <c r="N812" s="49">
        <v>-48.5</v>
      </c>
      <c r="O812" s="49">
        <v>-51.5</v>
      </c>
    </row>
    <row r="813" spans="10:15" ht="12.75" customHeight="1" x14ac:dyDescent="0.25">
      <c r="J813" s="58">
        <v>44728</v>
      </c>
      <c r="K813" s="49">
        <v>-16.5</v>
      </c>
      <c r="L813" s="49">
        <v>-40.5</v>
      </c>
      <c r="M813" s="49">
        <v>-45.5</v>
      </c>
      <c r="N813" s="49">
        <v>-48.5</v>
      </c>
      <c r="O813" s="49">
        <v>-49.5</v>
      </c>
    </row>
    <row r="814" spans="10:15" ht="12.75" customHeight="1" x14ac:dyDescent="0.25">
      <c r="J814" s="58">
        <v>44729</v>
      </c>
      <c r="K814" s="49">
        <v>-22.5</v>
      </c>
      <c r="L814" s="49">
        <v>-40.5</v>
      </c>
      <c r="M814" s="49">
        <v>-45.5</v>
      </c>
      <c r="N814" s="49">
        <v>-48.5</v>
      </c>
      <c r="O814" s="49">
        <v>-49.5</v>
      </c>
    </row>
    <row r="815" spans="10:15" ht="12.75" customHeight="1" x14ac:dyDescent="0.25">
      <c r="J815" s="58">
        <v>44732</v>
      </c>
      <c r="K815" s="49">
        <v>-22.5</v>
      </c>
      <c r="L815" s="49">
        <v>-40.5</v>
      </c>
      <c r="M815" s="49">
        <v>-45.5</v>
      </c>
      <c r="N815" s="49">
        <v>-48.5</v>
      </c>
      <c r="O815" s="49">
        <v>-49.5</v>
      </c>
    </row>
    <row r="816" spans="10:15" ht="12.75" customHeight="1" x14ac:dyDescent="0.25">
      <c r="J816" s="58">
        <v>44733</v>
      </c>
      <c r="K816" s="49">
        <v>-22.5</v>
      </c>
      <c r="L816" s="49">
        <v>-40.5</v>
      </c>
      <c r="M816" s="49">
        <v>-45.5</v>
      </c>
      <c r="N816" s="49">
        <v>-48.5</v>
      </c>
      <c r="O816" s="49">
        <v>-49.5</v>
      </c>
    </row>
    <row r="817" spans="10:15" ht="12.75" customHeight="1" x14ac:dyDescent="0.25">
      <c r="J817" s="58">
        <v>44734</v>
      </c>
      <c r="K817" s="49">
        <v>-23.5</v>
      </c>
      <c r="L817" s="49">
        <v>-41.5</v>
      </c>
      <c r="M817" s="49">
        <v>-46.5</v>
      </c>
      <c r="N817" s="49">
        <v>-49.5</v>
      </c>
      <c r="O817" s="49">
        <v>-50.5</v>
      </c>
    </row>
    <row r="818" spans="10:15" ht="12.75" customHeight="1" x14ac:dyDescent="0.25">
      <c r="J818" s="58">
        <v>44735</v>
      </c>
      <c r="K818" s="49">
        <v>-39.5</v>
      </c>
      <c r="L818" s="49">
        <v>-46.5</v>
      </c>
      <c r="M818" s="49">
        <v>-48.5</v>
      </c>
      <c r="N818" s="49">
        <v>-50.5</v>
      </c>
      <c r="O818" s="49">
        <v>-52.5</v>
      </c>
    </row>
    <row r="819" spans="10:15" ht="12.75" customHeight="1" x14ac:dyDescent="0.25">
      <c r="J819" s="58">
        <v>44736</v>
      </c>
      <c r="K819" s="49">
        <v>-40.5</v>
      </c>
      <c r="L819" s="49">
        <v>-47.5</v>
      </c>
      <c r="M819" s="49">
        <v>-49.5</v>
      </c>
      <c r="N819" s="49">
        <v>-51.5</v>
      </c>
      <c r="O819" s="49">
        <v>-53.5</v>
      </c>
    </row>
    <row r="820" spans="10:15" ht="12.75" customHeight="1" x14ac:dyDescent="0.25">
      <c r="J820" s="58">
        <v>44739</v>
      </c>
      <c r="K820" s="49">
        <v>-43.5</v>
      </c>
      <c r="L820" s="49">
        <v>-51.5</v>
      </c>
      <c r="M820" s="49">
        <v>-53.5</v>
      </c>
      <c r="N820" s="49">
        <v>-53.5</v>
      </c>
      <c r="O820" s="49">
        <v>-53.5</v>
      </c>
    </row>
    <row r="821" spans="10:15" ht="12.75" customHeight="1" x14ac:dyDescent="0.25">
      <c r="J821" s="58">
        <v>44740</v>
      </c>
      <c r="K821" s="49">
        <v>-43.5</v>
      </c>
      <c r="L821" s="49">
        <v>-51</v>
      </c>
      <c r="M821" s="49">
        <v>-53</v>
      </c>
      <c r="N821" s="49">
        <v>-53.5</v>
      </c>
      <c r="O821" s="49">
        <v>-53.5</v>
      </c>
    </row>
    <row r="822" spans="10:15" ht="12.75" customHeight="1" x14ac:dyDescent="0.25">
      <c r="J822" s="58">
        <v>44741</v>
      </c>
      <c r="K822" s="49">
        <v>-43.5</v>
      </c>
      <c r="L822" s="49">
        <v>-51.5</v>
      </c>
      <c r="M822" s="49">
        <v>-54.5</v>
      </c>
      <c r="N822" s="49">
        <v>-54.5</v>
      </c>
      <c r="O822" s="49">
        <v>-54.5</v>
      </c>
    </row>
    <row r="823" spans="10:15" ht="12.75" customHeight="1" x14ac:dyDescent="0.25">
      <c r="J823" s="58">
        <v>44742</v>
      </c>
      <c r="K823" s="49">
        <v>-43.5</v>
      </c>
      <c r="L823" s="49">
        <v>-51.5</v>
      </c>
      <c r="M823" s="49">
        <v>-54.5</v>
      </c>
      <c r="N823" s="49">
        <v>-54.5</v>
      </c>
      <c r="O823" s="49">
        <v>-54</v>
      </c>
    </row>
    <row r="824" spans="10:15" ht="12.75" customHeight="1" x14ac:dyDescent="0.25">
      <c r="J824" s="58">
        <v>44743</v>
      </c>
      <c r="K824" s="49">
        <v>-43.5</v>
      </c>
      <c r="L824" s="49">
        <v>-51.5</v>
      </c>
      <c r="M824" s="49">
        <v>-54.5</v>
      </c>
      <c r="N824" s="49">
        <v>-54.5</v>
      </c>
      <c r="O824" s="49">
        <v>-54.5</v>
      </c>
    </row>
    <row r="825" spans="10:15" ht="12.75" customHeight="1" x14ac:dyDescent="0.25">
      <c r="J825" s="58">
        <v>44746</v>
      </c>
      <c r="K825" s="49">
        <v>-47.5</v>
      </c>
      <c r="L825" s="49">
        <v>-55.5</v>
      </c>
      <c r="M825" s="49">
        <v>-58.5</v>
      </c>
      <c r="N825" s="49">
        <v>-58.5</v>
      </c>
      <c r="O825" s="49">
        <v>-54.5</v>
      </c>
    </row>
    <row r="826" spans="10:15" ht="12.75" customHeight="1" x14ac:dyDescent="0.25">
      <c r="J826" s="58">
        <v>44747</v>
      </c>
      <c r="K826" s="49">
        <v>-47.5</v>
      </c>
      <c r="L826" s="49">
        <v>-55.5</v>
      </c>
      <c r="M826" s="49">
        <v>-58.5</v>
      </c>
      <c r="N826" s="49">
        <v>-58.5</v>
      </c>
      <c r="O826" s="49">
        <v>-54.5</v>
      </c>
    </row>
    <row r="827" spans="10:15" ht="12.75" customHeight="1" x14ac:dyDescent="0.25">
      <c r="J827" s="58">
        <v>44748</v>
      </c>
      <c r="K827" s="49">
        <v>-47.5</v>
      </c>
      <c r="L827" s="49">
        <v>-55.5</v>
      </c>
      <c r="M827" s="49">
        <v>-58.5</v>
      </c>
      <c r="N827" s="49">
        <v>-58.5</v>
      </c>
      <c r="O827" s="49">
        <v>-54.5</v>
      </c>
    </row>
    <row r="828" spans="10:15" ht="12.75" customHeight="1" x14ac:dyDescent="0.25">
      <c r="J828" s="58">
        <v>44749</v>
      </c>
      <c r="K828" s="49">
        <v>-47.5</v>
      </c>
      <c r="L828" s="49">
        <v>-37</v>
      </c>
      <c r="M828" s="49">
        <v>-39</v>
      </c>
      <c r="N828" s="49">
        <v>-41</v>
      </c>
      <c r="O828" s="49">
        <v>-42</v>
      </c>
    </row>
    <row r="829" spans="10:15" ht="12.75" customHeight="1" x14ac:dyDescent="0.25">
      <c r="J829" s="58">
        <v>44750</v>
      </c>
      <c r="K829" s="49">
        <v>-20.5</v>
      </c>
      <c r="L829" s="49">
        <v>-37.5</v>
      </c>
      <c r="M829" s="49">
        <v>-39.5</v>
      </c>
      <c r="N829" s="49">
        <v>-41.5</v>
      </c>
      <c r="O829" s="49">
        <v>-42.5</v>
      </c>
    </row>
    <row r="830" spans="10:15" ht="12.75" customHeight="1" x14ac:dyDescent="0.25">
      <c r="J830" s="58">
        <v>44753</v>
      </c>
      <c r="K830" s="49">
        <v>-23.5</v>
      </c>
      <c r="L830" s="49">
        <v>-40.5</v>
      </c>
      <c r="M830" s="49">
        <v>-42.5</v>
      </c>
      <c r="N830" s="49">
        <v>-42.5</v>
      </c>
      <c r="O830" s="49">
        <v>-47.5</v>
      </c>
    </row>
    <row r="831" spans="10:15" ht="12.75" customHeight="1" x14ac:dyDescent="0.25">
      <c r="J831" s="58">
        <v>44754</v>
      </c>
      <c r="K831" s="49">
        <v>-24.5</v>
      </c>
      <c r="L831" s="49">
        <v>-40.5</v>
      </c>
      <c r="M831" s="49">
        <v>-42.5</v>
      </c>
      <c r="N831" s="49">
        <v>-42.5</v>
      </c>
      <c r="O831" s="49">
        <v>-47.5</v>
      </c>
    </row>
    <row r="832" spans="10:15" ht="12.75" customHeight="1" x14ac:dyDescent="0.25">
      <c r="J832" s="58">
        <v>44755</v>
      </c>
      <c r="K832" s="49">
        <v>-24.5</v>
      </c>
      <c r="L832" s="49">
        <v>-40.5</v>
      </c>
      <c r="M832" s="49">
        <v>-42.5</v>
      </c>
      <c r="N832" s="49">
        <v>-42.5</v>
      </c>
      <c r="O832" s="49">
        <v>-47.5</v>
      </c>
    </row>
    <row r="833" spans="10:15" ht="12.75" customHeight="1" x14ac:dyDescent="0.25">
      <c r="J833" s="58">
        <v>44756</v>
      </c>
      <c r="K833" s="49">
        <v>-22.5</v>
      </c>
      <c r="L833" s="49">
        <v>-40.5</v>
      </c>
      <c r="M833" s="49">
        <v>-44.5</v>
      </c>
      <c r="N833" s="49">
        <v>-43.5</v>
      </c>
      <c r="O833" s="49">
        <v>-43.5</v>
      </c>
    </row>
    <row r="834" spans="10:15" ht="12.75" customHeight="1" x14ac:dyDescent="0.25">
      <c r="J834" s="58">
        <v>44757</v>
      </c>
      <c r="K834" s="49">
        <v>-22.5</v>
      </c>
      <c r="L834" s="49">
        <v>-40.5</v>
      </c>
      <c r="M834" s="49">
        <v>-44.5</v>
      </c>
      <c r="N834" s="49">
        <v>-43.5</v>
      </c>
      <c r="O834" s="49">
        <v>-43.5</v>
      </c>
    </row>
    <row r="835" spans="10:15" ht="12.75" customHeight="1" x14ac:dyDescent="0.25">
      <c r="J835" s="58">
        <v>44760</v>
      </c>
      <c r="K835" s="49">
        <v>-26.5</v>
      </c>
      <c r="L835" s="49">
        <v>-42.5</v>
      </c>
      <c r="M835" s="49">
        <v>-45.5</v>
      </c>
      <c r="N835" s="49">
        <v>-45.5</v>
      </c>
      <c r="O835" s="49">
        <v>-45.5</v>
      </c>
    </row>
    <row r="836" spans="10:15" ht="12.75" customHeight="1" x14ac:dyDescent="0.25">
      <c r="J836" s="58">
        <v>44761</v>
      </c>
      <c r="K836" s="49">
        <v>-29.5</v>
      </c>
      <c r="L836" s="49">
        <v>-46.5</v>
      </c>
      <c r="M836" s="49">
        <v>-49.5</v>
      </c>
      <c r="N836" s="49">
        <v>-48.5</v>
      </c>
      <c r="O836" s="49">
        <v>-46.5</v>
      </c>
    </row>
    <row r="837" spans="10:15" ht="12.75" customHeight="1" x14ac:dyDescent="0.25">
      <c r="J837" s="58">
        <v>44762</v>
      </c>
      <c r="K837" s="49">
        <v>-29.5</v>
      </c>
      <c r="L837" s="49">
        <v>-46.5</v>
      </c>
      <c r="M837" s="49">
        <v>-49.5</v>
      </c>
      <c r="N837" s="49">
        <v>-48.5</v>
      </c>
      <c r="O837" s="49">
        <v>-46.5</v>
      </c>
    </row>
    <row r="838" spans="10:15" ht="12.75" customHeight="1" x14ac:dyDescent="0.25">
      <c r="J838" s="58">
        <v>44763</v>
      </c>
      <c r="K838" s="49">
        <v>-29.5</v>
      </c>
      <c r="L838" s="49">
        <v>-46.5</v>
      </c>
      <c r="M838" s="49">
        <v>-49.5</v>
      </c>
      <c r="N838" s="49">
        <v>-48.5</v>
      </c>
      <c r="O838" s="49">
        <v>-46.5</v>
      </c>
    </row>
    <row r="839" spans="10:15" ht="12.75" customHeight="1" x14ac:dyDescent="0.25">
      <c r="J839" s="58">
        <v>44764</v>
      </c>
      <c r="K839" s="49">
        <v>-29.5</v>
      </c>
      <c r="L839" s="49">
        <v>-46.5</v>
      </c>
      <c r="M839" s="49">
        <v>-49.5</v>
      </c>
      <c r="N839" s="49">
        <v>-48.5</v>
      </c>
      <c r="O839" s="49">
        <v>-48.5</v>
      </c>
    </row>
    <row r="840" spans="10:15" ht="12.75" customHeight="1" x14ac:dyDescent="0.25">
      <c r="J840" s="58">
        <v>44767</v>
      </c>
      <c r="K840" s="49">
        <v>-29.5</v>
      </c>
      <c r="L840" s="49">
        <v>-46.5</v>
      </c>
      <c r="M840" s="49">
        <v>-49.5</v>
      </c>
      <c r="N840" s="49">
        <v>-49.5</v>
      </c>
      <c r="O840" s="49">
        <v>-49.5</v>
      </c>
    </row>
    <row r="841" spans="10:15" ht="12.75" customHeight="1" x14ac:dyDescent="0.25">
      <c r="J841" s="58">
        <v>44768</v>
      </c>
      <c r="K841" s="49">
        <v>-29.5</v>
      </c>
      <c r="L841" s="49">
        <v>-46.5</v>
      </c>
      <c r="M841" s="49">
        <v>-49.5</v>
      </c>
      <c r="N841" s="49">
        <v>-49.5</v>
      </c>
      <c r="O841" s="49">
        <v>-49.5</v>
      </c>
    </row>
    <row r="842" spans="10:15" ht="12.75" customHeight="1" x14ac:dyDescent="0.25">
      <c r="J842" s="58">
        <v>44769</v>
      </c>
      <c r="K842" s="49">
        <v>-29.5</v>
      </c>
      <c r="L842" s="49">
        <v>-46.5</v>
      </c>
      <c r="M842" s="49">
        <v>-49.5</v>
      </c>
      <c r="N842" s="49">
        <v>-49.5</v>
      </c>
      <c r="O842" s="49">
        <v>-49.5</v>
      </c>
    </row>
    <row r="843" spans="10:15" ht="12.75" customHeight="1" x14ac:dyDescent="0.25">
      <c r="J843" s="58">
        <v>44770</v>
      </c>
      <c r="K843" s="49">
        <v>-33.5</v>
      </c>
      <c r="L843" s="49">
        <v>-47.5</v>
      </c>
      <c r="M843" s="49">
        <v>-49.5</v>
      </c>
      <c r="N843" s="49">
        <v>-49.5</v>
      </c>
      <c r="O843" s="49">
        <v>-49.5</v>
      </c>
    </row>
    <row r="844" spans="10:15" ht="12.75" customHeight="1" x14ac:dyDescent="0.25">
      <c r="J844" s="58">
        <v>44771</v>
      </c>
      <c r="K844" s="49">
        <v>-35.5</v>
      </c>
      <c r="L844" s="49">
        <v>-48.5</v>
      </c>
      <c r="M844" s="49">
        <v>-50.5</v>
      </c>
      <c r="N844" s="49">
        <v>-50.5</v>
      </c>
      <c r="O844" s="49">
        <v>-50.5</v>
      </c>
    </row>
    <row r="845" spans="10:15" ht="12.75" customHeight="1" x14ac:dyDescent="0.25">
      <c r="J845" s="58">
        <v>44774</v>
      </c>
      <c r="K845" s="49">
        <v>-36.5</v>
      </c>
      <c r="L845" s="49">
        <v>-49.5</v>
      </c>
      <c r="M845" s="49">
        <v>-51.5</v>
      </c>
      <c r="N845" s="49">
        <v>-51.5</v>
      </c>
      <c r="O845" s="49">
        <v>-51.5</v>
      </c>
    </row>
    <row r="846" spans="10:15" ht="12.75" customHeight="1" x14ac:dyDescent="0.25">
      <c r="J846" s="58">
        <v>44775</v>
      </c>
      <c r="K846" s="49">
        <v>-44.5</v>
      </c>
      <c r="L846" s="49">
        <v>-54.5</v>
      </c>
      <c r="M846" s="49">
        <v>-56.5</v>
      </c>
      <c r="N846" s="49">
        <v>-56.5</v>
      </c>
      <c r="O846" s="49">
        <v>-52.5</v>
      </c>
    </row>
    <row r="847" spans="10:15" ht="12.75" customHeight="1" x14ac:dyDescent="0.25">
      <c r="J847" s="58">
        <v>44776</v>
      </c>
      <c r="K847" s="49">
        <v>-47.5</v>
      </c>
      <c r="L847" s="49">
        <v>-57.5</v>
      </c>
      <c r="M847" s="49">
        <v>-59.5</v>
      </c>
      <c r="N847" s="49">
        <v>-59.5</v>
      </c>
      <c r="O847" s="49">
        <v>-59.5</v>
      </c>
    </row>
    <row r="848" spans="10:15" ht="12.75" customHeight="1" x14ac:dyDescent="0.25">
      <c r="J848" s="58">
        <v>44777</v>
      </c>
      <c r="K848" s="49">
        <v>-47.5</v>
      </c>
      <c r="L848" s="49">
        <v>-51.5</v>
      </c>
      <c r="M848" s="49">
        <v>-53.5</v>
      </c>
      <c r="N848" s="49">
        <v>-55.5</v>
      </c>
      <c r="O848" s="49">
        <v>-59.5</v>
      </c>
    </row>
    <row r="849" spans="10:15" ht="12.75" customHeight="1" x14ac:dyDescent="0.25">
      <c r="J849" s="58">
        <v>44778</v>
      </c>
      <c r="K849" s="49">
        <v>-48.5</v>
      </c>
      <c r="L849" s="49">
        <v>-52.5</v>
      </c>
      <c r="M849" s="49">
        <v>-53.5</v>
      </c>
      <c r="N849" s="49">
        <v>-55.5</v>
      </c>
      <c r="O849" s="49">
        <v>-59.5</v>
      </c>
    </row>
    <row r="850" spans="10:15" ht="12.75" customHeight="1" x14ac:dyDescent="0.25">
      <c r="J850" s="58">
        <v>44781</v>
      </c>
      <c r="K850" s="49">
        <v>-48.5</v>
      </c>
      <c r="L850" s="49">
        <v>-52</v>
      </c>
      <c r="M850" s="49">
        <v>-53.5</v>
      </c>
      <c r="N850" s="49">
        <v>-55</v>
      </c>
      <c r="O850" s="49">
        <v>-55.5</v>
      </c>
    </row>
    <row r="851" spans="10:15" ht="12.75" customHeight="1" x14ac:dyDescent="0.25">
      <c r="J851" s="58">
        <v>44782</v>
      </c>
      <c r="K851" s="49">
        <v>-48.5</v>
      </c>
      <c r="L851" s="49">
        <v>-52</v>
      </c>
      <c r="M851" s="49">
        <v>-53.5</v>
      </c>
      <c r="N851" s="49">
        <v>-55</v>
      </c>
      <c r="O851" s="49">
        <v>-55.5</v>
      </c>
    </row>
    <row r="852" spans="10:15" ht="12.75" customHeight="1" x14ac:dyDescent="0.25">
      <c r="J852" s="58">
        <v>44783</v>
      </c>
      <c r="K852" s="49">
        <v>-48.5</v>
      </c>
      <c r="L852" s="49">
        <v>-54</v>
      </c>
      <c r="M852" s="49">
        <v>-55.5</v>
      </c>
      <c r="N852" s="49">
        <v>-56.5</v>
      </c>
      <c r="O852" s="49">
        <v>-57</v>
      </c>
    </row>
    <row r="853" spans="10:15" ht="12.75" customHeight="1" x14ac:dyDescent="0.25">
      <c r="J853" s="58">
        <v>44784</v>
      </c>
      <c r="K853" s="49">
        <v>-48.5</v>
      </c>
      <c r="L853" s="49">
        <v>-55.5</v>
      </c>
      <c r="M853" s="49">
        <v>-57</v>
      </c>
      <c r="N853" s="49">
        <v>-58</v>
      </c>
      <c r="O853" s="49">
        <v>-58.5</v>
      </c>
    </row>
    <row r="854" spans="10:15" ht="12.75" customHeight="1" x14ac:dyDescent="0.25">
      <c r="J854" s="58">
        <v>44785</v>
      </c>
      <c r="K854" s="49">
        <v>-48.5</v>
      </c>
      <c r="L854" s="49">
        <v>-55.5</v>
      </c>
      <c r="M854" s="49">
        <v>-57</v>
      </c>
      <c r="N854" s="49">
        <v>-58</v>
      </c>
      <c r="O854" s="49">
        <v>-58.5</v>
      </c>
    </row>
    <row r="855" spans="10:15" ht="12.75" customHeight="1" x14ac:dyDescent="0.25">
      <c r="J855" s="58">
        <v>44788</v>
      </c>
      <c r="K855" s="49">
        <v>-48.5</v>
      </c>
      <c r="L855" s="49">
        <v>-55.5</v>
      </c>
      <c r="M855" s="49">
        <v>-57</v>
      </c>
      <c r="N855" s="49">
        <v>-58</v>
      </c>
      <c r="O855" s="49">
        <v>-58.5</v>
      </c>
    </row>
    <row r="856" spans="10:15" ht="12.75" customHeight="1" x14ac:dyDescent="0.25">
      <c r="J856" s="58">
        <v>44789</v>
      </c>
      <c r="K856" s="49">
        <v>-51.5</v>
      </c>
      <c r="L856" s="49">
        <v>-55.5</v>
      </c>
      <c r="M856" s="49">
        <v>-57.5</v>
      </c>
      <c r="N856" s="49">
        <v>-58.5</v>
      </c>
      <c r="O856" s="49">
        <v>-58.5</v>
      </c>
    </row>
    <row r="857" spans="10:15" ht="12.75" customHeight="1" x14ac:dyDescent="0.25">
      <c r="J857" s="58">
        <v>44790</v>
      </c>
      <c r="K857" s="49">
        <v>-55.5</v>
      </c>
      <c r="L857" s="49">
        <v>-58.5</v>
      </c>
      <c r="M857" s="49">
        <v>-59.5</v>
      </c>
      <c r="N857" s="49">
        <v>-59.5</v>
      </c>
      <c r="O857" s="49">
        <v>-60.5</v>
      </c>
    </row>
    <row r="858" spans="10:15" ht="12.75" customHeight="1" x14ac:dyDescent="0.25">
      <c r="J858" s="58">
        <v>44791</v>
      </c>
      <c r="K858" s="49">
        <v>-55.5</v>
      </c>
      <c r="L858" s="49">
        <v>-58.5</v>
      </c>
      <c r="M858" s="49">
        <v>-59.5</v>
      </c>
      <c r="N858" s="49">
        <v>-59.5</v>
      </c>
      <c r="O858" s="49">
        <v>-60.5</v>
      </c>
    </row>
    <row r="859" spans="10:15" ht="12.75" customHeight="1" x14ac:dyDescent="0.25">
      <c r="J859" s="58">
        <v>44792</v>
      </c>
      <c r="K859" s="49">
        <v>-55.5</v>
      </c>
      <c r="L859" s="49">
        <v>-58.5</v>
      </c>
      <c r="M859" s="49">
        <v>-59.5</v>
      </c>
      <c r="N859" s="49">
        <v>-59.5</v>
      </c>
      <c r="O859" s="49">
        <v>-60.5</v>
      </c>
    </row>
    <row r="860" spans="10:15" ht="12.75" customHeight="1" x14ac:dyDescent="0.25">
      <c r="J860" s="58">
        <v>44795</v>
      </c>
      <c r="K860" s="49">
        <v>-55.5</v>
      </c>
      <c r="L860" s="49">
        <v>-61</v>
      </c>
      <c r="M860" s="49">
        <v>-62</v>
      </c>
      <c r="N860" s="49">
        <v>-62.5</v>
      </c>
      <c r="O860" s="49">
        <v>-63</v>
      </c>
    </row>
    <row r="861" spans="10:15" ht="12.75" customHeight="1" x14ac:dyDescent="0.25">
      <c r="J861" s="58">
        <v>44796</v>
      </c>
      <c r="K861" s="49">
        <v>-55.5</v>
      </c>
      <c r="L861" s="49">
        <v>-62</v>
      </c>
      <c r="M861" s="49">
        <v>-63</v>
      </c>
      <c r="N861" s="49">
        <v>-63.5</v>
      </c>
      <c r="O861" s="49">
        <v>-64</v>
      </c>
    </row>
    <row r="862" spans="10:15" ht="12.75" customHeight="1" x14ac:dyDescent="0.25">
      <c r="J862" s="58">
        <v>44797</v>
      </c>
      <c r="K862" s="49">
        <v>-55.5</v>
      </c>
      <c r="L862" s="49">
        <v>-63</v>
      </c>
      <c r="M862" s="49">
        <v>-64</v>
      </c>
      <c r="N862" s="49">
        <v>-64.5</v>
      </c>
      <c r="O862" s="49">
        <v>-65</v>
      </c>
    </row>
    <row r="863" spans="10:15" ht="12.75" customHeight="1" x14ac:dyDescent="0.25">
      <c r="J863" s="58">
        <v>44798</v>
      </c>
      <c r="K863" s="49">
        <v>-55.5</v>
      </c>
      <c r="L863" s="49">
        <v>-61</v>
      </c>
      <c r="M863" s="49">
        <v>-63</v>
      </c>
      <c r="N863" s="49">
        <v>-63.5</v>
      </c>
      <c r="O863" s="49">
        <v>-64</v>
      </c>
    </row>
    <row r="864" spans="10:15" ht="12.75" customHeight="1" x14ac:dyDescent="0.25">
      <c r="J864" s="58">
        <v>44799</v>
      </c>
      <c r="K864" s="49">
        <v>-55.5</v>
      </c>
      <c r="L864" s="49">
        <v>-61</v>
      </c>
      <c r="M864" s="49">
        <v>-63</v>
      </c>
      <c r="N864" s="49">
        <v>-63.5</v>
      </c>
      <c r="O864" s="49">
        <v>-64</v>
      </c>
    </row>
    <row r="865" spans="10:15" ht="12.75" customHeight="1" x14ac:dyDescent="0.25">
      <c r="J865" s="58">
        <v>44802</v>
      </c>
      <c r="K865" s="49">
        <v>-55.5</v>
      </c>
      <c r="L865" s="49">
        <v>-61</v>
      </c>
      <c r="M865" s="49">
        <v>-63</v>
      </c>
      <c r="N865" s="49">
        <v>-63.5</v>
      </c>
      <c r="O865" s="49">
        <v>-64</v>
      </c>
    </row>
    <row r="866" spans="10:15" ht="12.75" customHeight="1" x14ac:dyDescent="0.25">
      <c r="J866" s="58">
        <v>44803</v>
      </c>
      <c r="K866" s="49">
        <v>-55.5</v>
      </c>
      <c r="L866" s="49">
        <v>-58</v>
      </c>
      <c r="M866" s="49">
        <v>-59.5</v>
      </c>
      <c r="N866" s="49">
        <v>-59</v>
      </c>
      <c r="O866" s="49">
        <v>-57</v>
      </c>
    </row>
    <row r="867" spans="10:15" ht="12.75" customHeight="1" x14ac:dyDescent="0.25">
      <c r="J867" s="58">
        <v>44804</v>
      </c>
      <c r="K867" s="49">
        <v>-55.5</v>
      </c>
      <c r="L867" s="49">
        <v>-57</v>
      </c>
      <c r="M867" s="49">
        <v>-58</v>
      </c>
      <c r="N867" s="49">
        <v>-57.5</v>
      </c>
      <c r="O867" s="49">
        <v>-56.5</v>
      </c>
    </row>
    <row r="868" spans="10:15" ht="12.75" customHeight="1" x14ac:dyDescent="0.25">
      <c r="J868" s="58">
        <v>44805</v>
      </c>
      <c r="K868" s="49">
        <v>-55.5</v>
      </c>
      <c r="L868" s="49">
        <v>-57</v>
      </c>
      <c r="M868" s="49">
        <v>-58</v>
      </c>
      <c r="N868" s="49">
        <v>-57</v>
      </c>
      <c r="O868" s="49">
        <v>-56</v>
      </c>
    </row>
    <row r="869" spans="10:15" ht="12.75" customHeight="1" x14ac:dyDescent="0.25">
      <c r="J869" s="58">
        <v>44806</v>
      </c>
      <c r="K869" s="49">
        <v>-55.5</v>
      </c>
      <c r="L869" s="49">
        <v>-57</v>
      </c>
      <c r="M869" s="49">
        <v>-58</v>
      </c>
      <c r="N869" s="49">
        <v>-57</v>
      </c>
      <c r="O869" s="49">
        <v>-56</v>
      </c>
    </row>
    <row r="870" spans="10:15" ht="12.75" customHeight="1" x14ac:dyDescent="0.25">
      <c r="J870" s="58">
        <v>44809</v>
      </c>
      <c r="K870" s="49">
        <v>-52.5</v>
      </c>
      <c r="L870" s="49">
        <v>-55.5</v>
      </c>
      <c r="M870" s="49">
        <v>-57.5</v>
      </c>
      <c r="N870" s="49">
        <v>-56.5</v>
      </c>
      <c r="O870" s="49">
        <v>-55.5</v>
      </c>
    </row>
    <row r="871" spans="10:15" ht="12.75" customHeight="1" x14ac:dyDescent="0.25">
      <c r="J871" s="58">
        <v>44810</v>
      </c>
      <c r="K871" s="49">
        <v>-47.5</v>
      </c>
      <c r="L871" s="49">
        <v>-53.5</v>
      </c>
      <c r="M871" s="49">
        <v>-57.5</v>
      </c>
      <c r="N871" s="49">
        <v>-56.5</v>
      </c>
      <c r="O871" s="49">
        <v>-55.5</v>
      </c>
    </row>
    <row r="872" spans="10:15" ht="12.75" customHeight="1" x14ac:dyDescent="0.25">
      <c r="J872" s="58">
        <v>44811</v>
      </c>
      <c r="K872" s="49">
        <v>-47.5</v>
      </c>
      <c r="L872" s="49">
        <v>-53.5</v>
      </c>
      <c r="M872" s="49">
        <v>-57.5</v>
      </c>
      <c r="N872" s="49">
        <v>-56.5</v>
      </c>
      <c r="O872" s="49">
        <v>-55.5</v>
      </c>
    </row>
    <row r="873" spans="10:15" ht="12.75" customHeight="1" x14ac:dyDescent="0.25">
      <c r="J873" s="58">
        <v>44812</v>
      </c>
      <c r="K873" s="49">
        <v>-47.5</v>
      </c>
      <c r="L873" s="49">
        <v>-53.5</v>
      </c>
      <c r="M873" s="49">
        <v>-57.5</v>
      </c>
      <c r="N873" s="49">
        <v>-56.5</v>
      </c>
      <c r="O873" s="49">
        <v>-55.5</v>
      </c>
    </row>
    <row r="874" spans="10:15" ht="12.75" customHeight="1" x14ac:dyDescent="0.25">
      <c r="J874" s="58">
        <v>44813</v>
      </c>
      <c r="K874" s="49">
        <v>-47.5</v>
      </c>
      <c r="L874" s="49">
        <v>-53.5</v>
      </c>
      <c r="M874" s="49">
        <v>-57.5</v>
      </c>
      <c r="N874" s="49">
        <v>-56.5</v>
      </c>
      <c r="O874" s="49">
        <v>-55.5</v>
      </c>
    </row>
    <row r="875" spans="10:15" ht="12.75" customHeight="1" x14ac:dyDescent="0.25">
      <c r="J875" s="58">
        <v>44816</v>
      </c>
      <c r="K875" s="49">
        <v>-47.5</v>
      </c>
      <c r="L875" s="49">
        <v>-53.5</v>
      </c>
      <c r="M875" s="49">
        <v>-57.5</v>
      </c>
      <c r="N875" s="49">
        <v>-56.5</v>
      </c>
      <c r="O875" s="49">
        <v>-55.5</v>
      </c>
    </row>
    <row r="876" spans="10:15" ht="12.75" customHeight="1" x14ac:dyDescent="0.25">
      <c r="J876" s="58">
        <v>44817</v>
      </c>
      <c r="K876" s="49">
        <v>-48.5</v>
      </c>
      <c r="L876" s="49">
        <v>-53.5</v>
      </c>
      <c r="M876" s="49">
        <v>-57.5</v>
      </c>
      <c r="N876" s="49">
        <v>-56.5</v>
      </c>
      <c r="O876" s="49">
        <v>-55.5</v>
      </c>
    </row>
    <row r="877" spans="10:15" ht="12.75" customHeight="1" x14ac:dyDescent="0.25">
      <c r="J877" s="58">
        <v>44818</v>
      </c>
      <c r="K877" s="49">
        <v>-47.5</v>
      </c>
      <c r="L877" s="49">
        <v>-52.5</v>
      </c>
      <c r="M877" s="49">
        <v>-56.5</v>
      </c>
      <c r="N877" s="49">
        <v>-56.5</v>
      </c>
      <c r="O877" s="49">
        <v>-55.5</v>
      </c>
    </row>
    <row r="878" spans="10:15" ht="12.75" customHeight="1" x14ac:dyDescent="0.25">
      <c r="J878" s="58">
        <v>44819</v>
      </c>
      <c r="K878" s="49">
        <v>-47.5</v>
      </c>
      <c r="L878" s="49">
        <v>-52.5</v>
      </c>
      <c r="M878" s="49">
        <v>-56.5</v>
      </c>
      <c r="N878" s="49">
        <v>-56.5</v>
      </c>
      <c r="O878" s="49">
        <v>-55.5</v>
      </c>
    </row>
    <row r="879" spans="10:15" ht="12.75" customHeight="1" x14ac:dyDescent="0.25">
      <c r="J879" s="58">
        <v>44820</v>
      </c>
      <c r="K879" s="49">
        <v>-47.5</v>
      </c>
      <c r="L879" s="49">
        <v>-52.5</v>
      </c>
      <c r="M879" s="49">
        <v>-56.5</v>
      </c>
      <c r="N879" s="49">
        <v>-56.5</v>
      </c>
      <c r="O879" s="49">
        <v>-55.5</v>
      </c>
    </row>
    <row r="880" spans="10:15" ht="12.75" customHeight="1" x14ac:dyDescent="0.25">
      <c r="J880" s="58">
        <v>44823</v>
      </c>
      <c r="K880" s="49">
        <v>-47.5</v>
      </c>
      <c r="L880" s="49">
        <v>-52.5</v>
      </c>
      <c r="M880" s="49">
        <v>-56.5</v>
      </c>
      <c r="N880" s="49">
        <v>-56.5</v>
      </c>
      <c r="O880" s="49">
        <v>-55.5</v>
      </c>
    </row>
    <row r="881" spans="10:15" ht="12.75" customHeight="1" x14ac:dyDescent="0.25">
      <c r="J881" s="58">
        <v>44824</v>
      </c>
      <c r="K881" s="49">
        <v>-47.5</v>
      </c>
      <c r="L881" s="49">
        <v>-52.5</v>
      </c>
      <c r="M881" s="49">
        <v>-56.5</v>
      </c>
      <c r="N881" s="49">
        <v>-56.5</v>
      </c>
      <c r="O881" s="49">
        <v>-54.5</v>
      </c>
    </row>
    <row r="882" spans="10:15" ht="12.75" customHeight="1" x14ac:dyDescent="0.25">
      <c r="J882" s="58">
        <v>44825</v>
      </c>
      <c r="K882" s="49">
        <v>-46.5</v>
      </c>
      <c r="L882" s="49">
        <v>-51.5</v>
      </c>
      <c r="M882" s="49">
        <v>-55.5</v>
      </c>
      <c r="N882" s="49">
        <v>-55.5</v>
      </c>
      <c r="O882" s="49">
        <v>-53.5</v>
      </c>
    </row>
    <row r="883" spans="10:15" ht="12.75" customHeight="1" x14ac:dyDescent="0.25">
      <c r="J883" s="58">
        <v>44826</v>
      </c>
      <c r="K883" s="49">
        <v>-45.5</v>
      </c>
      <c r="L883" s="49">
        <v>-50.5</v>
      </c>
      <c r="M883" s="49">
        <v>-54.5</v>
      </c>
      <c r="N883" s="49">
        <v>-53.5</v>
      </c>
      <c r="O883" s="49">
        <v>-53.5</v>
      </c>
    </row>
    <row r="884" spans="10:15" ht="12.75" customHeight="1" x14ac:dyDescent="0.25">
      <c r="J884" s="58">
        <v>44827</v>
      </c>
      <c r="K884" s="49">
        <v>-46.5</v>
      </c>
      <c r="L884" s="49">
        <v>-49.5</v>
      </c>
      <c r="M884" s="49">
        <v>-53.5</v>
      </c>
      <c r="N884" s="49">
        <v>-52.5</v>
      </c>
      <c r="O884" s="49">
        <v>-53.5</v>
      </c>
    </row>
    <row r="885" spans="10:15" ht="12.75" customHeight="1" x14ac:dyDescent="0.25">
      <c r="J885" s="58">
        <v>44830</v>
      </c>
      <c r="K885" s="49">
        <v>-45.5</v>
      </c>
      <c r="L885" s="49">
        <v>-48.5</v>
      </c>
      <c r="M885" s="49">
        <v>-52.5</v>
      </c>
      <c r="N885" s="49">
        <v>-51.5</v>
      </c>
      <c r="O885" s="49">
        <v>-53.5</v>
      </c>
    </row>
    <row r="886" spans="10:15" ht="12.75" customHeight="1" x14ac:dyDescent="0.25">
      <c r="J886" s="58">
        <v>44831</v>
      </c>
      <c r="K886" s="49">
        <v>-45.5</v>
      </c>
      <c r="L886" s="49">
        <v>-48</v>
      </c>
      <c r="M886" s="49">
        <v>-52</v>
      </c>
      <c r="N886" s="49">
        <v>-51.5</v>
      </c>
      <c r="O886" s="49">
        <v>-50</v>
      </c>
    </row>
    <row r="887" spans="10:15" ht="12.75" customHeight="1" x14ac:dyDescent="0.25">
      <c r="J887" s="58">
        <v>44832</v>
      </c>
      <c r="K887" s="49">
        <v>-45.5</v>
      </c>
      <c r="L887" s="49">
        <v>-48</v>
      </c>
      <c r="M887" s="49">
        <v>-52</v>
      </c>
      <c r="N887" s="49">
        <v>-51.5</v>
      </c>
      <c r="O887" s="49">
        <v>-50</v>
      </c>
    </row>
    <row r="888" spans="10:15" ht="12.75" customHeight="1" x14ac:dyDescent="0.25">
      <c r="J888" s="58">
        <v>44833</v>
      </c>
      <c r="K888" s="49">
        <v>-38.5</v>
      </c>
      <c r="L888" s="49">
        <v>-40.5</v>
      </c>
      <c r="M888" s="49">
        <v>-42.5</v>
      </c>
      <c r="N888" s="49">
        <v>-40.5</v>
      </c>
      <c r="O888" s="49">
        <v>-47.5</v>
      </c>
    </row>
    <row r="889" spans="10:15" ht="12.75" customHeight="1" x14ac:dyDescent="0.25">
      <c r="J889" s="58">
        <v>44834</v>
      </c>
      <c r="K889" s="49">
        <v>-38.5</v>
      </c>
      <c r="L889" s="49">
        <v>-40.5</v>
      </c>
      <c r="M889" s="49">
        <v>-42.5</v>
      </c>
      <c r="N889" s="49">
        <v>-40.5</v>
      </c>
      <c r="O889" s="49">
        <v>-47.5</v>
      </c>
    </row>
    <row r="890" spans="10:15" ht="12.75" customHeight="1" x14ac:dyDescent="0.25">
      <c r="J890" s="58">
        <v>44837</v>
      </c>
      <c r="K890" s="49">
        <v>-38.5</v>
      </c>
      <c r="L890" s="49">
        <v>-40.5</v>
      </c>
      <c r="M890" s="49">
        <v>-42.5</v>
      </c>
      <c r="N890" s="49">
        <v>-40.5</v>
      </c>
      <c r="O890" s="49">
        <v>-47.5</v>
      </c>
    </row>
    <row r="891" spans="10:15" ht="12.75" customHeight="1" x14ac:dyDescent="0.25">
      <c r="J891" s="58">
        <v>44838</v>
      </c>
      <c r="K891" s="49">
        <v>-41.5</v>
      </c>
      <c r="L891" s="49">
        <v>-43.5</v>
      </c>
      <c r="M891" s="49">
        <v>-45.5</v>
      </c>
      <c r="N891" s="49">
        <v>-43.5</v>
      </c>
      <c r="O891" s="49">
        <v>-47.5</v>
      </c>
    </row>
    <row r="892" spans="10:15" ht="12.75" customHeight="1" x14ac:dyDescent="0.25">
      <c r="J892" s="58">
        <v>44839</v>
      </c>
      <c r="K892" s="49">
        <v>-41.5</v>
      </c>
      <c r="L892" s="49">
        <v>-43.5</v>
      </c>
      <c r="M892" s="49">
        <v>-45.5</v>
      </c>
      <c r="N892" s="49">
        <v>-43.5</v>
      </c>
      <c r="O892" s="49">
        <v>-47.5</v>
      </c>
    </row>
    <row r="893" spans="10:15" ht="12.75" customHeight="1" x14ac:dyDescent="0.25">
      <c r="J893" s="58">
        <v>44840</v>
      </c>
      <c r="K893" s="49">
        <v>-41.5</v>
      </c>
      <c r="L893" s="49">
        <v>-43.5</v>
      </c>
      <c r="M893" s="49">
        <v>-45.5</v>
      </c>
      <c r="N893" s="49">
        <v>-43.5</v>
      </c>
      <c r="O893" s="49">
        <v>-47.5</v>
      </c>
    </row>
    <row r="894" spans="10:15" ht="12.75" customHeight="1" x14ac:dyDescent="0.25">
      <c r="J894" s="58">
        <v>44841</v>
      </c>
      <c r="K894" s="49">
        <v>-41.5</v>
      </c>
      <c r="L894" s="49">
        <v>-43.5</v>
      </c>
      <c r="M894" s="49">
        <v>-45.5</v>
      </c>
      <c r="N894" s="49">
        <v>-43.5</v>
      </c>
      <c r="O894" s="49">
        <v>-42</v>
      </c>
    </row>
    <row r="895" spans="10:15" ht="12.75" customHeight="1" x14ac:dyDescent="0.25">
      <c r="J895" s="58">
        <v>44844</v>
      </c>
      <c r="K895" s="49">
        <v>-41.5</v>
      </c>
      <c r="L895" s="49">
        <v>-43.5</v>
      </c>
      <c r="M895" s="49">
        <v>-45.5</v>
      </c>
      <c r="N895" s="49">
        <v>-43.5</v>
      </c>
      <c r="O895" s="49">
        <v>-42.5</v>
      </c>
    </row>
    <row r="896" spans="10:15" ht="12.75" customHeight="1" x14ac:dyDescent="0.25">
      <c r="J896" s="58">
        <v>44845</v>
      </c>
      <c r="K896" s="49">
        <v>-41.5</v>
      </c>
      <c r="L896" s="49">
        <v>-43.5</v>
      </c>
      <c r="M896" s="49">
        <v>-45.5</v>
      </c>
      <c r="N896" s="49">
        <v>-43.5</v>
      </c>
      <c r="O896" s="49">
        <v>-42.5</v>
      </c>
    </row>
    <row r="897" spans="10:15" ht="12.75" customHeight="1" x14ac:dyDescent="0.25">
      <c r="J897" s="58">
        <v>44846</v>
      </c>
      <c r="K897" s="49">
        <v>-42.5</v>
      </c>
      <c r="L897" s="49">
        <v>-44.5</v>
      </c>
      <c r="M897" s="49">
        <v>-46.5</v>
      </c>
      <c r="N897" s="49">
        <v>-44.5</v>
      </c>
      <c r="O897" s="49">
        <v>-42.5</v>
      </c>
    </row>
    <row r="898" spans="10:15" ht="12.75" customHeight="1" x14ac:dyDescent="0.25">
      <c r="J898" s="58">
        <v>44847</v>
      </c>
      <c r="K898" s="49">
        <v>-43.5</v>
      </c>
      <c r="L898" s="49">
        <v>-45.5</v>
      </c>
      <c r="M898" s="49">
        <v>-46.5</v>
      </c>
      <c r="N898" s="49">
        <v>-44.5</v>
      </c>
      <c r="O898" s="49">
        <v>-42.5</v>
      </c>
    </row>
    <row r="899" spans="10:15" ht="12.75" customHeight="1" x14ac:dyDescent="0.25">
      <c r="J899" s="58">
        <v>44848</v>
      </c>
      <c r="K899" s="49">
        <v>-42.5</v>
      </c>
      <c r="L899" s="49">
        <v>-45.5</v>
      </c>
      <c r="M899" s="49">
        <v>-45.5</v>
      </c>
      <c r="N899" s="49">
        <v>-44.5</v>
      </c>
      <c r="O899" s="49">
        <v>-43.5</v>
      </c>
    </row>
    <row r="900" spans="10:15" ht="12.75" customHeight="1" x14ac:dyDescent="0.25">
      <c r="J900" s="58">
        <v>44851</v>
      </c>
      <c r="K900" s="49">
        <v>-42.5</v>
      </c>
      <c r="L900" s="49">
        <v>-44.5</v>
      </c>
      <c r="M900" s="49">
        <v>-45.5</v>
      </c>
      <c r="N900" s="49">
        <v>-44.5</v>
      </c>
      <c r="O900" s="49">
        <v>-43.5</v>
      </c>
    </row>
    <row r="901" spans="10:15" ht="12.75" customHeight="1" x14ac:dyDescent="0.25">
      <c r="J901" s="58">
        <v>44852</v>
      </c>
      <c r="K901" s="49">
        <v>-35.5</v>
      </c>
      <c r="L901" s="49">
        <v>-43.5</v>
      </c>
      <c r="M901" s="49">
        <v>-43.5</v>
      </c>
      <c r="N901" s="49">
        <v>-43.5</v>
      </c>
      <c r="O901" s="49">
        <v>-41.5</v>
      </c>
    </row>
    <row r="902" spans="10:15" ht="12.75" customHeight="1" x14ac:dyDescent="0.25">
      <c r="J902" s="58">
        <v>44853</v>
      </c>
      <c r="K902" s="49">
        <v>-32.5</v>
      </c>
      <c r="L902" s="49">
        <v>-35.5</v>
      </c>
      <c r="M902" s="49">
        <v>-35.5</v>
      </c>
      <c r="N902" s="49">
        <v>-34.5</v>
      </c>
      <c r="O902" s="49">
        <v>-40.5</v>
      </c>
    </row>
    <row r="903" spans="10:15" ht="12.75" customHeight="1" x14ac:dyDescent="0.25">
      <c r="J903" s="58">
        <v>44854</v>
      </c>
      <c r="K903" s="49">
        <v>-30.5</v>
      </c>
      <c r="L903" s="49">
        <v>-33.5</v>
      </c>
      <c r="M903" s="49">
        <v>-33.5</v>
      </c>
      <c r="N903" s="49">
        <v>-32.5</v>
      </c>
      <c r="O903" s="49">
        <v>-40.5</v>
      </c>
    </row>
    <row r="904" spans="10:15" ht="12.75" customHeight="1" x14ac:dyDescent="0.25">
      <c r="J904" s="58">
        <v>44855</v>
      </c>
      <c r="K904" s="49">
        <v>-30.5</v>
      </c>
      <c r="L904" s="49">
        <v>-33</v>
      </c>
      <c r="M904" s="49">
        <v>-33</v>
      </c>
      <c r="N904" s="49">
        <v>-32.5</v>
      </c>
      <c r="O904" s="49">
        <v>-31.5</v>
      </c>
    </row>
    <row r="905" spans="10:15" ht="12.75" customHeight="1" x14ac:dyDescent="0.25">
      <c r="J905" s="58">
        <v>44858</v>
      </c>
      <c r="K905" s="49">
        <v>-30.5</v>
      </c>
      <c r="L905" s="49">
        <v>-33.5</v>
      </c>
      <c r="M905" s="49">
        <v>-33.5</v>
      </c>
      <c r="N905" s="49">
        <v>-32.5</v>
      </c>
      <c r="O905" s="49">
        <v>-31.5</v>
      </c>
    </row>
    <row r="906" spans="10:15" ht="12.75" customHeight="1" x14ac:dyDescent="0.25">
      <c r="J906" s="58">
        <v>44859</v>
      </c>
      <c r="K906" s="49">
        <v>-30.5</v>
      </c>
      <c r="L906" s="49">
        <v>-33.5</v>
      </c>
      <c r="M906" s="49">
        <v>-33.5</v>
      </c>
      <c r="N906" s="49">
        <v>-32.5</v>
      </c>
      <c r="O906" s="49">
        <v>-31.5</v>
      </c>
    </row>
    <row r="907" spans="10:15" ht="12.75" customHeight="1" x14ac:dyDescent="0.25">
      <c r="J907" s="58">
        <v>44860</v>
      </c>
      <c r="K907" s="49">
        <v>-30.5</v>
      </c>
      <c r="L907" s="49">
        <v>-33</v>
      </c>
      <c r="M907" s="49">
        <v>-33</v>
      </c>
      <c r="N907" s="49">
        <v>-32.5</v>
      </c>
      <c r="O907" s="49">
        <v>-31.5</v>
      </c>
    </row>
    <row r="908" spans="10:15" ht="12.75" customHeight="1" x14ac:dyDescent="0.25">
      <c r="J908" s="58">
        <v>44861</v>
      </c>
      <c r="K908" s="49">
        <v>-32.5</v>
      </c>
      <c r="L908" s="49">
        <v>-35.5</v>
      </c>
      <c r="M908" s="49">
        <v>-35.5</v>
      </c>
      <c r="N908" s="49">
        <v>-35.5</v>
      </c>
      <c r="O908" s="49">
        <v>-32.5</v>
      </c>
    </row>
    <row r="909" spans="10:15" ht="12.75" customHeight="1" x14ac:dyDescent="0.25">
      <c r="J909" s="58">
        <v>44862</v>
      </c>
      <c r="K909" s="49">
        <v>-32.5</v>
      </c>
      <c r="L909" s="49">
        <v>-35.5</v>
      </c>
      <c r="M909" s="49">
        <v>-35.5</v>
      </c>
      <c r="N909" s="49">
        <v>-35.5</v>
      </c>
      <c r="O909" s="49">
        <v>-32.5</v>
      </c>
    </row>
    <row r="910" spans="10:15" ht="12.75" customHeight="1" x14ac:dyDescent="0.25">
      <c r="J910" s="58">
        <v>44865</v>
      </c>
      <c r="K910" s="49">
        <v>-33.5</v>
      </c>
      <c r="L910" s="49">
        <v>-36.5</v>
      </c>
      <c r="M910" s="49">
        <v>-36.5</v>
      </c>
      <c r="N910" s="49">
        <v>-36.5</v>
      </c>
      <c r="O910" s="49">
        <v>-32.5</v>
      </c>
    </row>
    <row r="911" spans="10:15" ht="12.75" customHeight="1" x14ac:dyDescent="0.25">
      <c r="J911" s="58">
        <v>44866</v>
      </c>
      <c r="K911" s="49">
        <v>-33.5</v>
      </c>
      <c r="L911" s="49">
        <v>-36.5</v>
      </c>
      <c r="M911" s="49">
        <v>-36.5</v>
      </c>
      <c r="N911" s="49">
        <v>-36</v>
      </c>
      <c r="O911" s="49">
        <v>-35</v>
      </c>
    </row>
    <row r="912" spans="10:15" ht="12.75" customHeight="1" x14ac:dyDescent="0.25">
      <c r="J912" s="58">
        <v>44867</v>
      </c>
      <c r="K912" s="49">
        <v>-33.5</v>
      </c>
      <c r="L912" s="49">
        <v>-36.5</v>
      </c>
      <c r="M912" s="49">
        <v>-36.5</v>
      </c>
      <c r="N912" s="49">
        <v>-36</v>
      </c>
      <c r="O912" s="49">
        <v>-35</v>
      </c>
    </row>
    <row r="913" spans="10:15" ht="12.75" customHeight="1" x14ac:dyDescent="0.25">
      <c r="J913" s="58">
        <v>44868</v>
      </c>
      <c r="K913" s="49">
        <v>-33.5</v>
      </c>
      <c r="L913" s="49">
        <v>-36.5</v>
      </c>
      <c r="M913" s="49">
        <v>-36.5</v>
      </c>
      <c r="N913" s="49">
        <v>-36.5</v>
      </c>
      <c r="O913" s="49">
        <v>-35.5</v>
      </c>
    </row>
    <row r="914" spans="10:15" ht="12.75" customHeight="1" x14ac:dyDescent="0.25">
      <c r="J914" s="58">
        <v>44869</v>
      </c>
      <c r="K914" s="49">
        <v>-33.5</v>
      </c>
      <c r="L914" s="49">
        <v>-36.5</v>
      </c>
      <c r="M914" s="49">
        <v>-36.5</v>
      </c>
      <c r="N914" s="49">
        <v>-36.5</v>
      </c>
      <c r="O914" s="49">
        <v>-35.5</v>
      </c>
    </row>
    <row r="915" spans="10:15" ht="12.75" customHeight="1" x14ac:dyDescent="0.25">
      <c r="J915" s="58">
        <v>44872</v>
      </c>
      <c r="K915" s="49">
        <v>-35.5</v>
      </c>
      <c r="L915" s="49">
        <v>-37.5</v>
      </c>
      <c r="M915" s="49">
        <v>-37.5</v>
      </c>
      <c r="N915" s="49">
        <v>-37.5</v>
      </c>
      <c r="O915" s="49">
        <v>-36.5</v>
      </c>
    </row>
    <row r="916" spans="10:15" ht="12.75" customHeight="1" x14ac:dyDescent="0.25">
      <c r="J916" s="58">
        <v>44873</v>
      </c>
      <c r="K916" s="49">
        <v>-41.5</v>
      </c>
      <c r="L916" s="49">
        <v>-41.5</v>
      </c>
      <c r="M916" s="49">
        <v>-40.5</v>
      </c>
      <c r="N916" s="49">
        <v>-39.5</v>
      </c>
      <c r="O916" s="49">
        <v>-38.5</v>
      </c>
    </row>
    <row r="917" spans="10:15" ht="12.75" customHeight="1" x14ac:dyDescent="0.25">
      <c r="J917" s="58">
        <v>44874</v>
      </c>
      <c r="K917" s="49">
        <v>-41.5</v>
      </c>
      <c r="L917" s="49">
        <v>-41.5</v>
      </c>
      <c r="M917" s="49">
        <v>-40.5</v>
      </c>
      <c r="N917" s="49">
        <v>-39.5</v>
      </c>
      <c r="O917" s="49">
        <v>-38.5</v>
      </c>
    </row>
    <row r="918" spans="10:15" ht="12.75" customHeight="1" x14ac:dyDescent="0.25">
      <c r="J918" s="58">
        <v>44875</v>
      </c>
      <c r="K918" s="49">
        <v>-42.5</v>
      </c>
      <c r="L918" s="49">
        <v>-41.5</v>
      </c>
      <c r="M918" s="49">
        <v>-40.5</v>
      </c>
      <c r="N918" s="49">
        <v>-40.5</v>
      </c>
      <c r="O918" s="49">
        <v>-38.5</v>
      </c>
    </row>
    <row r="919" spans="10:15" ht="12.75" customHeight="1" x14ac:dyDescent="0.25">
      <c r="J919" s="58">
        <v>44876</v>
      </c>
      <c r="K919" s="49">
        <v>-42.5</v>
      </c>
      <c r="L919" s="49">
        <v>-42.5</v>
      </c>
      <c r="M919" s="49">
        <v>-42.5</v>
      </c>
      <c r="N919" s="49">
        <v>-40.5</v>
      </c>
      <c r="O919" s="49">
        <v>-38.5</v>
      </c>
    </row>
    <row r="920" spans="10:15" ht="12.75" customHeight="1" x14ac:dyDescent="0.25">
      <c r="J920" s="58">
        <v>44879</v>
      </c>
      <c r="K920" s="49">
        <v>-46.5</v>
      </c>
      <c r="L920" s="49">
        <v>-45.5</v>
      </c>
      <c r="M920" s="49">
        <v>-44.5</v>
      </c>
      <c r="N920" s="49">
        <v>-42.5</v>
      </c>
      <c r="O920" s="49">
        <v>-38.5</v>
      </c>
    </row>
    <row r="921" spans="10:15" ht="12.75" customHeight="1" x14ac:dyDescent="0.25">
      <c r="J921" s="58">
        <v>44880</v>
      </c>
      <c r="K921" s="49">
        <v>-47.5</v>
      </c>
      <c r="L921" s="49">
        <v>-46.5</v>
      </c>
      <c r="M921" s="49">
        <v>-45.5</v>
      </c>
      <c r="N921" s="49">
        <v>-43.5</v>
      </c>
      <c r="O921" s="49">
        <v>-38.5</v>
      </c>
    </row>
    <row r="922" spans="10:15" ht="12.75" customHeight="1" x14ac:dyDescent="0.25">
      <c r="J922" s="58">
        <v>44881</v>
      </c>
      <c r="K922" s="49">
        <v>-47.5</v>
      </c>
      <c r="L922" s="49">
        <v>-46.5</v>
      </c>
      <c r="M922" s="49">
        <v>-45.5</v>
      </c>
      <c r="N922" s="49">
        <v>-43.5</v>
      </c>
      <c r="O922" s="49">
        <v>-38.5</v>
      </c>
    </row>
    <row r="923" spans="10:15" ht="12.75" customHeight="1" x14ac:dyDescent="0.25">
      <c r="J923" s="58">
        <v>44882</v>
      </c>
      <c r="K923" s="49">
        <v>-47.5</v>
      </c>
      <c r="L923" s="49">
        <v>-46.5</v>
      </c>
      <c r="M923" s="49">
        <v>-45.5</v>
      </c>
      <c r="N923" s="49">
        <v>-43.5</v>
      </c>
      <c r="O923" s="49">
        <v>-38.5</v>
      </c>
    </row>
    <row r="924" spans="10:15" ht="12.75" customHeight="1" x14ac:dyDescent="0.25">
      <c r="J924" s="58">
        <v>44883</v>
      </c>
      <c r="K924" s="49">
        <v>-45.5</v>
      </c>
      <c r="L924" s="49">
        <v>-45.5</v>
      </c>
      <c r="M924" s="49">
        <v>-45.5</v>
      </c>
      <c r="N924" s="49">
        <v>-43.5</v>
      </c>
      <c r="O924" s="49">
        <v>-38.5</v>
      </c>
    </row>
    <row r="925" spans="10:15" ht="12.75" customHeight="1" x14ac:dyDescent="0.25">
      <c r="J925" s="58">
        <v>44886</v>
      </c>
      <c r="K925" s="49">
        <v>-43.5</v>
      </c>
      <c r="L925" s="49">
        <v>-43.5</v>
      </c>
      <c r="M925" s="49">
        <v>-43.5</v>
      </c>
      <c r="N925" s="49">
        <v>-41.5</v>
      </c>
      <c r="O925" s="49">
        <v>-38.5</v>
      </c>
    </row>
    <row r="926" spans="10:15" ht="12.75" customHeight="1" x14ac:dyDescent="0.25">
      <c r="J926" s="58">
        <v>44887</v>
      </c>
      <c r="K926" s="49">
        <v>-40.5</v>
      </c>
      <c r="L926" s="49">
        <v>-41.5</v>
      </c>
      <c r="M926" s="49">
        <v>-41.5</v>
      </c>
      <c r="N926" s="49">
        <v>-39.5</v>
      </c>
      <c r="O926" s="49">
        <v>-37.5</v>
      </c>
    </row>
    <row r="927" spans="10:15" ht="12.75" customHeight="1" x14ac:dyDescent="0.25">
      <c r="J927" s="58">
        <v>44888</v>
      </c>
      <c r="K927" s="49">
        <v>-38.5</v>
      </c>
      <c r="L927" s="49">
        <v>-39.5</v>
      </c>
      <c r="M927" s="49">
        <v>-39.5</v>
      </c>
      <c r="N927" s="49">
        <v>-37.5</v>
      </c>
      <c r="O927" s="49">
        <v>-35.5</v>
      </c>
    </row>
    <row r="928" spans="10:15" ht="12.75" customHeight="1" x14ac:dyDescent="0.25">
      <c r="J928" s="58">
        <v>44889</v>
      </c>
      <c r="K928" s="49">
        <v>-38.5</v>
      </c>
      <c r="L928" s="49">
        <v>-39</v>
      </c>
      <c r="M928" s="49">
        <v>-39</v>
      </c>
      <c r="N928" s="49">
        <v>-37.5</v>
      </c>
      <c r="O928" s="49">
        <v>-35</v>
      </c>
    </row>
    <row r="929" spans="10:15" ht="12.75" customHeight="1" x14ac:dyDescent="0.25">
      <c r="J929" s="58">
        <v>44890</v>
      </c>
      <c r="K929" s="49">
        <v>-36.5</v>
      </c>
      <c r="L929" s="49">
        <v>-37.5</v>
      </c>
      <c r="M929" s="49">
        <v>-37.5</v>
      </c>
      <c r="N929" s="49">
        <v>-36.5</v>
      </c>
      <c r="O929" s="49">
        <v>-35.5</v>
      </c>
    </row>
    <row r="930" spans="10:15" ht="12.75" customHeight="1" x14ac:dyDescent="0.25">
      <c r="J930" s="58">
        <v>44893</v>
      </c>
      <c r="K930" s="49">
        <v>-36.5</v>
      </c>
      <c r="L930" s="49">
        <v>-37.5</v>
      </c>
      <c r="M930" s="49">
        <v>-37.5</v>
      </c>
      <c r="N930" s="49">
        <v>-36.5</v>
      </c>
      <c r="O930" s="49">
        <v>-35.5</v>
      </c>
    </row>
    <row r="931" spans="10:15" ht="12.75" customHeight="1" x14ac:dyDescent="0.25">
      <c r="J931" s="58">
        <v>44894</v>
      </c>
      <c r="K931" s="49">
        <v>-36.5</v>
      </c>
      <c r="L931" s="49">
        <v>-37.5</v>
      </c>
      <c r="M931" s="49">
        <v>-37.5</v>
      </c>
      <c r="N931" s="49">
        <v>-36.5</v>
      </c>
      <c r="O931" s="49">
        <v>-35.5</v>
      </c>
    </row>
    <row r="932" spans="10:15" ht="12.75" customHeight="1" x14ac:dyDescent="0.25">
      <c r="J932" s="58">
        <v>44895</v>
      </c>
      <c r="K932" s="49">
        <v>-36.5</v>
      </c>
      <c r="L932" s="49">
        <v>-37.5</v>
      </c>
      <c r="M932" s="49">
        <v>-37.5</v>
      </c>
      <c r="N932" s="49">
        <v>-36.5</v>
      </c>
      <c r="O932" s="49">
        <v>-35.5</v>
      </c>
    </row>
    <row r="933" spans="10:15" ht="12.75" customHeight="1" x14ac:dyDescent="0.25">
      <c r="J933" s="58">
        <v>44896</v>
      </c>
      <c r="K933" s="49">
        <v>-36.5</v>
      </c>
      <c r="L933" s="49">
        <v>-37.5</v>
      </c>
      <c r="M933" s="49">
        <v>-37.5</v>
      </c>
      <c r="N933" s="49">
        <v>-36.5</v>
      </c>
      <c r="O933" s="49">
        <v>-35.5</v>
      </c>
    </row>
    <row r="934" spans="10:15" ht="12.75" customHeight="1" x14ac:dyDescent="0.25">
      <c r="J934" s="58">
        <v>44897</v>
      </c>
      <c r="K934" s="49">
        <v>-36.5</v>
      </c>
      <c r="L934" s="49">
        <v>-37.5</v>
      </c>
      <c r="M934" s="49">
        <v>-37.5</v>
      </c>
      <c r="N934" s="49">
        <v>-36.5</v>
      </c>
      <c r="O934" s="49">
        <v>-35.5</v>
      </c>
    </row>
    <row r="935" spans="10:15" ht="12.75" customHeight="1" x14ac:dyDescent="0.25">
      <c r="J935" s="58">
        <v>44900</v>
      </c>
      <c r="K935" s="49">
        <v>-36.5</v>
      </c>
      <c r="L935" s="49">
        <v>-37.5</v>
      </c>
      <c r="M935" s="49">
        <v>-37.5</v>
      </c>
      <c r="N935" s="49">
        <v>-36</v>
      </c>
      <c r="O935" s="49">
        <v>-33.5</v>
      </c>
    </row>
    <row r="936" spans="10:15" ht="12.75" customHeight="1" x14ac:dyDescent="0.25">
      <c r="J936" s="58">
        <v>44901</v>
      </c>
      <c r="K936" s="49">
        <v>-36.5</v>
      </c>
      <c r="L936" s="49">
        <v>-38.5</v>
      </c>
      <c r="M936" s="49">
        <v>-38.5</v>
      </c>
      <c r="N936" s="49">
        <v>-36.5</v>
      </c>
      <c r="O936" s="49">
        <v>-33.5</v>
      </c>
    </row>
    <row r="937" spans="10:15" ht="12.75" customHeight="1" x14ac:dyDescent="0.25">
      <c r="J937" s="58">
        <v>44902</v>
      </c>
      <c r="K937" s="49">
        <v>-36.5</v>
      </c>
      <c r="L937" s="49">
        <v>-38.5</v>
      </c>
      <c r="M937" s="49">
        <v>-38.5</v>
      </c>
      <c r="N937" s="49">
        <v>-36.5</v>
      </c>
      <c r="O937" s="49">
        <v>-33.5</v>
      </c>
    </row>
    <row r="938" spans="10:15" ht="12.75" customHeight="1" x14ac:dyDescent="0.25">
      <c r="J938" s="58">
        <v>44903</v>
      </c>
      <c r="K938" s="49">
        <v>-36.5</v>
      </c>
      <c r="L938" s="49">
        <v>-38.5</v>
      </c>
      <c r="M938" s="49">
        <v>-38.5</v>
      </c>
      <c r="N938" s="49">
        <v>-36.5</v>
      </c>
      <c r="O938" s="49">
        <v>-33.5</v>
      </c>
    </row>
    <row r="939" spans="10:15" ht="12.75" customHeight="1" x14ac:dyDescent="0.25">
      <c r="J939" s="58">
        <v>44904</v>
      </c>
      <c r="K939" s="49">
        <v>-41.5</v>
      </c>
      <c r="L939" s="49">
        <v>-41.5</v>
      </c>
      <c r="M939" s="49">
        <v>-42.5</v>
      </c>
      <c r="N939" s="49">
        <v>-40.5</v>
      </c>
      <c r="O939" s="49">
        <v>-33.5</v>
      </c>
    </row>
    <row r="940" spans="10:15" ht="12.75" customHeight="1" x14ac:dyDescent="0.25">
      <c r="J940" s="58">
        <v>44907</v>
      </c>
      <c r="K940" s="49">
        <v>-47.5</v>
      </c>
      <c r="L940" s="49">
        <v>-45.5</v>
      </c>
      <c r="M940" s="49">
        <v>-46.5</v>
      </c>
      <c r="N940" s="49">
        <v>-44.5</v>
      </c>
      <c r="O940" s="49">
        <v>-33.5</v>
      </c>
    </row>
    <row r="941" spans="10:15" ht="12.75" customHeight="1" x14ac:dyDescent="0.25">
      <c r="J941" s="58">
        <v>44908</v>
      </c>
      <c r="K941" s="49">
        <v>-51.5</v>
      </c>
      <c r="L941" s="49">
        <v>-47.5</v>
      </c>
      <c r="M941" s="49">
        <v>-48.5</v>
      </c>
      <c r="N941" s="49">
        <v>-46.5</v>
      </c>
      <c r="O941" s="49">
        <v>-33.5</v>
      </c>
    </row>
    <row r="942" spans="10:15" ht="12.75" customHeight="1" x14ac:dyDescent="0.25">
      <c r="J942" s="58">
        <v>44909</v>
      </c>
      <c r="K942" s="49">
        <v>-53.5</v>
      </c>
      <c r="L942" s="49">
        <v>-51.5</v>
      </c>
      <c r="M942" s="49">
        <v>-50.5</v>
      </c>
      <c r="N942" s="49">
        <v>-47.5</v>
      </c>
      <c r="O942" s="49">
        <v>-33.5</v>
      </c>
    </row>
    <row r="943" spans="10:15" ht="12.75" customHeight="1" x14ac:dyDescent="0.25">
      <c r="J943" s="58">
        <v>44910</v>
      </c>
      <c r="K943" s="49">
        <v>-53.5</v>
      </c>
      <c r="L943" s="49">
        <v>-51.5</v>
      </c>
      <c r="M943" s="49">
        <v>-50.5</v>
      </c>
      <c r="N943" s="49">
        <v>-47.5</v>
      </c>
      <c r="O943" s="49">
        <v>-33.5</v>
      </c>
    </row>
    <row r="944" spans="10:15" ht="12.75" customHeight="1" x14ac:dyDescent="0.25">
      <c r="J944" s="58">
        <v>44911</v>
      </c>
      <c r="K944" s="49">
        <v>-53.5</v>
      </c>
      <c r="L944" s="49">
        <v>-51.5</v>
      </c>
      <c r="M944" s="49">
        <v>-50.5</v>
      </c>
      <c r="N944" s="49">
        <v>-47.5</v>
      </c>
      <c r="O944" s="49">
        <v>-33.5</v>
      </c>
    </row>
    <row r="945" spans="10:15" ht="12.75" customHeight="1" x14ac:dyDescent="0.25">
      <c r="J945" s="58">
        <v>44914</v>
      </c>
      <c r="K945" s="49">
        <v>-56.5</v>
      </c>
      <c r="L945" s="49">
        <v>-54.5</v>
      </c>
      <c r="M945" s="49">
        <v>-52.5</v>
      </c>
      <c r="N945" s="49">
        <v>-49.5</v>
      </c>
      <c r="O945" s="49">
        <v>-33.5</v>
      </c>
    </row>
    <row r="946" spans="10:15" ht="12.75" customHeight="1" x14ac:dyDescent="0.25">
      <c r="J946" s="58">
        <v>44915</v>
      </c>
      <c r="K946" s="49">
        <v>-56.5</v>
      </c>
      <c r="L946" s="49">
        <v>-55.5</v>
      </c>
      <c r="M946" s="49">
        <v>-54.5</v>
      </c>
      <c r="N946" s="49">
        <v>-51.5</v>
      </c>
      <c r="O946" s="49">
        <v>-33.5</v>
      </c>
    </row>
    <row r="947" spans="10:15" ht="12.75" customHeight="1" x14ac:dyDescent="0.25">
      <c r="J947" s="58">
        <v>44916</v>
      </c>
      <c r="K947" s="49">
        <v>-59.5</v>
      </c>
      <c r="L947" s="49">
        <v>-58.5</v>
      </c>
      <c r="M947" s="49">
        <v>-57.5</v>
      </c>
      <c r="N947" s="49">
        <v>-54.5</v>
      </c>
      <c r="O947" s="49">
        <v>-33.5</v>
      </c>
    </row>
    <row r="948" spans="10:15" ht="12.75" customHeight="1" x14ac:dyDescent="0.25">
      <c r="J948" s="58">
        <v>44917</v>
      </c>
      <c r="K948" s="49">
        <v>-59.5</v>
      </c>
      <c r="L948" s="49">
        <v>-58.5</v>
      </c>
      <c r="M948" s="49">
        <v>-57.5</v>
      </c>
      <c r="N948" s="49">
        <v>-54.5</v>
      </c>
      <c r="O948" s="49">
        <v>-33.5</v>
      </c>
    </row>
    <row r="949" spans="10:15" ht="12.75" customHeight="1" x14ac:dyDescent="0.25">
      <c r="J949" s="58">
        <v>44918</v>
      </c>
      <c r="K949" s="49">
        <v>-59.5</v>
      </c>
      <c r="L949" s="49">
        <v>-58.5</v>
      </c>
      <c r="M949" s="49">
        <v>-57.5</v>
      </c>
      <c r="N949" s="49">
        <v>-54.5</v>
      </c>
      <c r="O949" s="49">
        <v>-33.5</v>
      </c>
    </row>
    <row r="950" spans="10:15" ht="12.75" customHeight="1" x14ac:dyDescent="0.25">
      <c r="J950" s="58">
        <v>44921</v>
      </c>
      <c r="K950" s="49">
        <v>-59.5</v>
      </c>
      <c r="L950" s="49">
        <v>-58.5</v>
      </c>
      <c r="M950" s="49">
        <v>-57.5</v>
      </c>
      <c r="N950" s="49">
        <v>-54.5</v>
      </c>
      <c r="O950" s="49">
        <v>-33.5</v>
      </c>
    </row>
    <row r="951" spans="10:15" ht="12.75" customHeight="1" x14ac:dyDescent="0.25">
      <c r="J951" s="58">
        <v>44922</v>
      </c>
      <c r="K951" s="49">
        <v>-59.5</v>
      </c>
      <c r="L951" s="49">
        <v>-58</v>
      </c>
      <c r="M951" s="49">
        <v>-57</v>
      </c>
      <c r="N951" s="49">
        <v>-54</v>
      </c>
      <c r="O951" s="49">
        <v>-50.5</v>
      </c>
    </row>
    <row r="952" spans="10:15" ht="12.75" customHeight="1" x14ac:dyDescent="0.25">
      <c r="J952" s="58">
        <v>44923</v>
      </c>
      <c r="K952" s="49">
        <v>-59.5</v>
      </c>
      <c r="L952" s="49">
        <v>-58.5</v>
      </c>
      <c r="M952" s="49">
        <v>-57.5</v>
      </c>
      <c r="N952" s="49">
        <v>-54.5</v>
      </c>
      <c r="O952" s="49">
        <v>-50.5</v>
      </c>
    </row>
    <row r="953" spans="10:15" ht="12.75" customHeight="1" x14ac:dyDescent="0.25">
      <c r="J953" s="58">
        <v>44924</v>
      </c>
      <c r="K953" s="49">
        <v>-59.5</v>
      </c>
      <c r="L953" s="49">
        <v>-58.5</v>
      </c>
      <c r="M953" s="49">
        <v>-57.5</v>
      </c>
      <c r="N953" s="49">
        <v>-54.5</v>
      </c>
      <c r="O953" s="49">
        <v>-50.5</v>
      </c>
    </row>
    <row r="954" spans="10:15" ht="12.75" customHeight="1" x14ac:dyDescent="0.25">
      <c r="J954" s="58">
        <v>44925</v>
      </c>
      <c r="K954" s="49">
        <v>-53.5</v>
      </c>
      <c r="L954" s="49">
        <v>-55.5</v>
      </c>
      <c r="M954" s="49">
        <v>-55.5</v>
      </c>
      <c r="N954" s="49">
        <v>-52.5</v>
      </c>
      <c r="O954" s="49">
        <v>-49.5</v>
      </c>
    </row>
    <row r="955" spans="10:15" ht="12.75" customHeight="1" x14ac:dyDescent="0.25">
      <c r="J955" s="58">
        <v>44928</v>
      </c>
      <c r="K955" s="49">
        <v>-53.5</v>
      </c>
      <c r="L955" s="49">
        <v>-55.5</v>
      </c>
      <c r="M955" s="49">
        <v>-55.5</v>
      </c>
      <c r="N955" s="49">
        <v>-52.5</v>
      </c>
      <c r="O955" s="49">
        <v>-49.5</v>
      </c>
    </row>
    <row r="956" spans="10:15" ht="12.75" customHeight="1" x14ac:dyDescent="0.25">
      <c r="J956" s="58">
        <v>44929</v>
      </c>
      <c r="K956" s="49">
        <v>-48.5</v>
      </c>
      <c r="L956" s="49">
        <v>-50.5</v>
      </c>
      <c r="M956" s="49">
        <v>-50.5</v>
      </c>
      <c r="N956" s="49">
        <v>-47.5</v>
      </c>
      <c r="O956" s="49">
        <v>-49.5</v>
      </c>
    </row>
    <row r="957" spans="10:15" ht="12.75" customHeight="1" x14ac:dyDescent="0.25">
      <c r="J957" s="58">
        <v>44930</v>
      </c>
      <c r="K957" s="49">
        <v>-48.5</v>
      </c>
      <c r="L957" s="49">
        <v>-50</v>
      </c>
      <c r="M957" s="49">
        <v>-50</v>
      </c>
      <c r="N957" s="49">
        <v>-47</v>
      </c>
      <c r="O957" s="49">
        <v>-44</v>
      </c>
    </row>
    <row r="958" spans="10:15" ht="12.75" customHeight="1" x14ac:dyDescent="0.25">
      <c r="J958" s="58">
        <v>44931</v>
      </c>
      <c r="K958" s="49">
        <v>-49.5</v>
      </c>
      <c r="L958" s="49">
        <v>-48.5</v>
      </c>
      <c r="M958" s="49">
        <v>-48.5</v>
      </c>
      <c r="N958" s="49">
        <v>-45.5</v>
      </c>
      <c r="O958" s="49">
        <v>-42.5</v>
      </c>
    </row>
    <row r="959" spans="10:15" ht="12.75" customHeight="1" x14ac:dyDescent="0.25">
      <c r="J959" s="58">
        <v>44932</v>
      </c>
      <c r="K959" s="49">
        <v>-49.5</v>
      </c>
      <c r="L959" s="49">
        <v>-48.5</v>
      </c>
      <c r="M959" s="49">
        <v>-48.5</v>
      </c>
      <c r="N959" s="49">
        <v>-45.5</v>
      </c>
      <c r="O959" s="49">
        <v>-42.5</v>
      </c>
    </row>
    <row r="960" spans="10:15" ht="12.75" customHeight="1" x14ac:dyDescent="0.25">
      <c r="J960" s="58">
        <v>44935</v>
      </c>
      <c r="K960" s="49">
        <v>-49.5</v>
      </c>
      <c r="L960" s="49">
        <v>-48</v>
      </c>
      <c r="M960" s="49">
        <v>-48</v>
      </c>
      <c r="N960" s="49">
        <v>-45</v>
      </c>
      <c r="O960" s="49">
        <v>-42</v>
      </c>
    </row>
    <row r="961" spans="10:15" ht="12.75" customHeight="1" x14ac:dyDescent="0.25">
      <c r="J961" s="58">
        <v>44936</v>
      </c>
      <c r="K961" s="49">
        <v>-49.5</v>
      </c>
      <c r="L961" s="49">
        <v>-48.5</v>
      </c>
      <c r="M961" s="49">
        <v>-48.5</v>
      </c>
      <c r="N961" s="49">
        <v>-45.5</v>
      </c>
      <c r="O961" s="49">
        <v>-42.5</v>
      </c>
    </row>
    <row r="962" spans="10:15" ht="12.75" customHeight="1" x14ac:dyDescent="0.25">
      <c r="J962" s="58">
        <v>44937</v>
      </c>
      <c r="K962" s="49">
        <v>-51.5</v>
      </c>
      <c r="L962" s="49">
        <v>-49.5</v>
      </c>
      <c r="M962" s="49">
        <v>-49.5</v>
      </c>
      <c r="N962" s="49">
        <v>-46.5</v>
      </c>
      <c r="O962" s="49">
        <v>-43.5</v>
      </c>
    </row>
    <row r="963" spans="10:15" ht="12.75" customHeight="1" x14ac:dyDescent="0.25">
      <c r="J963" s="58">
        <v>44938</v>
      </c>
      <c r="K963" s="49">
        <v>-51.5</v>
      </c>
      <c r="L963" s="49">
        <v>-49.5</v>
      </c>
      <c r="M963" s="49">
        <v>-49.5</v>
      </c>
      <c r="N963" s="49">
        <v>-46.5</v>
      </c>
      <c r="O963" s="49">
        <v>-43.5</v>
      </c>
    </row>
    <row r="964" spans="10:15" ht="12.75" customHeight="1" x14ac:dyDescent="0.25">
      <c r="J964" s="58">
        <v>44939</v>
      </c>
      <c r="K964" s="49">
        <v>-51.5</v>
      </c>
      <c r="L964" s="49">
        <v>-49.5</v>
      </c>
      <c r="M964" s="49">
        <v>-49.5</v>
      </c>
      <c r="N964" s="49">
        <v>-46.5</v>
      </c>
      <c r="O964" s="49">
        <v>-43.5</v>
      </c>
    </row>
    <row r="965" spans="10:15" ht="12.75" customHeight="1" x14ac:dyDescent="0.25">
      <c r="J965" s="58">
        <v>44942</v>
      </c>
      <c r="K965" s="49">
        <v>-51.5</v>
      </c>
      <c r="L965" s="49">
        <v>-49.5</v>
      </c>
      <c r="M965" s="49">
        <v>-49.5</v>
      </c>
      <c r="N965" s="49">
        <v>-46.5</v>
      </c>
      <c r="O965" s="49">
        <v>-43.5</v>
      </c>
    </row>
    <row r="966" spans="10:15" ht="12.75" customHeight="1" x14ac:dyDescent="0.25">
      <c r="J966" s="58">
        <v>44943</v>
      </c>
      <c r="K966" s="49">
        <v>-52.5</v>
      </c>
      <c r="L966" s="49">
        <v>-49.5</v>
      </c>
      <c r="M966" s="49">
        <v>-49.5</v>
      </c>
      <c r="N966" s="49">
        <v>-46.5</v>
      </c>
      <c r="O966" s="49">
        <v>-43.5</v>
      </c>
    </row>
    <row r="967" spans="10:15" ht="12.75" customHeight="1" x14ac:dyDescent="0.25">
      <c r="J967" s="58">
        <v>44944</v>
      </c>
      <c r="K967" s="49">
        <v>-54.5</v>
      </c>
      <c r="L967" s="49">
        <v>-51.5</v>
      </c>
      <c r="M967" s="49">
        <v>-49.5</v>
      </c>
      <c r="N967" s="49">
        <v>-46.5</v>
      </c>
      <c r="O967" s="49">
        <v>-42.5</v>
      </c>
    </row>
    <row r="968" spans="10:15" ht="12.75" customHeight="1" x14ac:dyDescent="0.25">
      <c r="J968" s="58">
        <v>44945</v>
      </c>
      <c r="K968" s="49">
        <v>-54.5</v>
      </c>
      <c r="L968" s="49">
        <v>-51.5</v>
      </c>
      <c r="M968" s="49">
        <v>-49.5</v>
      </c>
      <c r="N968" s="49">
        <v>-46.5</v>
      </c>
      <c r="O968" s="49">
        <v>-42.5</v>
      </c>
    </row>
    <row r="969" spans="10:15" ht="12.75" customHeight="1" x14ac:dyDescent="0.25">
      <c r="J969" s="58">
        <v>44946</v>
      </c>
      <c r="K969" s="49">
        <v>-54.5</v>
      </c>
      <c r="L969" s="49">
        <v>-51.5</v>
      </c>
      <c r="M969" s="49">
        <v>-49.5</v>
      </c>
      <c r="N969" s="49">
        <v>-46.5</v>
      </c>
      <c r="O969" s="49">
        <v>-43.5</v>
      </c>
    </row>
    <row r="970" spans="10:15" ht="12.75" customHeight="1" x14ac:dyDescent="0.25">
      <c r="J970" s="58">
        <v>44949</v>
      </c>
      <c r="K970" s="49">
        <v>-54.5</v>
      </c>
      <c r="L970" s="49">
        <v>-51.5</v>
      </c>
      <c r="M970" s="49">
        <v>-49.5</v>
      </c>
      <c r="N970" s="49">
        <v>-46.5</v>
      </c>
      <c r="O970" s="49">
        <v>-43.5</v>
      </c>
    </row>
    <row r="971" spans="10:15" ht="12.75" customHeight="1" x14ac:dyDescent="0.25">
      <c r="J971" s="58">
        <v>44950</v>
      </c>
      <c r="K971" s="49">
        <v>-54.5</v>
      </c>
      <c r="L971" s="49">
        <v>-51.5</v>
      </c>
      <c r="M971" s="49">
        <v>-49.5</v>
      </c>
      <c r="N971" s="49">
        <v>-46.5</v>
      </c>
      <c r="O971" s="49">
        <v>-43.5</v>
      </c>
    </row>
    <row r="972" spans="10:15" ht="12.75" customHeight="1" x14ac:dyDescent="0.25">
      <c r="J972" s="58">
        <v>44951</v>
      </c>
      <c r="K972" s="49">
        <v>-54.5</v>
      </c>
      <c r="L972" s="49">
        <v>-51.5</v>
      </c>
      <c r="M972" s="49">
        <v>-49.5</v>
      </c>
      <c r="N972" s="49">
        <v>-46.5</v>
      </c>
      <c r="O972" s="49">
        <v>-43.5</v>
      </c>
    </row>
    <row r="973" spans="10:15" ht="12.75" customHeight="1" x14ac:dyDescent="0.25">
      <c r="J973" s="58">
        <v>44952</v>
      </c>
      <c r="K973" s="49">
        <v>-55.5</v>
      </c>
      <c r="L973" s="49">
        <v>-49.5</v>
      </c>
      <c r="M973" s="49">
        <v>-46.5</v>
      </c>
      <c r="N973" s="49">
        <v>-43.5</v>
      </c>
      <c r="O973" s="49">
        <v>-42.5</v>
      </c>
    </row>
    <row r="974" spans="10:15" ht="12.75" customHeight="1" x14ac:dyDescent="0.25">
      <c r="J974" s="58">
        <v>44953</v>
      </c>
      <c r="K974" s="49">
        <v>-55.5</v>
      </c>
      <c r="L974" s="49">
        <v>-48.5</v>
      </c>
      <c r="M974" s="49">
        <v>-47.5</v>
      </c>
      <c r="N974" s="49">
        <v>-43.5</v>
      </c>
      <c r="O974" s="49">
        <v>-42.5</v>
      </c>
    </row>
    <row r="975" spans="10:15" ht="12.75" customHeight="1" x14ac:dyDescent="0.25">
      <c r="J975" s="58">
        <v>44956</v>
      </c>
      <c r="K975" s="49">
        <v>-55.5</v>
      </c>
      <c r="L975" s="49">
        <v>-48.5</v>
      </c>
      <c r="M975" s="49">
        <v>-47.5</v>
      </c>
      <c r="N975" s="49">
        <v>-43.5</v>
      </c>
      <c r="O975" s="49">
        <v>-42.5</v>
      </c>
    </row>
    <row r="976" spans="10:15" ht="12.75" customHeight="1" x14ac:dyDescent="0.25">
      <c r="J976" s="58">
        <v>44957</v>
      </c>
      <c r="K976" s="49">
        <v>-55.5</v>
      </c>
      <c r="L976" s="49">
        <v>-48.5</v>
      </c>
      <c r="M976" s="49">
        <v>-47.5</v>
      </c>
      <c r="N976" s="49">
        <v>-43.5</v>
      </c>
      <c r="O976" s="49">
        <v>-40.5</v>
      </c>
    </row>
    <row r="977" spans="10:15" ht="12.75" customHeight="1" x14ac:dyDescent="0.25">
      <c r="J977" s="58">
        <v>44958</v>
      </c>
      <c r="K977" s="49">
        <v>-55.5</v>
      </c>
      <c r="L977" s="49">
        <v>-48.5</v>
      </c>
      <c r="M977" s="49">
        <v>-47.5</v>
      </c>
      <c r="N977" s="49">
        <v>-43.5</v>
      </c>
      <c r="O977" s="49">
        <v>-40.5</v>
      </c>
    </row>
    <row r="978" spans="10:15" ht="12.75" customHeight="1" x14ac:dyDescent="0.25">
      <c r="J978" s="58">
        <v>44959</v>
      </c>
      <c r="K978" s="49">
        <v>-55.5</v>
      </c>
      <c r="L978" s="49">
        <v>-48.5</v>
      </c>
      <c r="M978" s="49">
        <v>-47.5</v>
      </c>
      <c r="N978" s="49">
        <v>-43.5</v>
      </c>
      <c r="O978" s="49">
        <v>-40.5</v>
      </c>
    </row>
    <row r="979" spans="10:15" ht="12.75" customHeight="1" x14ac:dyDescent="0.25">
      <c r="J979" s="58">
        <v>44960</v>
      </c>
      <c r="K979" s="49">
        <v>-55.5</v>
      </c>
      <c r="L979" s="49">
        <v>-48.5</v>
      </c>
      <c r="M979" s="49">
        <v>-47.5</v>
      </c>
      <c r="N979" s="49">
        <v>-43.5</v>
      </c>
      <c r="O979" s="49">
        <v>-40.5</v>
      </c>
    </row>
    <row r="980" spans="10:15" ht="12.75" customHeight="1" x14ac:dyDescent="0.25">
      <c r="J980" s="58">
        <v>44963</v>
      </c>
      <c r="K980" s="49">
        <v>-55.5</v>
      </c>
      <c r="L980" s="49">
        <v>-47.5</v>
      </c>
      <c r="M980" s="49">
        <v>-46.5</v>
      </c>
      <c r="N980" s="49">
        <v>-43.5</v>
      </c>
      <c r="O980" s="49">
        <v>-40.5</v>
      </c>
    </row>
    <row r="981" spans="10:15" ht="12.75" customHeight="1" x14ac:dyDescent="0.25">
      <c r="J981" s="58">
        <v>44964</v>
      </c>
      <c r="K981" s="49">
        <v>-55.5</v>
      </c>
      <c r="L981" s="49">
        <v>-45.5</v>
      </c>
      <c r="M981" s="49">
        <v>-44.5</v>
      </c>
      <c r="N981" s="49">
        <v>-41.5</v>
      </c>
      <c r="O981" s="49">
        <v>-40.5</v>
      </c>
    </row>
    <row r="982" spans="10:15" ht="12.75" customHeight="1" x14ac:dyDescent="0.25">
      <c r="J982" s="58">
        <v>44965</v>
      </c>
      <c r="K982" s="49">
        <v>-55.5</v>
      </c>
      <c r="L982" s="49">
        <v>-45.5</v>
      </c>
      <c r="M982" s="49">
        <v>-44.5</v>
      </c>
      <c r="N982" s="49">
        <v>-41.5</v>
      </c>
      <c r="O982" s="49">
        <v>-40.5</v>
      </c>
    </row>
    <row r="983" spans="10:15" ht="12.75" customHeight="1" x14ac:dyDescent="0.25">
      <c r="J983" s="58">
        <v>44966</v>
      </c>
      <c r="K983" s="49">
        <v>-55.5</v>
      </c>
      <c r="L983" s="49">
        <v>-45</v>
      </c>
      <c r="M983" s="49">
        <v>-44.5</v>
      </c>
      <c r="N983" s="49">
        <v>-41</v>
      </c>
      <c r="O983" s="49">
        <v>-37</v>
      </c>
    </row>
    <row r="984" spans="10:15" ht="12.75" customHeight="1" x14ac:dyDescent="0.25">
      <c r="J984" s="58">
        <v>44967</v>
      </c>
      <c r="K984" s="49">
        <v>-52.5</v>
      </c>
      <c r="L984" s="49">
        <v>-45.5</v>
      </c>
      <c r="M984" s="49">
        <v>-44.5</v>
      </c>
      <c r="N984" s="49">
        <v>-41.5</v>
      </c>
      <c r="O984" s="49">
        <v>-37.5</v>
      </c>
    </row>
    <row r="985" spans="10:15" ht="12.75" customHeight="1" x14ac:dyDescent="0.25">
      <c r="J985" s="58">
        <v>44970</v>
      </c>
      <c r="K985" s="49">
        <v>-52.5</v>
      </c>
      <c r="L985" s="49">
        <v>-44.5</v>
      </c>
      <c r="M985" s="49">
        <v>-44</v>
      </c>
      <c r="N985" s="49">
        <v>-40.5</v>
      </c>
      <c r="O985" s="49">
        <v>-36.5</v>
      </c>
    </row>
    <row r="986" spans="10:15" ht="12.75" customHeight="1" x14ac:dyDescent="0.25">
      <c r="J986" s="58">
        <v>44971</v>
      </c>
      <c r="K986" s="49">
        <v>-52.5</v>
      </c>
      <c r="L986" s="49">
        <v>-44.5</v>
      </c>
      <c r="M986" s="49">
        <v>-44</v>
      </c>
      <c r="N986" s="49">
        <v>-40.5</v>
      </c>
      <c r="O986" s="49">
        <v>-36.5</v>
      </c>
    </row>
    <row r="987" spans="10:15" ht="12.75" customHeight="1" x14ac:dyDescent="0.25">
      <c r="J987" s="58">
        <v>44972</v>
      </c>
      <c r="K987" s="49">
        <v>-52.5</v>
      </c>
      <c r="L987" s="49">
        <v>-43</v>
      </c>
      <c r="M987" s="49">
        <v>-42.5</v>
      </c>
      <c r="N987" s="49">
        <v>-39</v>
      </c>
      <c r="O987" s="49">
        <v>-35</v>
      </c>
    </row>
    <row r="988" spans="10:15" ht="12.75" customHeight="1" x14ac:dyDescent="0.25">
      <c r="J988" s="58">
        <v>44973</v>
      </c>
      <c r="K988" s="49">
        <v>-52.5</v>
      </c>
      <c r="L988" s="49">
        <v>-43</v>
      </c>
      <c r="M988" s="49">
        <v>-42.5</v>
      </c>
      <c r="N988" s="49">
        <v>-39</v>
      </c>
      <c r="O988" s="49">
        <v>-35</v>
      </c>
    </row>
    <row r="989" spans="10:15" ht="12.75" customHeight="1" x14ac:dyDescent="0.25">
      <c r="J989" s="58">
        <v>44974</v>
      </c>
      <c r="K989" s="49">
        <v>-52.5</v>
      </c>
      <c r="L989" s="49">
        <v>-43</v>
      </c>
      <c r="M989" s="49">
        <v>-42.5</v>
      </c>
      <c r="N989" s="49">
        <v>-39</v>
      </c>
      <c r="O989" s="49">
        <v>-35</v>
      </c>
    </row>
    <row r="990" spans="10:15" ht="12.75" customHeight="1" x14ac:dyDescent="0.25">
      <c r="J990" s="58">
        <v>44977</v>
      </c>
      <c r="K990" s="49">
        <v>-43.5</v>
      </c>
      <c r="L990" s="49">
        <v>-41.5</v>
      </c>
      <c r="M990" s="49">
        <v>-41.5</v>
      </c>
      <c r="N990" s="49">
        <v>-37.5</v>
      </c>
      <c r="O990" s="49">
        <v>-33.5</v>
      </c>
    </row>
    <row r="991" spans="10:15" ht="12.75" customHeight="1" x14ac:dyDescent="0.25">
      <c r="J991" s="58">
        <v>44978</v>
      </c>
      <c r="K991" s="49">
        <v>-41.5</v>
      </c>
      <c r="L991" s="49">
        <v>-41.5</v>
      </c>
      <c r="M991" s="49">
        <v>-41.5</v>
      </c>
      <c r="N991" s="49">
        <v>-37.5</v>
      </c>
      <c r="O991" s="49">
        <v>-33.5</v>
      </c>
    </row>
    <row r="992" spans="10:15" ht="12.75" customHeight="1" x14ac:dyDescent="0.25">
      <c r="J992" s="58">
        <v>44979</v>
      </c>
      <c r="K992" s="49">
        <v>-41.5</v>
      </c>
      <c r="L992" s="49">
        <v>-41.5</v>
      </c>
      <c r="M992" s="49">
        <v>-41.5</v>
      </c>
      <c r="N992" s="49">
        <v>-37.5</v>
      </c>
      <c r="O992" s="49">
        <v>-33.5</v>
      </c>
    </row>
    <row r="993" spans="10:15" ht="12.75" customHeight="1" x14ac:dyDescent="0.25">
      <c r="J993" s="58">
        <v>44980</v>
      </c>
      <c r="K993" s="49">
        <v>-41.5</v>
      </c>
      <c r="L993" s="49">
        <v>-41.5</v>
      </c>
      <c r="M993" s="49">
        <v>-41.5</v>
      </c>
      <c r="N993" s="49">
        <v>-38.5</v>
      </c>
      <c r="O993" s="49">
        <v>-35.5</v>
      </c>
    </row>
    <row r="994" spans="10:15" ht="12.75" customHeight="1" x14ac:dyDescent="0.25">
      <c r="J994" s="58">
        <v>44981</v>
      </c>
      <c r="K994" s="49">
        <v>-41.5</v>
      </c>
      <c r="L994" s="49">
        <v>-41.5</v>
      </c>
      <c r="M994" s="49">
        <v>-41.5</v>
      </c>
      <c r="N994" s="49">
        <v>-38.5</v>
      </c>
      <c r="O994" s="49">
        <v>-35.5</v>
      </c>
    </row>
    <row r="995" spans="10:15" ht="12.75" customHeight="1" x14ac:dyDescent="0.25">
      <c r="J995" s="58">
        <v>44984</v>
      </c>
      <c r="K995" s="49">
        <v>-42.5</v>
      </c>
      <c r="L995" s="49">
        <v>-40.5</v>
      </c>
      <c r="M995" s="49">
        <v>-39.5</v>
      </c>
      <c r="N995" s="49">
        <v>-36.5</v>
      </c>
      <c r="O995" s="49">
        <v>-34.5</v>
      </c>
    </row>
    <row r="996" spans="10:15" ht="12.75" customHeight="1" x14ac:dyDescent="0.25">
      <c r="J996" s="58">
        <v>44985</v>
      </c>
      <c r="K996" s="49">
        <v>-42.5</v>
      </c>
      <c r="L996" s="49">
        <v>-41.5</v>
      </c>
      <c r="M996" s="49">
        <v>-40.5</v>
      </c>
      <c r="N996" s="49">
        <v>-38.5</v>
      </c>
      <c r="O996" s="49">
        <v>-35.5</v>
      </c>
    </row>
    <row r="997" spans="10:15" ht="12.75" customHeight="1" x14ac:dyDescent="0.25">
      <c r="J997" s="58">
        <v>44986</v>
      </c>
      <c r="K997" s="49">
        <v>-42.5</v>
      </c>
      <c r="L997" s="49">
        <v>-41.5</v>
      </c>
      <c r="M997" s="49">
        <v>-42.5</v>
      </c>
      <c r="N997" s="49">
        <v>-38.5</v>
      </c>
      <c r="O997" s="49">
        <v>-36.5</v>
      </c>
    </row>
    <row r="998" spans="10:15" ht="12.75" customHeight="1" x14ac:dyDescent="0.25">
      <c r="J998" s="58">
        <v>44987</v>
      </c>
      <c r="K998" s="49">
        <v>-42.5</v>
      </c>
      <c r="L998" s="49">
        <v>-41.5</v>
      </c>
      <c r="M998" s="49">
        <v>-42.5</v>
      </c>
      <c r="N998" s="49">
        <v>-38.5</v>
      </c>
      <c r="O998" s="49">
        <v>-36.5</v>
      </c>
    </row>
    <row r="999" spans="10:15" ht="12.75" customHeight="1" x14ac:dyDescent="0.25">
      <c r="J999" s="58">
        <v>44988</v>
      </c>
      <c r="K999" s="49">
        <v>-42.5</v>
      </c>
      <c r="L999" s="49">
        <v>-41.5</v>
      </c>
      <c r="M999" s="49">
        <v>-42</v>
      </c>
      <c r="N999" s="49">
        <v>-38.5</v>
      </c>
      <c r="O999" s="49">
        <v>-36</v>
      </c>
    </row>
    <row r="1000" spans="10:15" ht="12.75" customHeight="1" x14ac:dyDescent="0.25">
      <c r="J1000" s="58">
        <v>44991</v>
      </c>
      <c r="K1000" s="49">
        <v>-42.5</v>
      </c>
      <c r="L1000" s="49">
        <v>-41.5</v>
      </c>
      <c r="M1000" s="49">
        <v>-42.5</v>
      </c>
      <c r="N1000" s="49">
        <v>-38.5</v>
      </c>
      <c r="O1000" s="49">
        <v>-36.5</v>
      </c>
    </row>
    <row r="1001" spans="10:15" ht="12.75" customHeight="1" x14ac:dyDescent="0.25">
      <c r="J1001" s="58">
        <v>44992</v>
      </c>
      <c r="K1001" s="49">
        <v>-42.5</v>
      </c>
      <c r="L1001" s="49">
        <v>-41.5</v>
      </c>
      <c r="M1001" s="49">
        <v>-42.5</v>
      </c>
      <c r="N1001" s="49">
        <v>-38.5</v>
      </c>
      <c r="O1001" s="49">
        <v>-36.5</v>
      </c>
    </row>
    <row r="1002" spans="10:15" ht="12.75" customHeight="1" x14ac:dyDescent="0.25">
      <c r="J1002" s="58">
        <v>44993</v>
      </c>
      <c r="K1002" s="49">
        <v>-42.5</v>
      </c>
      <c r="L1002" s="49">
        <v>-41.5</v>
      </c>
      <c r="M1002" s="49">
        <v>-42.5</v>
      </c>
      <c r="N1002" s="49">
        <v>-38.5</v>
      </c>
      <c r="O1002" s="49">
        <v>-36.5</v>
      </c>
    </row>
    <row r="1003" spans="10:15" ht="12.75" customHeight="1" x14ac:dyDescent="0.25">
      <c r="J1003" s="58">
        <v>44994</v>
      </c>
      <c r="K1003" s="49">
        <v>-42.5</v>
      </c>
      <c r="L1003" s="49">
        <v>-40.5</v>
      </c>
      <c r="M1003" s="49">
        <v>-41.5</v>
      </c>
      <c r="N1003" s="49">
        <v>-38.5</v>
      </c>
      <c r="O1003" s="49">
        <v>-36.5</v>
      </c>
    </row>
    <row r="1004" spans="10:15" ht="12.75" customHeight="1" x14ac:dyDescent="0.25">
      <c r="J1004" s="58">
        <v>44995</v>
      </c>
      <c r="K1004" s="49">
        <v>-42.5</v>
      </c>
      <c r="L1004" s="49">
        <v>-40.5</v>
      </c>
      <c r="M1004" s="49">
        <v>-41.5</v>
      </c>
      <c r="N1004" s="49">
        <v>-38.5</v>
      </c>
      <c r="O1004" s="49">
        <v>-36.5</v>
      </c>
    </row>
    <row r="1005" spans="10:15" ht="12.75" customHeight="1" x14ac:dyDescent="0.25">
      <c r="J1005" s="58">
        <v>44998</v>
      </c>
      <c r="K1005" s="49">
        <v>-50.5</v>
      </c>
      <c r="L1005" s="49">
        <v>-41.5</v>
      </c>
      <c r="M1005" s="49">
        <v>-39.5</v>
      </c>
      <c r="N1005" s="49">
        <v>-38.5</v>
      </c>
      <c r="O1005" s="49">
        <v>-36.5</v>
      </c>
    </row>
    <row r="1006" spans="10:15" ht="12.75" customHeight="1" x14ac:dyDescent="0.25">
      <c r="J1006" s="58">
        <v>44999</v>
      </c>
      <c r="K1006" s="49">
        <v>-56.5</v>
      </c>
      <c r="L1006" s="49">
        <v>-46.5</v>
      </c>
      <c r="M1006" s="49">
        <v>-44.5</v>
      </c>
      <c r="N1006" s="49">
        <v>-42.5</v>
      </c>
      <c r="O1006" s="49">
        <v>-37.5</v>
      </c>
    </row>
    <row r="1007" spans="10:15" ht="12.75" customHeight="1" x14ac:dyDescent="0.25">
      <c r="J1007" s="58">
        <v>45000</v>
      </c>
      <c r="K1007" s="49">
        <v>-70.5</v>
      </c>
      <c r="L1007" s="49">
        <v>-56.5</v>
      </c>
      <c r="M1007" s="49">
        <v>-54.5</v>
      </c>
      <c r="N1007" s="49">
        <v>-50.5</v>
      </c>
      <c r="O1007" s="49">
        <v>-38.5</v>
      </c>
    </row>
    <row r="1008" spans="10:15" ht="12.75" customHeight="1" x14ac:dyDescent="0.25">
      <c r="J1008" s="58">
        <v>45001</v>
      </c>
      <c r="K1008" s="49">
        <v>-67.5</v>
      </c>
      <c r="L1008" s="49">
        <v>-54.5</v>
      </c>
      <c r="M1008" s="49">
        <v>-51.5</v>
      </c>
      <c r="N1008" s="49">
        <v>-48.5</v>
      </c>
      <c r="O1008" s="49">
        <v>-44.5</v>
      </c>
    </row>
    <row r="1009" spans="10:15" ht="12.75" customHeight="1" x14ac:dyDescent="0.25">
      <c r="J1009" s="58">
        <v>45002</v>
      </c>
      <c r="K1009" s="49">
        <v>-62.5</v>
      </c>
      <c r="L1009" s="49">
        <v>-53.5</v>
      </c>
      <c r="M1009" s="49">
        <v>-51.5</v>
      </c>
      <c r="N1009" s="49">
        <v>-48.5</v>
      </c>
      <c r="O1009" s="49">
        <v>-44.5</v>
      </c>
    </row>
    <row r="1010" spans="10:15" ht="12.75" customHeight="1" x14ac:dyDescent="0.25">
      <c r="J1010" s="58">
        <v>45005</v>
      </c>
      <c r="K1010" s="49">
        <v>-54.5</v>
      </c>
      <c r="L1010" s="49">
        <v>-49.5</v>
      </c>
      <c r="M1010" s="49">
        <v>-49.5</v>
      </c>
      <c r="N1010" s="49">
        <v>-46.5</v>
      </c>
      <c r="O1010" s="49">
        <v>-44.5</v>
      </c>
    </row>
    <row r="1011" spans="10:15" ht="12.75" customHeight="1" x14ac:dyDescent="0.25">
      <c r="J1011" s="58">
        <v>45006</v>
      </c>
      <c r="K1011" s="49">
        <v>-49.5</v>
      </c>
      <c r="L1011" s="49">
        <v>-46.5</v>
      </c>
      <c r="M1011" s="49">
        <v>-47.5</v>
      </c>
      <c r="N1011" s="49">
        <v>-44.5</v>
      </c>
      <c r="O1011" s="49">
        <v>-44.5</v>
      </c>
    </row>
    <row r="1012" spans="10:15" ht="12.75" customHeight="1" x14ac:dyDescent="0.25">
      <c r="J1012" s="58">
        <v>45007</v>
      </c>
      <c r="K1012" s="49">
        <v>-49.5</v>
      </c>
      <c r="L1012" s="49">
        <v>-44.5</v>
      </c>
      <c r="M1012" s="49">
        <v>-47.5</v>
      </c>
      <c r="N1012" s="49">
        <v>-44.5</v>
      </c>
      <c r="O1012" s="49">
        <v>-44.5</v>
      </c>
    </row>
    <row r="1013" spans="10:15" ht="12.75" customHeight="1" x14ac:dyDescent="0.25">
      <c r="J1013" s="58">
        <v>45008</v>
      </c>
      <c r="K1013" s="49">
        <v>-48.5</v>
      </c>
      <c r="L1013" s="49">
        <v>-43.5</v>
      </c>
      <c r="M1013" s="49">
        <v>-46.5</v>
      </c>
      <c r="N1013" s="49">
        <v>-43.5</v>
      </c>
      <c r="O1013" s="49">
        <v>-44.5</v>
      </c>
    </row>
    <row r="1014" spans="10:15" ht="12.75" customHeight="1" x14ac:dyDescent="0.25">
      <c r="J1014" s="58">
        <v>45009</v>
      </c>
      <c r="K1014" s="49">
        <v>-50.5</v>
      </c>
      <c r="L1014" s="49">
        <v>-44.5</v>
      </c>
      <c r="M1014" s="49">
        <v>-46.5</v>
      </c>
      <c r="N1014" s="49">
        <v>-43.5</v>
      </c>
      <c r="O1014" s="49">
        <v>-44.5</v>
      </c>
    </row>
    <row r="1015" spans="10:15" ht="12.75" customHeight="1" x14ac:dyDescent="0.25">
      <c r="J1015" s="58">
        <v>45012</v>
      </c>
      <c r="K1015" s="49">
        <v>-49.5</v>
      </c>
      <c r="L1015" s="49">
        <v>-44.5</v>
      </c>
      <c r="M1015" s="49">
        <v>-44.5</v>
      </c>
      <c r="N1015" s="49">
        <v>-41.5</v>
      </c>
      <c r="O1015" s="49">
        <v>-44.5</v>
      </c>
    </row>
    <row r="1016" spans="10:15" ht="12.75" customHeight="1" x14ac:dyDescent="0.25">
      <c r="J1016" s="58">
        <v>45013</v>
      </c>
      <c r="K1016" s="49">
        <v>-47.5</v>
      </c>
      <c r="L1016" s="49">
        <v>-42.5</v>
      </c>
      <c r="M1016" s="49">
        <v>-42.5</v>
      </c>
      <c r="N1016" s="49">
        <v>-40.5</v>
      </c>
      <c r="O1016" s="49">
        <v>-44.5</v>
      </c>
    </row>
    <row r="1017" spans="10:15" ht="12.75" customHeight="1" x14ac:dyDescent="0.25">
      <c r="J1017" s="58">
        <v>45014</v>
      </c>
      <c r="K1017" s="49">
        <v>-47.5</v>
      </c>
      <c r="L1017" s="49">
        <v>-42.5</v>
      </c>
      <c r="M1017" s="49">
        <v>-42.5</v>
      </c>
      <c r="N1017" s="49">
        <v>-40.5</v>
      </c>
      <c r="O1017" s="49">
        <v>-44.5</v>
      </c>
    </row>
    <row r="1018" spans="10:15" ht="12.75" customHeight="1" x14ac:dyDescent="0.25">
      <c r="J1018" s="58">
        <v>45015</v>
      </c>
      <c r="K1018" s="49">
        <v>-46.5</v>
      </c>
      <c r="L1018" s="49">
        <v>-40.5</v>
      </c>
      <c r="M1018" s="49">
        <v>-39.5</v>
      </c>
      <c r="N1018" s="49">
        <v>-38.5</v>
      </c>
      <c r="O1018" s="49">
        <v>-44.5</v>
      </c>
    </row>
    <row r="1019" spans="10:15" ht="12.75" customHeight="1" x14ac:dyDescent="0.25">
      <c r="J1019" s="58">
        <v>45016</v>
      </c>
      <c r="K1019" s="49">
        <v>-45.5</v>
      </c>
      <c r="L1019" s="49">
        <v>-40.5</v>
      </c>
      <c r="M1019" s="49">
        <v>-39.5</v>
      </c>
      <c r="N1019" s="49">
        <v>-38.5</v>
      </c>
      <c r="O1019" s="49">
        <v>-35.5</v>
      </c>
    </row>
    <row r="1020" spans="10:15" ht="12.75" customHeight="1" x14ac:dyDescent="0.25">
      <c r="J1020" s="58">
        <v>45019</v>
      </c>
      <c r="K1020" s="49">
        <v>-44.5</v>
      </c>
      <c r="L1020" s="49">
        <v>-38.5</v>
      </c>
      <c r="M1020" s="49">
        <v>-38.5</v>
      </c>
      <c r="N1020" s="49">
        <v>-37.5</v>
      </c>
      <c r="O1020" s="49">
        <v>-34.5</v>
      </c>
    </row>
    <row r="1021" spans="10:15" ht="12.75" customHeight="1" x14ac:dyDescent="0.25">
      <c r="J1021" s="58">
        <v>45020</v>
      </c>
      <c r="K1021" s="49">
        <v>-45.5</v>
      </c>
      <c r="L1021" s="49">
        <v>-40.5</v>
      </c>
      <c r="M1021" s="49">
        <v>-40.5</v>
      </c>
      <c r="N1021" s="49">
        <v>-38.5</v>
      </c>
      <c r="O1021" s="49">
        <v>-35.5</v>
      </c>
    </row>
    <row r="1022" spans="10:15" ht="12.75" customHeight="1" x14ac:dyDescent="0.25">
      <c r="J1022" s="58">
        <v>45021</v>
      </c>
      <c r="K1022" s="49">
        <v>-45.5</v>
      </c>
      <c r="L1022" s="49">
        <v>-40.5</v>
      </c>
      <c r="M1022" s="49">
        <v>-40.5</v>
      </c>
      <c r="N1022" s="49">
        <v>-38.5</v>
      </c>
      <c r="O1022" s="49">
        <v>-36.5</v>
      </c>
    </row>
    <row r="1023" spans="10:15" ht="12.75" customHeight="1" x14ac:dyDescent="0.25">
      <c r="J1023" s="58">
        <v>45022</v>
      </c>
      <c r="K1023" s="49">
        <v>-48.5</v>
      </c>
      <c r="L1023" s="49">
        <v>-44.5</v>
      </c>
      <c r="M1023" s="49">
        <v>-43.5</v>
      </c>
      <c r="N1023" s="49">
        <v>-42.5</v>
      </c>
      <c r="O1023" s="49">
        <v>-37</v>
      </c>
    </row>
    <row r="1024" spans="10:15" ht="12.75" customHeight="1" x14ac:dyDescent="0.25">
      <c r="J1024" s="58">
        <v>45023</v>
      </c>
      <c r="K1024" s="49">
        <v>-48.5</v>
      </c>
      <c r="L1024" s="49">
        <v>-44.5</v>
      </c>
      <c r="M1024" s="49">
        <v>-43.5</v>
      </c>
      <c r="N1024" s="49">
        <v>-42.5</v>
      </c>
      <c r="O1024" s="49">
        <v>-37</v>
      </c>
    </row>
    <row r="1025" spans="10:15" ht="12.75" customHeight="1" x14ac:dyDescent="0.25">
      <c r="J1025" s="58">
        <v>45026</v>
      </c>
      <c r="K1025" s="49">
        <v>-48.5</v>
      </c>
      <c r="L1025" s="49">
        <v>-44.5</v>
      </c>
      <c r="M1025" s="49">
        <v>-43.5</v>
      </c>
      <c r="N1025" s="49">
        <v>-42.5</v>
      </c>
      <c r="O1025" s="49">
        <v>-37</v>
      </c>
    </row>
    <row r="1026" spans="10:15" ht="12.75" customHeight="1" x14ac:dyDescent="0.25">
      <c r="J1026" s="58">
        <v>45027</v>
      </c>
      <c r="K1026" s="49">
        <v>-48.5</v>
      </c>
      <c r="L1026" s="49">
        <v>-44.5</v>
      </c>
      <c r="M1026" s="49">
        <v>-43.5</v>
      </c>
      <c r="N1026" s="49">
        <v>-42.5</v>
      </c>
      <c r="O1026" s="49">
        <v>-37.25</v>
      </c>
    </row>
    <row r="1027" spans="10:15" ht="12.75" customHeight="1" x14ac:dyDescent="0.25">
      <c r="J1027" s="58">
        <v>45028</v>
      </c>
      <c r="K1027" s="49">
        <v>-48.5</v>
      </c>
      <c r="L1027" s="49">
        <v>-44.5</v>
      </c>
      <c r="M1027" s="49">
        <v>-43.5</v>
      </c>
      <c r="N1027" s="49">
        <v>-42.5</v>
      </c>
      <c r="O1027" s="49">
        <v>-37.25</v>
      </c>
    </row>
    <row r="1028" spans="10:15" ht="12.75" customHeight="1" x14ac:dyDescent="0.25">
      <c r="J1028" s="58">
        <v>45029</v>
      </c>
      <c r="K1028" s="49">
        <v>-50.5</v>
      </c>
      <c r="L1028" s="49">
        <v>-46.5</v>
      </c>
      <c r="M1028" s="49">
        <v>-45.5</v>
      </c>
      <c r="N1028" s="49">
        <v>-44.5</v>
      </c>
      <c r="O1028" s="49">
        <v>-37.25</v>
      </c>
    </row>
    <row r="1029" spans="10:15" ht="12.75" customHeight="1" x14ac:dyDescent="0.25">
      <c r="J1029" s="58">
        <v>45030</v>
      </c>
      <c r="K1029" s="49">
        <v>-50.5</v>
      </c>
      <c r="L1029" s="49">
        <v>-46.5</v>
      </c>
      <c r="M1029" s="49">
        <v>-45.5</v>
      </c>
      <c r="N1029" s="49">
        <v>-44.5</v>
      </c>
      <c r="O1029" s="49">
        <v>-37.25</v>
      </c>
    </row>
    <row r="1030" spans="10:15" ht="12.75" customHeight="1" x14ac:dyDescent="0.25">
      <c r="J1030" s="58">
        <v>45033</v>
      </c>
      <c r="K1030" s="49">
        <v>-44.5</v>
      </c>
      <c r="L1030" s="49">
        <v>-40.5</v>
      </c>
      <c r="M1030" s="49">
        <v>-39.5</v>
      </c>
      <c r="N1030" s="49">
        <v>-38.5</v>
      </c>
      <c r="O1030" s="49">
        <v>-35.5</v>
      </c>
    </row>
    <row r="1031" spans="10:15" ht="12.75" customHeight="1" x14ac:dyDescent="0.25">
      <c r="J1031" s="58">
        <v>45034</v>
      </c>
      <c r="K1031" s="49">
        <v>-42.5</v>
      </c>
      <c r="L1031" s="49">
        <v>-37.5</v>
      </c>
      <c r="M1031" s="49">
        <v>-36.5</v>
      </c>
      <c r="N1031" s="49">
        <v>-35.5</v>
      </c>
      <c r="O1031" s="49">
        <v>-32.5</v>
      </c>
    </row>
    <row r="1032" spans="10:15" ht="12.75" customHeight="1" x14ac:dyDescent="0.25">
      <c r="J1032" s="58">
        <v>45035</v>
      </c>
      <c r="K1032" s="49">
        <v>-45.5</v>
      </c>
      <c r="L1032" s="49">
        <v>-40.5</v>
      </c>
      <c r="M1032" s="49">
        <v>-39.5</v>
      </c>
      <c r="N1032" s="49">
        <v>-36.5</v>
      </c>
      <c r="O1032" s="49">
        <v>-32.5</v>
      </c>
    </row>
    <row r="1033" spans="10:15" ht="12.75" customHeight="1" x14ac:dyDescent="0.25">
      <c r="J1033" s="58">
        <v>45036</v>
      </c>
      <c r="K1033" s="49">
        <v>-43.5</v>
      </c>
      <c r="L1033" s="49">
        <v>-38.5</v>
      </c>
      <c r="M1033" s="49">
        <v>-37.5</v>
      </c>
      <c r="N1033" s="49">
        <v>-35.5</v>
      </c>
      <c r="O1033" s="49">
        <v>-32.5</v>
      </c>
    </row>
    <row r="1034" spans="10:15" ht="12.75" customHeight="1" x14ac:dyDescent="0.25">
      <c r="J1034" s="58">
        <v>45037</v>
      </c>
      <c r="K1034" s="49">
        <v>-43.5</v>
      </c>
      <c r="L1034" s="49">
        <v>-41</v>
      </c>
      <c r="M1034" s="49">
        <v>-38</v>
      </c>
      <c r="N1034" s="49">
        <v>-35</v>
      </c>
      <c r="O1034" s="49">
        <v>-31</v>
      </c>
    </row>
    <row r="1035" spans="10:15" ht="12.75" customHeight="1" x14ac:dyDescent="0.25">
      <c r="J1035" s="58">
        <v>45040</v>
      </c>
      <c r="K1035" s="49">
        <v>-42.5</v>
      </c>
      <c r="L1035" s="49">
        <v>-39.5</v>
      </c>
      <c r="M1035" s="49">
        <v>-36.5</v>
      </c>
      <c r="N1035" s="49">
        <v>-33.5</v>
      </c>
      <c r="O1035" s="49">
        <v>-29.5</v>
      </c>
    </row>
    <row r="1036" spans="10:15" ht="12.75" customHeight="1" x14ac:dyDescent="0.25">
      <c r="J1036" s="58">
        <v>45041</v>
      </c>
      <c r="K1036" s="49">
        <v>-44.5</v>
      </c>
      <c r="L1036" s="49">
        <v>-42.5</v>
      </c>
      <c r="M1036" s="49">
        <v>-38.5</v>
      </c>
      <c r="N1036" s="49">
        <v>-34.5</v>
      </c>
      <c r="O1036" s="49">
        <v>-31.5</v>
      </c>
    </row>
    <row r="1037" spans="10:15" ht="12.75" customHeight="1" x14ac:dyDescent="0.25">
      <c r="J1037" s="58">
        <v>45042</v>
      </c>
      <c r="K1037" s="49">
        <v>-45.5</v>
      </c>
      <c r="L1037" s="49">
        <v>-43.5</v>
      </c>
      <c r="M1037" s="49">
        <v>-39.5</v>
      </c>
      <c r="N1037" s="49">
        <v>-35.5</v>
      </c>
      <c r="O1037" s="49">
        <v>-32.5</v>
      </c>
    </row>
    <row r="1038" spans="10:15" ht="12.75" customHeight="1" x14ac:dyDescent="0.25">
      <c r="J1038" s="58">
        <v>45043</v>
      </c>
      <c r="K1038" s="49">
        <v>-45.5</v>
      </c>
      <c r="L1038" s="49">
        <v>-43.5</v>
      </c>
      <c r="M1038" s="49">
        <v>-39.5</v>
      </c>
      <c r="N1038" s="49">
        <v>-35.5</v>
      </c>
      <c r="O1038" s="49">
        <v>-32.5</v>
      </c>
    </row>
    <row r="1039" spans="10:15" ht="12.75" customHeight="1" x14ac:dyDescent="0.25">
      <c r="J1039" s="58">
        <v>45044</v>
      </c>
      <c r="K1039" s="49">
        <v>-45.5</v>
      </c>
      <c r="L1039" s="49">
        <v>-41.5</v>
      </c>
      <c r="M1039" s="49">
        <v>-38.5</v>
      </c>
      <c r="N1039" s="49">
        <v>-34.5</v>
      </c>
      <c r="O1039" s="49">
        <v>-31.5</v>
      </c>
    </row>
    <row r="1040" spans="10:15" ht="12.75" customHeight="1" x14ac:dyDescent="0.25">
      <c r="J1040" s="58">
        <v>45047</v>
      </c>
      <c r="K1040" s="49">
        <v>-45.5</v>
      </c>
      <c r="L1040" s="49">
        <v>-41.5</v>
      </c>
      <c r="M1040" s="49">
        <v>-38.5</v>
      </c>
      <c r="N1040" s="49">
        <v>-34.5</v>
      </c>
      <c r="O1040" s="49">
        <v>-31.5</v>
      </c>
    </row>
    <row r="1041" spans="10:15" ht="12.75" customHeight="1" x14ac:dyDescent="0.25">
      <c r="J1041" s="58">
        <v>45048</v>
      </c>
      <c r="K1041" s="49">
        <v>-45.5</v>
      </c>
      <c r="L1041" s="49">
        <v>-41.5</v>
      </c>
      <c r="M1041" s="49">
        <v>-38.5</v>
      </c>
      <c r="N1041" s="49">
        <v>-34.5</v>
      </c>
      <c r="O1041" s="49">
        <v>-31.5</v>
      </c>
    </row>
    <row r="1042" spans="10:15" ht="12.75" customHeight="1" x14ac:dyDescent="0.25">
      <c r="J1042" s="58">
        <v>45049</v>
      </c>
      <c r="K1042" s="49">
        <v>-47.5</v>
      </c>
      <c r="L1042" s="49">
        <v>-42.5</v>
      </c>
      <c r="M1042" s="49">
        <v>-38.5</v>
      </c>
      <c r="N1042" s="49">
        <v>-34.5</v>
      </c>
      <c r="O1042" s="49">
        <v>-32.5</v>
      </c>
    </row>
    <row r="1043" spans="10:15" ht="12.75" customHeight="1" x14ac:dyDescent="0.25">
      <c r="J1043" s="58">
        <v>45050</v>
      </c>
      <c r="K1043" s="49">
        <v>-46.5</v>
      </c>
      <c r="L1043" s="49">
        <v>-42.5</v>
      </c>
      <c r="M1043" s="49">
        <v>-38.5</v>
      </c>
      <c r="N1043" s="49">
        <v>-34.5</v>
      </c>
      <c r="O1043" s="49">
        <v>-31.5</v>
      </c>
    </row>
    <row r="1044" spans="10:15" ht="12.75" customHeight="1" x14ac:dyDescent="0.25">
      <c r="J1044" s="58">
        <v>45051</v>
      </c>
      <c r="K1044" s="49">
        <v>-46.5</v>
      </c>
      <c r="L1044" s="49">
        <v>-42.5</v>
      </c>
      <c r="M1044" s="49">
        <v>-38.5</v>
      </c>
      <c r="N1044" s="49">
        <v>-34.5</v>
      </c>
      <c r="O1044" s="49">
        <v>-31.5</v>
      </c>
    </row>
    <row r="1045" spans="10:15" ht="12.75" customHeight="1" x14ac:dyDescent="0.25">
      <c r="J1045" s="58">
        <v>45054</v>
      </c>
      <c r="K1045" s="49">
        <v>-46.5</v>
      </c>
      <c r="L1045" s="49">
        <v>-42.5</v>
      </c>
      <c r="M1045" s="49">
        <v>-38.5</v>
      </c>
      <c r="N1045" s="49">
        <v>-34.5</v>
      </c>
      <c r="O1045" s="49">
        <v>-31.5</v>
      </c>
    </row>
    <row r="1046" spans="10:15" ht="12.75" customHeight="1" x14ac:dyDescent="0.25">
      <c r="J1046" s="58">
        <v>45055</v>
      </c>
      <c r="K1046" s="49">
        <v>-46.5</v>
      </c>
      <c r="L1046" s="49">
        <v>-42.5</v>
      </c>
      <c r="M1046" s="49">
        <v>-38.5</v>
      </c>
      <c r="N1046" s="49">
        <v>-34.5</v>
      </c>
      <c r="O1046" s="49">
        <v>-32.5</v>
      </c>
    </row>
    <row r="1047" spans="10:15" ht="12.75" customHeight="1" x14ac:dyDescent="0.25">
      <c r="J1047" s="58">
        <v>45056</v>
      </c>
      <c r="K1047" s="49">
        <v>-45.5</v>
      </c>
      <c r="L1047" s="49">
        <v>-41.5</v>
      </c>
      <c r="M1047" s="49">
        <v>-37.5</v>
      </c>
      <c r="N1047" s="49">
        <v>-34.5</v>
      </c>
      <c r="O1047" s="49">
        <v>-31.5</v>
      </c>
    </row>
    <row r="1048" spans="10:15" ht="12.75" customHeight="1" x14ac:dyDescent="0.25">
      <c r="J1048" s="58">
        <v>45057</v>
      </c>
      <c r="K1048" s="49">
        <v>-45.5</v>
      </c>
      <c r="L1048" s="49">
        <v>-41.5</v>
      </c>
      <c r="M1048" s="49">
        <v>-37.5</v>
      </c>
      <c r="N1048" s="49">
        <v>-34.5</v>
      </c>
      <c r="O1048" s="49">
        <v>-32.5</v>
      </c>
    </row>
    <row r="1049" spans="10:15" ht="12.75" customHeight="1" x14ac:dyDescent="0.25">
      <c r="J1049" s="58">
        <v>45058</v>
      </c>
      <c r="K1049" s="49">
        <v>-43.5</v>
      </c>
      <c r="L1049" s="49">
        <v>-40.5</v>
      </c>
      <c r="M1049" s="49">
        <v>-36.5</v>
      </c>
      <c r="N1049" s="49">
        <v>-33.5</v>
      </c>
      <c r="O1049" s="49">
        <v>-30.5</v>
      </c>
    </row>
    <row r="1050" spans="10:15" ht="12.75" customHeight="1" x14ac:dyDescent="0.25">
      <c r="J1050" s="58">
        <v>45061</v>
      </c>
      <c r="K1050" s="49">
        <v>-43.5</v>
      </c>
      <c r="L1050" s="49">
        <v>-40.5</v>
      </c>
      <c r="M1050" s="49">
        <v>-36.5</v>
      </c>
      <c r="N1050" s="49">
        <v>-33.5</v>
      </c>
      <c r="O1050" s="49">
        <v>-30.5</v>
      </c>
    </row>
    <row r="1051" spans="10:15" ht="12.75" customHeight="1" x14ac:dyDescent="0.25">
      <c r="J1051" s="58">
        <v>45062</v>
      </c>
      <c r="K1051" s="49">
        <v>-43.5</v>
      </c>
      <c r="L1051" s="49">
        <v>-40.5</v>
      </c>
      <c r="M1051" s="49">
        <v>-36.5</v>
      </c>
      <c r="N1051" s="49">
        <v>-33.5</v>
      </c>
      <c r="O1051" s="49">
        <v>-30.5</v>
      </c>
    </row>
    <row r="1052" spans="10:15" ht="12.75" customHeight="1" x14ac:dyDescent="0.25">
      <c r="J1052" s="58">
        <v>45063</v>
      </c>
      <c r="K1052" s="49">
        <v>-45.5</v>
      </c>
      <c r="L1052" s="49">
        <v>-40.5</v>
      </c>
      <c r="M1052" s="49">
        <v>-36.5</v>
      </c>
      <c r="N1052" s="49">
        <v>-33.5</v>
      </c>
      <c r="O1052" s="49">
        <v>-30.5</v>
      </c>
    </row>
    <row r="1053" spans="10:15" ht="12.75" customHeight="1" x14ac:dyDescent="0.25">
      <c r="J1053" s="58">
        <v>45064</v>
      </c>
      <c r="K1053" s="49">
        <v>-47.5</v>
      </c>
      <c r="L1053" s="49">
        <v>-42.5</v>
      </c>
      <c r="M1053" s="49">
        <v>-38.5</v>
      </c>
      <c r="N1053" s="49">
        <v>-35.5</v>
      </c>
      <c r="O1053" s="49">
        <v>-32.5</v>
      </c>
    </row>
    <row r="1054" spans="10:15" ht="12.75" customHeight="1" x14ac:dyDescent="0.25">
      <c r="J1054" s="58">
        <v>45065</v>
      </c>
      <c r="K1054" s="49">
        <v>-47.5</v>
      </c>
      <c r="L1054" s="49">
        <v>-42.5</v>
      </c>
      <c r="M1054" s="49">
        <v>-38.5</v>
      </c>
      <c r="N1054" s="49">
        <v>-35.5</v>
      </c>
      <c r="O1054" s="49">
        <v>-32.5</v>
      </c>
    </row>
    <row r="1055" spans="10:15" ht="12.75" customHeight="1" x14ac:dyDescent="0.25">
      <c r="J1055" s="58">
        <v>45068</v>
      </c>
      <c r="K1055" s="49">
        <v>-48.5</v>
      </c>
      <c r="L1055" s="49">
        <v>-43.5</v>
      </c>
      <c r="M1055" s="49">
        <v>-38.5</v>
      </c>
      <c r="N1055" s="49">
        <v>-35.5</v>
      </c>
      <c r="O1055" s="49">
        <v>-32.5</v>
      </c>
    </row>
    <row r="1056" spans="10:15" ht="12.75" customHeight="1" x14ac:dyDescent="0.25">
      <c r="J1056" s="58">
        <v>45069</v>
      </c>
      <c r="K1056" s="49">
        <v>-48.5</v>
      </c>
      <c r="L1056" s="49">
        <v>-43.5</v>
      </c>
      <c r="M1056" s="49">
        <v>-38.5</v>
      </c>
      <c r="N1056" s="49">
        <v>-35.5</v>
      </c>
      <c r="O1056" s="49">
        <v>-32.5</v>
      </c>
    </row>
    <row r="1057" spans="10:15" ht="12.75" customHeight="1" x14ac:dyDescent="0.25">
      <c r="J1057" s="58">
        <v>45070</v>
      </c>
      <c r="K1057" s="49">
        <v>-47.5</v>
      </c>
      <c r="L1057" s="49">
        <v>-42.5</v>
      </c>
      <c r="M1057" s="49">
        <v>-37.5</v>
      </c>
      <c r="N1057" s="49">
        <v>-34.5</v>
      </c>
      <c r="O1057" s="49">
        <v>-31.5</v>
      </c>
    </row>
    <row r="1058" spans="10:15" ht="12.75" customHeight="1" x14ac:dyDescent="0.25">
      <c r="J1058" s="58">
        <v>45071</v>
      </c>
      <c r="K1058" s="49">
        <v>-47.5</v>
      </c>
      <c r="L1058" s="49">
        <v>-42.5</v>
      </c>
      <c r="M1058" s="49">
        <v>-38.5</v>
      </c>
      <c r="N1058" s="49">
        <v>-35.5</v>
      </c>
      <c r="O1058" s="49">
        <v>-31.5</v>
      </c>
    </row>
    <row r="1059" spans="10:15" ht="12.75" customHeight="1" x14ac:dyDescent="0.25">
      <c r="J1059" s="58">
        <v>45072</v>
      </c>
      <c r="K1059" s="49">
        <v>-47.5</v>
      </c>
      <c r="L1059" s="49">
        <v>-42.5</v>
      </c>
      <c r="M1059" s="49">
        <v>-37.5</v>
      </c>
      <c r="N1059" s="49">
        <v>-34.5</v>
      </c>
      <c r="O1059" s="49">
        <v>-30.5</v>
      </c>
    </row>
    <row r="1060" spans="10:15" ht="12.75" customHeight="1" x14ac:dyDescent="0.25">
      <c r="J1060" s="58">
        <v>45075</v>
      </c>
      <c r="K1060" s="49">
        <v>-47.5</v>
      </c>
      <c r="L1060" s="49">
        <v>-42.5</v>
      </c>
      <c r="M1060" s="49">
        <v>-37.5</v>
      </c>
      <c r="N1060" s="49">
        <v>-34.5</v>
      </c>
      <c r="O1060" s="49">
        <v>-30.5</v>
      </c>
    </row>
    <row r="1061" spans="10:15" ht="12.75" customHeight="1" x14ac:dyDescent="0.25">
      <c r="J1061" s="58">
        <v>45076</v>
      </c>
      <c r="K1061" s="49">
        <v>-47.5</v>
      </c>
      <c r="L1061" s="49">
        <v>-42</v>
      </c>
      <c r="M1061" s="49">
        <v>-37.5</v>
      </c>
      <c r="N1061" s="49">
        <v>-34</v>
      </c>
      <c r="O1061" s="49">
        <v>-30.5</v>
      </c>
    </row>
    <row r="1062" spans="10:15" ht="12.75" customHeight="1" x14ac:dyDescent="0.25">
      <c r="J1062" s="58">
        <v>45077</v>
      </c>
      <c r="K1062" s="49">
        <v>-47.5</v>
      </c>
      <c r="L1062" s="49">
        <v>-42</v>
      </c>
      <c r="M1062" s="49">
        <v>-37.5</v>
      </c>
      <c r="N1062" s="49">
        <v>-34</v>
      </c>
      <c r="O1062" s="49">
        <v>-30.5</v>
      </c>
    </row>
    <row r="1063" spans="10:15" ht="12.75" customHeight="1" x14ac:dyDescent="0.25">
      <c r="J1063" s="58">
        <v>45078</v>
      </c>
      <c r="K1063" s="49">
        <v>-47.5</v>
      </c>
      <c r="L1063" s="49">
        <v>-40.5</v>
      </c>
      <c r="M1063" s="49">
        <v>-37</v>
      </c>
      <c r="N1063" s="49">
        <v>-33.5</v>
      </c>
      <c r="O1063" s="49">
        <v>-30.5</v>
      </c>
    </row>
    <row r="1064" spans="10:15" ht="12.75" customHeight="1" x14ac:dyDescent="0.25">
      <c r="J1064" s="58">
        <v>45079</v>
      </c>
      <c r="K1064" s="49">
        <v>-47.5</v>
      </c>
      <c r="L1064" s="49">
        <v>-40.5</v>
      </c>
      <c r="M1064" s="49">
        <v>-37</v>
      </c>
      <c r="N1064" s="49">
        <v>-33.5</v>
      </c>
      <c r="O1064" s="49">
        <v>-30.5</v>
      </c>
    </row>
    <row r="1065" spans="10:15" ht="12.75" customHeight="1" x14ac:dyDescent="0.25">
      <c r="J1065" s="58">
        <v>45082</v>
      </c>
      <c r="K1065" s="49">
        <v>-47.5</v>
      </c>
      <c r="L1065" s="49">
        <v>-42</v>
      </c>
      <c r="M1065" s="49">
        <v>-38.5</v>
      </c>
      <c r="N1065" s="49">
        <v>-35</v>
      </c>
      <c r="O1065" s="49">
        <v>-31.5</v>
      </c>
    </row>
    <row r="1066" spans="10:15" ht="12.75" customHeight="1" x14ac:dyDescent="0.25">
      <c r="J1066" s="58">
        <v>45083</v>
      </c>
      <c r="K1066" s="49">
        <v>-50.5</v>
      </c>
      <c r="L1066" s="49">
        <v>-44.5</v>
      </c>
      <c r="M1066" s="49">
        <v>-39.5</v>
      </c>
      <c r="N1066" s="49">
        <v>-35.5</v>
      </c>
      <c r="O1066" s="49">
        <v>-32.5</v>
      </c>
    </row>
    <row r="1067" spans="10:15" ht="12.75" customHeight="1" x14ac:dyDescent="0.25">
      <c r="J1067" s="58">
        <v>45084</v>
      </c>
      <c r="K1067" s="49">
        <v>-50.5</v>
      </c>
      <c r="L1067" s="49">
        <v>-44.5</v>
      </c>
      <c r="M1067" s="49">
        <v>-39.5</v>
      </c>
      <c r="N1067" s="49">
        <v>-36.5</v>
      </c>
      <c r="O1067" s="49">
        <v>-32.5</v>
      </c>
    </row>
    <row r="1068" spans="10:15" ht="12.75" customHeight="1" x14ac:dyDescent="0.25">
      <c r="J1068" s="58">
        <v>45085</v>
      </c>
      <c r="K1068" s="49">
        <v>-50.5</v>
      </c>
      <c r="L1068" s="49">
        <v>-44.5</v>
      </c>
      <c r="M1068" s="49">
        <v>-39.5</v>
      </c>
      <c r="N1068" s="49">
        <v>-36.5</v>
      </c>
      <c r="O1068" s="49">
        <v>-32.5</v>
      </c>
    </row>
    <row r="1069" spans="10:15" ht="12.75" customHeight="1" x14ac:dyDescent="0.25">
      <c r="J1069" s="58">
        <v>45086</v>
      </c>
      <c r="K1069" s="49">
        <v>-49.5</v>
      </c>
      <c r="L1069" s="49">
        <v>-44.5</v>
      </c>
      <c r="M1069" s="49">
        <v>-39.5</v>
      </c>
      <c r="N1069" s="49">
        <v>-36.5</v>
      </c>
      <c r="O1069" s="49">
        <v>-32.5</v>
      </c>
    </row>
    <row r="1070" spans="10:15" ht="12.75" customHeight="1" x14ac:dyDescent="0.25">
      <c r="J1070" s="58">
        <v>45089</v>
      </c>
      <c r="K1070" s="49">
        <v>-49.5</v>
      </c>
      <c r="L1070" s="49">
        <v>-44.5</v>
      </c>
      <c r="M1070" s="49">
        <v>-39.5</v>
      </c>
      <c r="N1070" s="49">
        <v>-36.5</v>
      </c>
      <c r="O1070" s="49">
        <v>-32.5</v>
      </c>
    </row>
    <row r="1071" spans="10:15" ht="12.75" customHeight="1" x14ac:dyDescent="0.25">
      <c r="J1071" s="58">
        <v>45090</v>
      </c>
      <c r="K1071" s="49">
        <v>-49.5</v>
      </c>
      <c r="L1071" s="49">
        <v>-44.5</v>
      </c>
      <c r="M1071" s="49">
        <v>-39.5</v>
      </c>
      <c r="N1071" s="49">
        <v>-36.5</v>
      </c>
      <c r="O1071" s="49">
        <v>-32.5</v>
      </c>
    </row>
    <row r="1072" spans="10:15" ht="12.75" customHeight="1" x14ac:dyDescent="0.25">
      <c r="J1072" s="58">
        <v>45091</v>
      </c>
      <c r="K1072" s="49">
        <v>-45.5</v>
      </c>
      <c r="L1072" s="49">
        <v>-43.5</v>
      </c>
      <c r="M1072" s="49">
        <v>-38.5</v>
      </c>
      <c r="N1072" s="49">
        <v>-35.5</v>
      </c>
      <c r="O1072" s="49">
        <v>-31.5</v>
      </c>
    </row>
    <row r="1073" spans="10:15" ht="12.75" customHeight="1" x14ac:dyDescent="0.25">
      <c r="J1073" s="58">
        <v>45092</v>
      </c>
      <c r="K1073" s="49">
        <v>-45.5</v>
      </c>
      <c r="L1073" s="49">
        <v>-43.5</v>
      </c>
      <c r="M1073" s="49">
        <v>-38.5</v>
      </c>
      <c r="N1073" s="49">
        <v>-35.5</v>
      </c>
      <c r="O1073" s="49">
        <v>-31.5</v>
      </c>
    </row>
    <row r="1074" spans="10:15" ht="12.75" customHeight="1" x14ac:dyDescent="0.25">
      <c r="J1074" s="58">
        <v>45093</v>
      </c>
      <c r="K1074" s="49">
        <v>-43.5</v>
      </c>
      <c r="L1074" s="49">
        <v>-41.5</v>
      </c>
      <c r="M1074" s="49">
        <v>-39.5</v>
      </c>
      <c r="N1074" s="49">
        <v>-36.5</v>
      </c>
      <c r="O1074" s="49">
        <v>-31.5</v>
      </c>
    </row>
    <row r="1075" spans="10:15" ht="12.75" customHeight="1" x14ac:dyDescent="0.25">
      <c r="J1075" s="58">
        <v>45096</v>
      </c>
      <c r="K1075" s="49">
        <v>-43.5</v>
      </c>
      <c r="L1075" s="49">
        <v>-41.5</v>
      </c>
      <c r="M1075" s="49">
        <v>-37.5</v>
      </c>
      <c r="N1075" s="49">
        <v>-33.5</v>
      </c>
      <c r="O1075" s="49">
        <v>-30.5</v>
      </c>
    </row>
    <row r="1076" spans="10:15" ht="12.75" customHeight="1" x14ac:dyDescent="0.25">
      <c r="J1076" s="58">
        <v>45097</v>
      </c>
      <c r="K1076" s="49">
        <v>-43.5</v>
      </c>
      <c r="L1076" s="49">
        <v>-41.5</v>
      </c>
      <c r="M1076" s="49">
        <v>-37.5</v>
      </c>
      <c r="N1076" s="49">
        <v>-33.5</v>
      </c>
      <c r="O1076" s="49">
        <v>-30.5</v>
      </c>
    </row>
    <row r="1077" spans="10:15" ht="12.75" customHeight="1" x14ac:dyDescent="0.25">
      <c r="J1077" s="58">
        <v>45098</v>
      </c>
      <c r="K1077" s="49">
        <v>-42.5</v>
      </c>
      <c r="L1077" s="49">
        <v>-39.5</v>
      </c>
      <c r="M1077" s="49">
        <v>-35.5</v>
      </c>
      <c r="N1077" s="49">
        <v>-32.5</v>
      </c>
      <c r="O1077" s="49">
        <v>-29.5</v>
      </c>
    </row>
    <row r="1078" spans="10:15" ht="12.75" customHeight="1" x14ac:dyDescent="0.25">
      <c r="J1078" s="58">
        <v>45099</v>
      </c>
      <c r="K1078" s="49">
        <v>-41.5</v>
      </c>
      <c r="L1078" s="49">
        <v>-38.5</v>
      </c>
      <c r="M1078" s="49">
        <v>-35.5</v>
      </c>
      <c r="N1078" s="49">
        <v>-32.5</v>
      </c>
      <c r="O1078" s="49">
        <v>-29.5</v>
      </c>
    </row>
    <row r="1079" spans="10:15" ht="12.75" customHeight="1" x14ac:dyDescent="0.25">
      <c r="J1079" s="58">
        <v>45100</v>
      </c>
      <c r="K1079" s="49">
        <v>-41.5</v>
      </c>
      <c r="L1079" s="49">
        <v>-38.5</v>
      </c>
      <c r="M1079" s="49">
        <v>-35.5</v>
      </c>
      <c r="N1079" s="49">
        <v>-32.5</v>
      </c>
      <c r="O1079" s="49">
        <v>-29.5</v>
      </c>
    </row>
    <row r="1080" spans="10:15" ht="12.75" customHeight="1" x14ac:dyDescent="0.25">
      <c r="J1080" s="58">
        <v>45103</v>
      </c>
      <c r="K1080" s="49">
        <v>-41.5</v>
      </c>
      <c r="L1080" s="49">
        <v>-38.5</v>
      </c>
      <c r="M1080" s="49">
        <v>-35.5</v>
      </c>
      <c r="N1080" s="49">
        <v>-32.5</v>
      </c>
      <c r="O1080" s="49">
        <v>-29.5</v>
      </c>
    </row>
    <row r="1081" spans="10:15" ht="12.75" customHeight="1" x14ac:dyDescent="0.25">
      <c r="J1081" s="58">
        <v>45104</v>
      </c>
      <c r="K1081" s="49">
        <v>-41.5</v>
      </c>
      <c r="L1081" s="49">
        <v>-38.5</v>
      </c>
      <c r="M1081" s="49">
        <v>-35.5</v>
      </c>
      <c r="N1081" s="49">
        <v>-32.5</v>
      </c>
      <c r="O1081" s="49">
        <v>-29.5</v>
      </c>
    </row>
    <row r="1082" spans="10:15" ht="12.75" customHeight="1" x14ac:dyDescent="0.25">
      <c r="J1082" s="58">
        <v>45105</v>
      </c>
      <c r="K1082" s="49">
        <v>-41.5</v>
      </c>
      <c r="L1082" s="49">
        <v>-38.5</v>
      </c>
      <c r="M1082" s="49">
        <v>-35.5</v>
      </c>
      <c r="N1082" s="49">
        <v>-32.5</v>
      </c>
      <c r="O1082" s="49">
        <v>-29.5</v>
      </c>
    </row>
    <row r="1083" spans="10:15" ht="12.75" customHeight="1" x14ac:dyDescent="0.25">
      <c r="J1083" s="58">
        <v>45106</v>
      </c>
      <c r="K1083" s="49">
        <v>-39.5</v>
      </c>
      <c r="L1083" s="49">
        <v>-38.5</v>
      </c>
      <c r="M1083" s="49">
        <v>-34.5</v>
      </c>
      <c r="N1083" s="49">
        <v>-31.5</v>
      </c>
      <c r="O1083" s="49">
        <v>-28.5</v>
      </c>
    </row>
    <row r="1084" spans="10:15" ht="12.75" customHeight="1" x14ac:dyDescent="0.25">
      <c r="J1084" s="58">
        <v>45107</v>
      </c>
      <c r="K1084" s="49">
        <v>-39.5</v>
      </c>
      <c r="L1084" s="49">
        <v>-35.5</v>
      </c>
      <c r="M1084" s="49">
        <v>-32.5</v>
      </c>
      <c r="N1084" s="49">
        <v>-29.5</v>
      </c>
      <c r="O1084" s="49">
        <v>-28.5</v>
      </c>
    </row>
    <row r="1085" spans="10:15" ht="12.75" customHeight="1" x14ac:dyDescent="0.25">
      <c r="J1085" s="58">
        <v>45110</v>
      </c>
      <c r="K1085" s="49">
        <v>-38.5</v>
      </c>
      <c r="L1085" s="49">
        <v>-34.5</v>
      </c>
      <c r="M1085" s="49">
        <v>-31.5</v>
      </c>
      <c r="N1085" s="49">
        <v>-28.5</v>
      </c>
      <c r="O1085" s="49">
        <v>-28.5</v>
      </c>
    </row>
    <row r="1086" spans="10:15" ht="12.75" customHeight="1" x14ac:dyDescent="0.25">
      <c r="J1086" s="58">
        <v>45111</v>
      </c>
      <c r="K1086" s="49">
        <v>-38.5</v>
      </c>
      <c r="L1086" s="49">
        <v>-34.5</v>
      </c>
      <c r="M1086" s="49">
        <v>-31.5</v>
      </c>
      <c r="N1086" s="49">
        <v>-28.5</v>
      </c>
      <c r="O1086" s="49">
        <v>-28.5</v>
      </c>
    </row>
    <row r="1087" spans="10:15" ht="12.75" customHeight="1" x14ac:dyDescent="0.25">
      <c r="J1087" s="58">
        <v>45112</v>
      </c>
      <c r="K1087" s="49">
        <v>-38.5</v>
      </c>
      <c r="L1087" s="49">
        <v>-34.5</v>
      </c>
      <c r="M1087" s="49">
        <v>-31.5</v>
      </c>
      <c r="N1087" s="49">
        <v>-28.5</v>
      </c>
      <c r="O1087" s="49">
        <v>-28.5</v>
      </c>
    </row>
    <row r="1088" spans="10:15" ht="12.75" customHeight="1" x14ac:dyDescent="0.25">
      <c r="J1088" s="58">
        <v>45113</v>
      </c>
      <c r="K1088" s="49">
        <v>-38.5</v>
      </c>
      <c r="L1088" s="49">
        <v>-34.5</v>
      </c>
      <c r="M1088" s="49">
        <v>-31.5</v>
      </c>
      <c r="N1088" s="49">
        <v>-28.5</v>
      </c>
      <c r="O1088" s="49">
        <v>-28.5</v>
      </c>
    </row>
    <row r="1089" spans="10:15" ht="12.75" customHeight="1" x14ac:dyDescent="0.25">
      <c r="J1089" s="58">
        <v>45114</v>
      </c>
      <c r="K1089" s="49">
        <v>-38.5</v>
      </c>
      <c r="L1089" s="49">
        <v>-34.5</v>
      </c>
      <c r="M1089" s="49">
        <v>-31.5</v>
      </c>
      <c r="N1089" s="49">
        <v>-28.5</v>
      </c>
      <c r="O1089" s="49">
        <v>-28.5</v>
      </c>
    </row>
    <row r="1090" spans="10:15" ht="12.75" customHeight="1" x14ac:dyDescent="0.25">
      <c r="J1090" s="58">
        <v>45117</v>
      </c>
      <c r="K1090" s="49">
        <v>-38.5</v>
      </c>
      <c r="L1090" s="49">
        <v>-34.5</v>
      </c>
      <c r="M1090" s="49">
        <v>-31.5</v>
      </c>
      <c r="N1090" s="49">
        <v>-28.5</v>
      </c>
      <c r="O1090" s="49">
        <v>-28.5</v>
      </c>
    </row>
    <row r="1091" spans="10:15" ht="12.75" customHeight="1" x14ac:dyDescent="0.25">
      <c r="J1091" s="58">
        <v>45118</v>
      </c>
      <c r="K1091" s="49">
        <v>-38.5</v>
      </c>
      <c r="L1091" s="49">
        <v>-34.5</v>
      </c>
      <c r="M1091" s="49">
        <v>-31.5</v>
      </c>
      <c r="N1091" s="49">
        <v>-28.5</v>
      </c>
      <c r="O1091" s="49">
        <v>-28.5</v>
      </c>
    </row>
    <row r="1092" spans="10:15" ht="12.75" customHeight="1" x14ac:dyDescent="0.25">
      <c r="J1092" s="58">
        <v>45119</v>
      </c>
      <c r="K1092" s="49">
        <v>-35.5</v>
      </c>
      <c r="L1092" s="49">
        <v>-32.5</v>
      </c>
      <c r="M1092" s="49">
        <v>-29.5</v>
      </c>
      <c r="N1092" s="49">
        <v>-26.5</v>
      </c>
      <c r="O1092" s="49">
        <v>-28.5</v>
      </c>
    </row>
    <row r="1093" spans="10:15" ht="12.75" customHeight="1" x14ac:dyDescent="0.25">
      <c r="J1093" s="58">
        <v>45120</v>
      </c>
      <c r="K1093" s="49">
        <v>-35.5</v>
      </c>
      <c r="L1093" s="49">
        <v>-32.5</v>
      </c>
      <c r="M1093" s="49">
        <v>-29.5</v>
      </c>
      <c r="N1093" s="49">
        <v>-26.5</v>
      </c>
      <c r="O1093" s="49">
        <v>-28.5</v>
      </c>
    </row>
    <row r="1094" spans="10:15" ht="12.75" customHeight="1" x14ac:dyDescent="0.25">
      <c r="J1094" s="58">
        <v>45121</v>
      </c>
      <c r="K1094" s="49">
        <v>-35.5</v>
      </c>
      <c r="L1094" s="49">
        <v>-32.5</v>
      </c>
      <c r="M1094" s="49">
        <v>-29.5</v>
      </c>
      <c r="N1094" s="49">
        <v>-26.5</v>
      </c>
      <c r="O1094" s="49">
        <v>-28.5</v>
      </c>
    </row>
    <row r="1095" spans="10:15" ht="12.75" customHeight="1" x14ac:dyDescent="0.25">
      <c r="J1095" s="58">
        <v>45124</v>
      </c>
      <c r="K1095" s="49">
        <v>-35.5</v>
      </c>
      <c r="L1095" s="49">
        <v>-32</v>
      </c>
      <c r="M1095" s="49">
        <v>-29</v>
      </c>
      <c r="N1095" s="49">
        <v>-26.5</v>
      </c>
      <c r="O1095" s="49">
        <v>-24.5</v>
      </c>
    </row>
    <row r="1096" spans="10:15" ht="12.75" customHeight="1" x14ac:dyDescent="0.25">
      <c r="J1096" s="58">
        <v>45125</v>
      </c>
      <c r="K1096" s="49">
        <v>-35.5</v>
      </c>
      <c r="L1096" s="49">
        <v>-34</v>
      </c>
      <c r="M1096" s="49">
        <v>-30</v>
      </c>
      <c r="N1096" s="49">
        <v>-26.5</v>
      </c>
      <c r="O1096" s="49">
        <v>-24.5</v>
      </c>
    </row>
    <row r="1097" spans="10:15" ht="12.75" customHeight="1" x14ac:dyDescent="0.25">
      <c r="J1097" s="58">
        <v>45126</v>
      </c>
      <c r="K1097" s="49">
        <v>-35.5</v>
      </c>
      <c r="L1097" s="49">
        <v>-35</v>
      </c>
      <c r="M1097" s="49">
        <v>-33</v>
      </c>
      <c r="N1097" s="49">
        <v>-29</v>
      </c>
      <c r="O1097" s="49">
        <v>-26</v>
      </c>
    </row>
    <row r="1098" spans="10:15" ht="12.75" customHeight="1" x14ac:dyDescent="0.25">
      <c r="J1098" s="58">
        <v>45127</v>
      </c>
      <c r="K1098" s="49">
        <v>-35.5</v>
      </c>
      <c r="L1098" s="49">
        <v>-35</v>
      </c>
      <c r="M1098" s="49">
        <v>-33</v>
      </c>
      <c r="N1098" s="49">
        <v>-29</v>
      </c>
      <c r="O1098" s="49">
        <v>-26</v>
      </c>
    </row>
    <row r="1099" spans="10:15" ht="12.75" customHeight="1" x14ac:dyDescent="0.25">
      <c r="J1099" s="58">
        <v>45128</v>
      </c>
      <c r="K1099" s="49">
        <v>-35.5</v>
      </c>
      <c r="L1099" s="49">
        <v>-35</v>
      </c>
      <c r="M1099" s="49">
        <v>-33</v>
      </c>
      <c r="N1099" s="49">
        <v>-29</v>
      </c>
      <c r="O1099" s="49">
        <v>-26</v>
      </c>
    </row>
    <row r="1100" spans="10:15" ht="12.75" customHeight="1" x14ac:dyDescent="0.25">
      <c r="J1100" s="58">
        <v>45131</v>
      </c>
      <c r="K1100" s="49">
        <v>-35.5</v>
      </c>
      <c r="L1100" s="49">
        <v>-35</v>
      </c>
      <c r="M1100" s="49">
        <v>-33</v>
      </c>
      <c r="N1100" s="49">
        <v>-29</v>
      </c>
      <c r="O1100" s="49">
        <v>-26</v>
      </c>
    </row>
    <row r="1101" spans="10:15" ht="12.75" customHeight="1" x14ac:dyDescent="0.25">
      <c r="J1101" s="58">
        <v>45132</v>
      </c>
      <c r="K1101" s="49">
        <v>-35.5</v>
      </c>
      <c r="L1101" s="49">
        <v>-35</v>
      </c>
      <c r="M1101" s="49">
        <v>-33</v>
      </c>
      <c r="N1101" s="49">
        <v>-29</v>
      </c>
      <c r="O1101" s="49">
        <v>-26</v>
      </c>
    </row>
    <row r="1102" spans="10:15" ht="12.75" customHeight="1" x14ac:dyDescent="0.25">
      <c r="J1102" s="58">
        <v>45133</v>
      </c>
      <c r="K1102" s="49">
        <v>-37.5</v>
      </c>
      <c r="L1102" s="49">
        <v>-35.5</v>
      </c>
      <c r="M1102" s="49">
        <v>-34.5</v>
      </c>
      <c r="N1102" s="49">
        <v>-30.5</v>
      </c>
      <c r="O1102" s="49">
        <v>-27.5</v>
      </c>
    </row>
    <row r="1103" spans="10:15" ht="12.75" customHeight="1" x14ac:dyDescent="0.25">
      <c r="J1103" s="58">
        <v>45134</v>
      </c>
      <c r="K1103" s="49">
        <v>-37.5</v>
      </c>
      <c r="L1103" s="49">
        <v>-35.5</v>
      </c>
      <c r="M1103" s="49">
        <v>-34.5</v>
      </c>
      <c r="N1103" s="49">
        <v>-30.5</v>
      </c>
      <c r="O1103" s="49">
        <v>-27.5</v>
      </c>
    </row>
    <row r="1104" spans="10:15" ht="12.75" customHeight="1" x14ac:dyDescent="0.25">
      <c r="J1104" s="58">
        <v>45135</v>
      </c>
      <c r="K1104" s="49">
        <v>-37.5</v>
      </c>
      <c r="L1104" s="49">
        <v>-35.5</v>
      </c>
      <c r="M1104" s="49">
        <v>-34.5</v>
      </c>
      <c r="N1104" s="49">
        <v>-30.5</v>
      </c>
      <c r="O1104" s="49">
        <v>-27.5</v>
      </c>
    </row>
    <row r="1105" spans="10:15" ht="12.75" customHeight="1" x14ac:dyDescent="0.25">
      <c r="J1105" s="58">
        <v>45138</v>
      </c>
      <c r="K1105" s="49">
        <v>-37.5</v>
      </c>
      <c r="L1105" s="49">
        <v>-36.5</v>
      </c>
      <c r="M1105" s="49">
        <v>-35.5</v>
      </c>
      <c r="N1105" s="49">
        <v>-31.5</v>
      </c>
      <c r="O1105" s="49">
        <v>-27.5</v>
      </c>
    </row>
    <row r="1106" spans="10:15" ht="12.75" customHeight="1" x14ac:dyDescent="0.25">
      <c r="J1106" s="58">
        <v>45139</v>
      </c>
      <c r="K1106" s="49">
        <v>-37.5</v>
      </c>
      <c r="L1106" s="49">
        <v>-36.5</v>
      </c>
      <c r="M1106" s="49">
        <v>-35.5</v>
      </c>
      <c r="N1106" s="49">
        <v>-31.5</v>
      </c>
      <c r="O1106" s="49">
        <v>-27.5</v>
      </c>
    </row>
    <row r="1107" spans="10:15" ht="12.75" customHeight="1" x14ac:dyDescent="0.25">
      <c r="J1107" s="58">
        <v>45140</v>
      </c>
      <c r="K1107" s="49">
        <v>-37.5</v>
      </c>
      <c r="L1107" s="49">
        <v>-36.5</v>
      </c>
      <c r="M1107" s="49">
        <v>-35.5</v>
      </c>
      <c r="N1107" s="49">
        <v>-31.5</v>
      </c>
      <c r="O1107" s="49">
        <v>-27.5</v>
      </c>
    </row>
    <row r="1108" spans="10:15" ht="12.75" customHeight="1" x14ac:dyDescent="0.25">
      <c r="J1108" s="58">
        <v>45141</v>
      </c>
      <c r="K1108" s="49">
        <v>-37.5</v>
      </c>
      <c r="L1108" s="49">
        <v>-36.5</v>
      </c>
      <c r="M1108" s="49">
        <v>-35.5</v>
      </c>
      <c r="N1108" s="49">
        <v>-31.5</v>
      </c>
      <c r="O1108" s="49">
        <v>-27.5</v>
      </c>
    </row>
    <row r="1109" spans="10:15" ht="12.75" customHeight="1" x14ac:dyDescent="0.25">
      <c r="J1109" s="58">
        <v>45142</v>
      </c>
      <c r="K1109" s="49">
        <v>-37.5</v>
      </c>
      <c r="L1109" s="49">
        <v>-36.5</v>
      </c>
      <c r="M1109" s="49">
        <v>-35.5</v>
      </c>
      <c r="N1109" s="49">
        <v>-31.5</v>
      </c>
      <c r="O1109" s="49">
        <v>-27</v>
      </c>
    </row>
    <row r="1110" spans="10:15" ht="12.75" customHeight="1" x14ac:dyDescent="0.25">
      <c r="J1110" s="58">
        <v>45145</v>
      </c>
      <c r="K1110" s="49">
        <v>-37.5</v>
      </c>
      <c r="L1110" s="49">
        <v>-36</v>
      </c>
      <c r="M1110" s="49">
        <v>-35</v>
      </c>
      <c r="N1110" s="49">
        <v>-31</v>
      </c>
      <c r="O1110" s="49">
        <v>-27</v>
      </c>
    </row>
    <row r="1111" spans="10:15" ht="12.75" customHeight="1" x14ac:dyDescent="0.25">
      <c r="J1111" s="58">
        <v>45146</v>
      </c>
      <c r="K1111" s="49">
        <v>-37.5</v>
      </c>
      <c r="L1111" s="49">
        <v>-36</v>
      </c>
      <c r="M1111" s="49">
        <v>-35</v>
      </c>
      <c r="N1111" s="49">
        <v>-31</v>
      </c>
      <c r="O1111" s="49">
        <v>-27</v>
      </c>
    </row>
    <row r="1112" spans="10:15" ht="12.75" customHeight="1" x14ac:dyDescent="0.25">
      <c r="J1112" s="58">
        <v>45147</v>
      </c>
      <c r="K1112" s="49">
        <v>-37.5</v>
      </c>
      <c r="L1112" s="49">
        <v>-36</v>
      </c>
      <c r="M1112" s="49">
        <v>-35</v>
      </c>
      <c r="N1112" s="49">
        <v>-31</v>
      </c>
      <c r="O1112" s="49">
        <v>-27</v>
      </c>
    </row>
    <row r="1113" spans="10:15" ht="12.75" customHeight="1" x14ac:dyDescent="0.25">
      <c r="J1113" s="58">
        <v>45148</v>
      </c>
      <c r="K1113" s="49">
        <v>-37.5</v>
      </c>
      <c r="L1113" s="49">
        <v>-36</v>
      </c>
      <c r="M1113" s="49">
        <v>-35</v>
      </c>
      <c r="N1113" s="49">
        <v>-31</v>
      </c>
      <c r="O1113" s="49">
        <v>-27</v>
      </c>
    </row>
    <row r="1114" spans="10:15" ht="12.75" customHeight="1" x14ac:dyDescent="0.25">
      <c r="J1114" s="58">
        <v>45149</v>
      </c>
      <c r="K1114" s="49">
        <v>-37.5</v>
      </c>
      <c r="L1114" s="49">
        <v>-36</v>
      </c>
      <c r="M1114" s="49">
        <v>-35</v>
      </c>
      <c r="N1114" s="49">
        <v>-31</v>
      </c>
      <c r="O1114" s="49">
        <v>-27</v>
      </c>
    </row>
    <row r="1115" spans="10:15" ht="12.75" customHeight="1" x14ac:dyDescent="0.25">
      <c r="J1115" s="58">
        <v>45152</v>
      </c>
      <c r="K1115" s="49">
        <v>-37.5</v>
      </c>
      <c r="L1115" s="49">
        <v>-37</v>
      </c>
      <c r="M1115" s="49">
        <v>-36</v>
      </c>
      <c r="N1115" s="49">
        <v>-32</v>
      </c>
      <c r="O1115" s="49">
        <v>-28</v>
      </c>
    </row>
    <row r="1116" spans="10:15" ht="12.75" customHeight="1" x14ac:dyDescent="0.25">
      <c r="J1116" s="58">
        <v>45153</v>
      </c>
      <c r="K1116" s="49">
        <v>-37.5</v>
      </c>
      <c r="L1116" s="49">
        <v>-40</v>
      </c>
      <c r="M1116" s="49">
        <v>-36</v>
      </c>
      <c r="N1116" s="49">
        <v>-32</v>
      </c>
      <c r="O1116" s="49">
        <v>-28</v>
      </c>
    </row>
    <row r="1117" spans="10:15" ht="12.75" customHeight="1" x14ac:dyDescent="0.25">
      <c r="J1117" s="58">
        <v>45154</v>
      </c>
      <c r="K1117" s="49">
        <v>-37.5</v>
      </c>
      <c r="L1117" s="49">
        <v>-40</v>
      </c>
      <c r="M1117" s="49">
        <v>-36</v>
      </c>
      <c r="N1117" s="49">
        <v>-32</v>
      </c>
      <c r="O1117" s="49">
        <v>-28</v>
      </c>
    </row>
    <row r="1118" spans="10:15" ht="12.75" customHeight="1" x14ac:dyDescent="0.25">
      <c r="J1118" s="58">
        <v>45155</v>
      </c>
      <c r="K1118" s="49">
        <v>-37.5</v>
      </c>
      <c r="L1118" s="49">
        <v>-40</v>
      </c>
      <c r="M1118" s="49">
        <v>-36</v>
      </c>
      <c r="N1118" s="49">
        <v>-32</v>
      </c>
      <c r="O1118" s="49">
        <v>-28</v>
      </c>
    </row>
    <row r="1119" spans="10:15" ht="12.75" customHeight="1" x14ac:dyDescent="0.25">
      <c r="J1119" s="58">
        <v>45156</v>
      </c>
      <c r="K1119" s="49">
        <v>-37.5</v>
      </c>
      <c r="L1119" s="49">
        <v>-39</v>
      </c>
      <c r="M1119" s="49">
        <v>-37</v>
      </c>
      <c r="N1119" s="49">
        <v>-33</v>
      </c>
      <c r="O1119" s="49">
        <v>-29</v>
      </c>
    </row>
    <row r="1120" spans="10:15" ht="12.75" customHeight="1" x14ac:dyDescent="0.25">
      <c r="J1120" s="58">
        <v>45159</v>
      </c>
      <c r="K1120" s="49">
        <v>-41.5</v>
      </c>
      <c r="L1120" s="49">
        <v>-39.5</v>
      </c>
      <c r="M1120" s="49">
        <v>-37.5</v>
      </c>
      <c r="N1120" s="49">
        <v>-33.5</v>
      </c>
      <c r="O1120" s="49">
        <v>-29.5</v>
      </c>
    </row>
    <row r="1121" spans="10:15" ht="12.75" customHeight="1" x14ac:dyDescent="0.25">
      <c r="J1121" s="58">
        <v>45160</v>
      </c>
      <c r="K1121" s="49">
        <v>-41.5</v>
      </c>
      <c r="L1121" s="49">
        <v>-39.5</v>
      </c>
      <c r="M1121" s="49">
        <v>-37.5</v>
      </c>
      <c r="N1121" s="49">
        <v>-33.5</v>
      </c>
      <c r="O1121" s="49">
        <v>-29.5</v>
      </c>
    </row>
    <row r="1122" spans="10:15" ht="12.75" customHeight="1" x14ac:dyDescent="0.25">
      <c r="J1122" s="58">
        <v>45161</v>
      </c>
      <c r="K1122" s="49">
        <v>-41.5</v>
      </c>
      <c r="L1122" s="49">
        <v>-39.5</v>
      </c>
      <c r="M1122" s="49">
        <v>-37.5</v>
      </c>
      <c r="N1122" s="49">
        <v>-33.5</v>
      </c>
      <c r="O1122" s="49">
        <v>-29.5</v>
      </c>
    </row>
    <row r="1123" spans="10:15" ht="12.75" customHeight="1" x14ac:dyDescent="0.25">
      <c r="J1123" s="58">
        <v>45162</v>
      </c>
      <c r="K1123" s="49">
        <v>-41.5</v>
      </c>
      <c r="L1123" s="49">
        <v>-39.5</v>
      </c>
      <c r="M1123" s="49">
        <v>-37.5</v>
      </c>
      <c r="N1123" s="49">
        <v>-33.5</v>
      </c>
      <c r="O1123" s="49">
        <v>-29.5</v>
      </c>
    </row>
    <row r="1124" spans="10:15" ht="12.75" customHeight="1" x14ac:dyDescent="0.25">
      <c r="J1124" s="58">
        <v>45163</v>
      </c>
      <c r="K1124" s="49">
        <v>-42.5</v>
      </c>
      <c r="L1124" s="49">
        <v>-39.5</v>
      </c>
      <c r="M1124" s="49">
        <v>-37.5</v>
      </c>
      <c r="N1124" s="49">
        <v>-34.5</v>
      </c>
      <c r="O1124" s="49">
        <v>-30.5</v>
      </c>
    </row>
    <row r="1125" spans="10:15" ht="12.75" customHeight="1" x14ac:dyDescent="0.25">
      <c r="J1125" s="58">
        <v>45166</v>
      </c>
      <c r="K1125" s="49">
        <v>-42.5</v>
      </c>
      <c r="L1125" s="49">
        <v>-39.5</v>
      </c>
      <c r="M1125" s="49">
        <v>-37.5</v>
      </c>
      <c r="N1125" s="49">
        <v>-34.5</v>
      </c>
      <c r="O1125" s="49">
        <v>-30.5</v>
      </c>
    </row>
    <row r="1126" spans="10:15" ht="12.75" customHeight="1" x14ac:dyDescent="0.25">
      <c r="J1126" s="58">
        <v>45167</v>
      </c>
      <c r="K1126" s="49">
        <v>-41.5</v>
      </c>
      <c r="L1126" s="49">
        <v>-39.5</v>
      </c>
      <c r="M1126" s="49">
        <v>-37.5</v>
      </c>
      <c r="N1126" s="49">
        <v>-34.5</v>
      </c>
      <c r="O1126" s="49">
        <v>-30.5</v>
      </c>
    </row>
    <row r="1127" spans="10:15" ht="12.75" customHeight="1" x14ac:dyDescent="0.25">
      <c r="J1127" s="58">
        <v>45168</v>
      </c>
      <c r="K1127" s="49">
        <v>-40.5</v>
      </c>
      <c r="L1127" s="49">
        <v>-39.5</v>
      </c>
      <c r="M1127" s="49">
        <v>-39.5</v>
      </c>
      <c r="N1127" s="49">
        <v>-36.5</v>
      </c>
      <c r="O1127" s="49">
        <v>-31.5</v>
      </c>
    </row>
    <row r="1128" spans="10:15" ht="12.75" customHeight="1" x14ac:dyDescent="0.25">
      <c r="J1128" s="58">
        <v>45169</v>
      </c>
      <c r="K1128" s="49">
        <v>-40.5</v>
      </c>
      <c r="L1128" s="49">
        <v>-39.5</v>
      </c>
      <c r="M1128" s="49">
        <v>-39.5</v>
      </c>
      <c r="N1128" s="49">
        <v>-36.5</v>
      </c>
      <c r="O1128" s="49">
        <v>-31.5</v>
      </c>
    </row>
    <row r="1129" spans="10:15" ht="12.75" customHeight="1" x14ac:dyDescent="0.25">
      <c r="J1129" s="58">
        <v>45170</v>
      </c>
      <c r="K1129" s="49">
        <v>-40.5</v>
      </c>
      <c r="L1129" s="49">
        <v>-39.5</v>
      </c>
      <c r="M1129" s="49">
        <v>-39.5</v>
      </c>
      <c r="N1129" s="49">
        <v>-36.5</v>
      </c>
      <c r="O1129" s="49">
        <v>-31.5</v>
      </c>
    </row>
    <row r="1130" spans="10:15" ht="12.75" customHeight="1" x14ac:dyDescent="0.25">
      <c r="J1130" s="58">
        <v>45173</v>
      </c>
      <c r="K1130" s="49">
        <v>-40.5</v>
      </c>
      <c r="L1130" s="49">
        <v>-39.5</v>
      </c>
      <c r="M1130" s="49">
        <v>-39.5</v>
      </c>
      <c r="N1130" s="49">
        <v>-36.5</v>
      </c>
      <c r="O1130" s="49">
        <v>-31.5</v>
      </c>
    </row>
    <row r="1131" spans="10:15" ht="12.75" customHeight="1" x14ac:dyDescent="0.25">
      <c r="J1131" s="58">
        <v>45174</v>
      </c>
      <c r="K1131" s="49">
        <v>-40.5</v>
      </c>
      <c r="L1131" s="49">
        <v>-39.5</v>
      </c>
      <c r="M1131" s="49">
        <v>-39.5</v>
      </c>
      <c r="N1131" s="49">
        <v>-36.5</v>
      </c>
      <c r="O1131" s="49">
        <v>-31.5</v>
      </c>
    </row>
    <row r="1132" spans="10:15" ht="12.75" customHeight="1" x14ac:dyDescent="0.25">
      <c r="J1132" s="58">
        <v>45175</v>
      </c>
      <c r="K1132" s="49">
        <v>-42.5</v>
      </c>
      <c r="L1132" s="49">
        <v>-41.5</v>
      </c>
      <c r="M1132" s="49">
        <v>-39.5</v>
      </c>
      <c r="N1132" s="49">
        <v>-37.5</v>
      </c>
      <c r="O1132" s="49">
        <v>-31.5</v>
      </c>
    </row>
    <row r="1133" spans="10:15" ht="12.75" customHeight="1" x14ac:dyDescent="0.25">
      <c r="J1133" s="58">
        <v>45176</v>
      </c>
      <c r="K1133" s="49">
        <v>-42.5</v>
      </c>
      <c r="L1133" s="49">
        <v>-41.5</v>
      </c>
      <c r="M1133" s="49">
        <v>-39.5</v>
      </c>
      <c r="N1133" s="49">
        <v>-37.5</v>
      </c>
      <c r="O1133" s="49">
        <v>-31.5</v>
      </c>
    </row>
    <row r="1134" spans="10:15" ht="12.75" customHeight="1" x14ac:dyDescent="0.25">
      <c r="J1134" s="58">
        <v>45177</v>
      </c>
      <c r="K1134" s="49">
        <v>-42.5</v>
      </c>
      <c r="L1134" s="49">
        <v>-41</v>
      </c>
      <c r="M1134" s="49">
        <v>-39.5</v>
      </c>
      <c r="N1134" s="49">
        <v>-37</v>
      </c>
      <c r="O1134" s="49">
        <v>-32.5</v>
      </c>
    </row>
    <row r="1135" spans="10:15" ht="12.75" customHeight="1" x14ac:dyDescent="0.25">
      <c r="J1135" s="58">
        <v>45180</v>
      </c>
      <c r="K1135" s="49">
        <v>-42.5</v>
      </c>
      <c r="L1135" s="49">
        <v>-41</v>
      </c>
      <c r="M1135" s="49">
        <v>-39.5</v>
      </c>
      <c r="N1135" s="49">
        <v>-37</v>
      </c>
      <c r="O1135" s="49">
        <v>-32.5</v>
      </c>
    </row>
    <row r="1136" spans="10:15" ht="12.75" customHeight="1" x14ac:dyDescent="0.25">
      <c r="J1136" s="58">
        <v>45181</v>
      </c>
      <c r="K1136" s="49">
        <v>-44.5</v>
      </c>
      <c r="L1136" s="49">
        <v>-42.5</v>
      </c>
      <c r="M1136" s="49">
        <v>-40.5</v>
      </c>
      <c r="N1136" s="49">
        <v>-36.5</v>
      </c>
      <c r="O1136" s="49">
        <v>-32.5</v>
      </c>
    </row>
    <row r="1137" spans="10:15" ht="12.75" customHeight="1" x14ac:dyDescent="0.25">
      <c r="J1137" s="58">
        <v>45182</v>
      </c>
      <c r="K1137" s="49">
        <v>-45.5</v>
      </c>
      <c r="L1137" s="49">
        <v>-44.5</v>
      </c>
      <c r="M1137" s="49">
        <v>-41.5</v>
      </c>
      <c r="N1137" s="49">
        <v>-37.5</v>
      </c>
      <c r="O1137" s="49">
        <v>-32.5</v>
      </c>
    </row>
    <row r="1138" spans="10:15" ht="12.75" customHeight="1" x14ac:dyDescent="0.25">
      <c r="J1138" s="58">
        <v>45183</v>
      </c>
      <c r="K1138" s="49">
        <v>-46.5</v>
      </c>
      <c r="L1138" s="49">
        <v>-44.5</v>
      </c>
      <c r="M1138" s="49">
        <v>-41.5</v>
      </c>
      <c r="N1138" s="49">
        <v>-37.5</v>
      </c>
      <c r="O1138" s="49">
        <v>-33.5</v>
      </c>
    </row>
    <row r="1139" spans="10:15" ht="12.75" customHeight="1" x14ac:dyDescent="0.25">
      <c r="J1139" s="58">
        <v>45184</v>
      </c>
      <c r="K1139" s="49">
        <v>-46.5</v>
      </c>
      <c r="L1139" s="49">
        <v>-44.5</v>
      </c>
      <c r="M1139" s="49">
        <v>-41.5</v>
      </c>
      <c r="N1139" s="49">
        <v>-37.5</v>
      </c>
      <c r="O1139" s="49">
        <v>-33.5</v>
      </c>
    </row>
    <row r="1140" spans="10:15" ht="12.75" customHeight="1" x14ac:dyDescent="0.25">
      <c r="J1140" s="58">
        <v>45187</v>
      </c>
      <c r="K1140" s="49">
        <v>-49.5</v>
      </c>
      <c r="L1140" s="49">
        <v>-46.5</v>
      </c>
      <c r="M1140" s="49">
        <v>-42.5</v>
      </c>
      <c r="N1140" s="49">
        <v>-37.5</v>
      </c>
      <c r="O1140" s="49">
        <v>-33.5</v>
      </c>
    </row>
    <row r="1141" spans="10:15" ht="12.75" customHeight="1" x14ac:dyDescent="0.25">
      <c r="J1141" s="58">
        <v>45188</v>
      </c>
      <c r="K1141" s="49">
        <v>-50.5</v>
      </c>
      <c r="L1141" s="49">
        <v>-47.5</v>
      </c>
      <c r="M1141" s="49">
        <v>-43.5</v>
      </c>
      <c r="N1141" s="49">
        <v>-38.5</v>
      </c>
      <c r="O1141" s="49">
        <v>-34.5</v>
      </c>
    </row>
    <row r="1142" spans="10:15" ht="12.75" customHeight="1" x14ac:dyDescent="0.25">
      <c r="J1142" s="58">
        <v>45189</v>
      </c>
      <c r="K1142" s="49">
        <v>-52.5</v>
      </c>
      <c r="L1142" s="49">
        <v>-47.5</v>
      </c>
      <c r="M1142" s="49">
        <v>-43.5</v>
      </c>
      <c r="N1142" s="49">
        <v>-38.5</v>
      </c>
      <c r="O1142" s="49">
        <v>-34.5</v>
      </c>
    </row>
    <row r="1143" spans="10:15" ht="12.75" customHeight="1" x14ac:dyDescent="0.25">
      <c r="J1143" s="58">
        <v>45190</v>
      </c>
      <c r="K1143" s="49">
        <v>-52.5</v>
      </c>
      <c r="L1143" s="49">
        <v>-47.5</v>
      </c>
      <c r="M1143" s="49">
        <v>-43.5</v>
      </c>
      <c r="N1143" s="49">
        <v>-38.5</v>
      </c>
      <c r="O1143" s="49">
        <v>-34.5</v>
      </c>
    </row>
    <row r="1144" spans="10:15" ht="12.75" customHeight="1" x14ac:dyDescent="0.25">
      <c r="J1144" s="58">
        <v>45191</v>
      </c>
      <c r="K1144" s="49">
        <v>-52.5</v>
      </c>
      <c r="L1144" s="49">
        <v>-47.5</v>
      </c>
      <c r="M1144" s="49">
        <v>-43.5</v>
      </c>
      <c r="N1144" s="49">
        <v>-38.5</v>
      </c>
      <c r="O1144" s="49">
        <v>-34.5</v>
      </c>
    </row>
    <row r="1145" spans="10:15" ht="12.75" customHeight="1" x14ac:dyDescent="0.25">
      <c r="J1145" s="58">
        <v>45194</v>
      </c>
      <c r="K1145" s="49">
        <v>-52.5</v>
      </c>
      <c r="L1145" s="49">
        <v>-47.5</v>
      </c>
      <c r="M1145" s="49">
        <v>-43.5</v>
      </c>
      <c r="N1145" s="49">
        <v>-38.5</v>
      </c>
      <c r="O1145" s="49">
        <v>-34.5</v>
      </c>
    </row>
    <row r="1146" spans="10:15" ht="12.75" customHeight="1" x14ac:dyDescent="0.25">
      <c r="J1146" s="58">
        <v>45195</v>
      </c>
      <c r="K1146" s="49">
        <v>-52.5</v>
      </c>
      <c r="L1146" s="49">
        <v>-47.5</v>
      </c>
      <c r="M1146" s="49">
        <v>-43.5</v>
      </c>
      <c r="N1146" s="49">
        <v>-38.5</v>
      </c>
      <c r="O1146" s="49">
        <v>-34.5</v>
      </c>
    </row>
    <row r="1147" spans="10:15" ht="12.75" customHeight="1" x14ac:dyDescent="0.25">
      <c r="J1147" s="58">
        <v>45196</v>
      </c>
      <c r="K1147" s="49">
        <v>-55.5</v>
      </c>
      <c r="L1147" s="49">
        <v>-47.5</v>
      </c>
      <c r="M1147" s="49">
        <v>-43.5</v>
      </c>
      <c r="N1147" s="49">
        <v>-38.5</v>
      </c>
      <c r="O1147" s="49">
        <v>-34.5</v>
      </c>
    </row>
    <row r="1148" spans="10:15" ht="12.75" customHeight="1" x14ac:dyDescent="0.25">
      <c r="J1148" s="58">
        <v>45197</v>
      </c>
      <c r="K1148" s="49">
        <v>-55.5</v>
      </c>
      <c r="L1148" s="49">
        <v>-47.5</v>
      </c>
      <c r="M1148" s="49">
        <v>-43.5</v>
      </c>
      <c r="N1148" s="49">
        <v>-38.5</v>
      </c>
      <c r="O1148" s="49">
        <v>-34.5</v>
      </c>
    </row>
    <row r="1149" spans="10:15" ht="12.75" customHeight="1" x14ac:dyDescent="0.25">
      <c r="J1149" s="58">
        <v>45198</v>
      </c>
      <c r="K1149" s="49">
        <v>-56.5</v>
      </c>
      <c r="L1149" s="49">
        <v>-48.5</v>
      </c>
      <c r="M1149" s="49">
        <v>-44.5</v>
      </c>
      <c r="N1149" s="49">
        <v>-39.5</v>
      </c>
      <c r="O1149" s="49">
        <v>-34.5</v>
      </c>
    </row>
    <row r="1150" spans="10:15" ht="12.75" customHeight="1" x14ac:dyDescent="0.25">
      <c r="J1150" s="58">
        <v>45201</v>
      </c>
      <c r="K1150" s="49">
        <v>-49.5</v>
      </c>
      <c r="L1150" s="49">
        <v>-46.5</v>
      </c>
      <c r="M1150" s="49">
        <v>-42.5</v>
      </c>
      <c r="N1150" s="49">
        <v>-37.5</v>
      </c>
      <c r="O1150" s="49">
        <v>-32.5</v>
      </c>
    </row>
    <row r="1151" spans="10:15" ht="12.75" customHeight="1" x14ac:dyDescent="0.25">
      <c r="J1151" s="58">
        <v>45202</v>
      </c>
      <c r="K1151" s="49">
        <v>-51.5</v>
      </c>
      <c r="L1151" s="49">
        <v>-47.5</v>
      </c>
      <c r="M1151" s="49">
        <v>-43.5</v>
      </c>
      <c r="N1151" s="49">
        <v>-37.5</v>
      </c>
      <c r="O1151" s="49">
        <v>-32.5</v>
      </c>
    </row>
    <row r="1152" spans="10:15" ht="12.75" customHeight="1" x14ac:dyDescent="0.25">
      <c r="J1152" s="58">
        <v>45203</v>
      </c>
      <c r="K1152" s="49">
        <v>-51.5</v>
      </c>
      <c r="L1152" s="49">
        <v>-47.5</v>
      </c>
      <c r="M1152" s="49">
        <v>-43.5</v>
      </c>
      <c r="N1152" s="49">
        <v>-37.5</v>
      </c>
      <c r="O1152" s="49">
        <v>-32.5</v>
      </c>
    </row>
    <row r="1153" spans="10:15" ht="12.75" customHeight="1" x14ac:dyDescent="0.25">
      <c r="J1153" s="58">
        <v>45204</v>
      </c>
      <c r="K1153" s="49">
        <v>-52.5</v>
      </c>
      <c r="L1153" s="49">
        <v>-47.5</v>
      </c>
      <c r="M1153" s="49">
        <v>-43.5</v>
      </c>
      <c r="N1153" s="49">
        <v>-37.5</v>
      </c>
      <c r="O1153" s="49">
        <v>-32.5</v>
      </c>
    </row>
    <row r="1154" spans="10:15" ht="12.75" customHeight="1" x14ac:dyDescent="0.25">
      <c r="J1154" s="58">
        <v>45205</v>
      </c>
      <c r="K1154" s="49">
        <v>-52.5</v>
      </c>
      <c r="L1154" s="49">
        <v>-47</v>
      </c>
      <c r="M1154" s="49">
        <v>-43</v>
      </c>
      <c r="N1154" s="49">
        <v>-37.5</v>
      </c>
      <c r="O1154" s="49">
        <v>-32.5</v>
      </c>
    </row>
    <row r="1155" spans="10:15" ht="12.75" customHeight="1" x14ac:dyDescent="0.25">
      <c r="J1155" s="58">
        <v>45208</v>
      </c>
      <c r="K1155" s="49">
        <v>-52.5</v>
      </c>
      <c r="L1155" s="49">
        <v>-47.5</v>
      </c>
      <c r="M1155" s="49">
        <v>-43.5</v>
      </c>
      <c r="N1155" s="49">
        <v>-37.5</v>
      </c>
      <c r="O1155" s="49">
        <v>-32.5</v>
      </c>
    </row>
    <row r="1156" spans="10:15" ht="12.75" customHeight="1" x14ac:dyDescent="0.25">
      <c r="J1156" s="58">
        <v>45209</v>
      </c>
      <c r="K1156" s="49">
        <v>-51.5</v>
      </c>
      <c r="L1156" s="49">
        <v>-48.5</v>
      </c>
      <c r="M1156" s="49">
        <v>-44.5</v>
      </c>
      <c r="N1156" s="49">
        <v>-38.5</v>
      </c>
      <c r="O1156" s="49">
        <v>-33.5</v>
      </c>
    </row>
    <row r="1157" spans="10:15" ht="12.75" customHeight="1" x14ac:dyDescent="0.25">
      <c r="J1157" s="58">
        <v>45210</v>
      </c>
      <c r="K1157" s="49">
        <v>-53.5</v>
      </c>
      <c r="L1157" s="49">
        <v>-49.5</v>
      </c>
      <c r="M1157" s="49">
        <v>-45.5</v>
      </c>
      <c r="N1157" s="49">
        <v>-39.5</v>
      </c>
      <c r="O1157" s="49">
        <v>-34.5</v>
      </c>
    </row>
    <row r="1158" spans="10:15" ht="12.75" customHeight="1" x14ac:dyDescent="0.25">
      <c r="J1158" s="58">
        <v>45211</v>
      </c>
      <c r="K1158" s="49">
        <v>-55.5</v>
      </c>
      <c r="L1158" s="49">
        <v>-52.5</v>
      </c>
      <c r="M1158" s="49">
        <v>-46.5</v>
      </c>
      <c r="N1158" s="49">
        <v>-39.5</v>
      </c>
      <c r="O1158" s="49">
        <v>-34.5</v>
      </c>
    </row>
    <row r="1159" spans="10:15" ht="12.75" customHeight="1" x14ac:dyDescent="0.25">
      <c r="J1159" s="58">
        <v>45212</v>
      </c>
      <c r="K1159" s="49">
        <v>-57.5</v>
      </c>
      <c r="L1159" s="49">
        <v>-53.5</v>
      </c>
      <c r="M1159" s="49">
        <v>-46.5</v>
      </c>
      <c r="N1159" s="49">
        <v>-39.5</v>
      </c>
      <c r="O1159" s="49">
        <v>-34.5</v>
      </c>
    </row>
    <row r="1160" spans="10:15" ht="12.75" customHeight="1" x14ac:dyDescent="0.25">
      <c r="J1160" s="58">
        <v>45215</v>
      </c>
      <c r="K1160" s="49">
        <v>-57.5</v>
      </c>
      <c r="L1160" s="49">
        <v>-53.5</v>
      </c>
      <c r="M1160" s="49">
        <v>-46.5</v>
      </c>
      <c r="N1160" s="49">
        <v>-39.5</v>
      </c>
      <c r="O1160" s="49">
        <v>-34.5</v>
      </c>
    </row>
    <row r="1161" spans="10:15" ht="12.75" customHeight="1" x14ac:dyDescent="0.25">
      <c r="J1161" s="58">
        <v>45216</v>
      </c>
      <c r="K1161" s="49">
        <v>-57.5</v>
      </c>
      <c r="L1161" s="49">
        <v>-53.5</v>
      </c>
      <c r="M1161" s="49">
        <v>-46.5</v>
      </c>
      <c r="N1161" s="49">
        <v>-39.5</v>
      </c>
      <c r="O1161" s="49">
        <v>-34.5</v>
      </c>
    </row>
    <row r="1162" spans="10:15" ht="12.75" customHeight="1" x14ac:dyDescent="0.25">
      <c r="J1162" s="58">
        <v>45217</v>
      </c>
      <c r="K1162" s="49">
        <v>-56.5</v>
      </c>
      <c r="L1162" s="49">
        <v>-52.5</v>
      </c>
      <c r="M1162" s="49">
        <v>-46.5</v>
      </c>
      <c r="N1162" s="49">
        <v>-39.5</v>
      </c>
      <c r="O1162" s="49">
        <v>-34.5</v>
      </c>
    </row>
    <row r="1163" spans="10:15" ht="12.75" customHeight="1" x14ac:dyDescent="0.25">
      <c r="J1163" s="58">
        <v>45218</v>
      </c>
      <c r="K1163" s="49">
        <v>-56.5</v>
      </c>
      <c r="L1163" s="49">
        <v>-52.5</v>
      </c>
      <c r="M1163" s="49">
        <v>-45.5</v>
      </c>
      <c r="N1163" s="49">
        <v>-38.5</v>
      </c>
      <c r="O1163" s="49">
        <v>-33.5</v>
      </c>
    </row>
    <row r="1164" spans="10:15" ht="12.75" customHeight="1" x14ac:dyDescent="0.25">
      <c r="J1164" s="58">
        <v>45219</v>
      </c>
      <c r="K1164" s="49">
        <v>-56.5</v>
      </c>
      <c r="L1164" s="49">
        <v>-52.5</v>
      </c>
      <c r="M1164" s="49">
        <v>-45.5</v>
      </c>
      <c r="N1164" s="49">
        <v>-38.5</v>
      </c>
      <c r="O1164" s="49">
        <v>-33.5</v>
      </c>
    </row>
    <row r="1165" spans="10:15" ht="12.75" customHeight="1" x14ac:dyDescent="0.25">
      <c r="J1165" s="58">
        <v>45222</v>
      </c>
      <c r="K1165" s="49">
        <v>-56.5</v>
      </c>
      <c r="L1165" s="49">
        <v>-52.5</v>
      </c>
      <c r="M1165" s="49">
        <v>-45.5</v>
      </c>
      <c r="N1165" s="49">
        <v>-38.5</v>
      </c>
      <c r="O1165" s="49">
        <v>-33.5</v>
      </c>
    </row>
    <row r="1166" spans="10:15" ht="12.75" customHeight="1" x14ac:dyDescent="0.25">
      <c r="J1166" s="58">
        <v>45223</v>
      </c>
      <c r="K1166" s="49">
        <v>-56.5</v>
      </c>
      <c r="L1166" s="49">
        <v>-52.5</v>
      </c>
      <c r="M1166" s="49">
        <v>-45.5</v>
      </c>
      <c r="N1166" s="49">
        <v>-38.5</v>
      </c>
      <c r="O1166" s="49">
        <v>-33.5</v>
      </c>
    </row>
    <row r="1167" spans="10:15" ht="12.75" customHeight="1" x14ac:dyDescent="0.25">
      <c r="J1167" s="58">
        <v>45224</v>
      </c>
      <c r="K1167" s="49">
        <v>-55.5</v>
      </c>
      <c r="L1167" s="49">
        <v>-51.5</v>
      </c>
      <c r="M1167" s="49">
        <v>-45.5</v>
      </c>
      <c r="N1167" s="49">
        <v>-38.5</v>
      </c>
      <c r="O1167" s="49">
        <v>-33.5</v>
      </c>
    </row>
    <row r="1168" spans="10:15" ht="12.75" customHeight="1" x14ac:dyDescent="0.25">
      <c r="J1168" s="58">
        <v>45225</v>
      </c>
      <c r="K1168" s="49">
        <v>-55.5</v>
      </c>
      <c r="L1168" s="49">
        <v>-50.5</v>
      </c>
      <c r="M1168" s="49">
        <v>-45.5</v>
      </c>
      <c r="N1168" s="49">
        <v>-38.5</v>
      </c>
      <c r="O1168" s="49">
        <v>-34.5</v>
      </c>
    </row>
    <row r="1169" spans="10:15" ht="12.75" customHeight="1" x14ac:dyDescent="0.25">
      <c r="J1169" s="58">
        <v>45226</v>
      </c>
      <c r="K1169" s="49">
        <v>-55.5</v>
      </c>
      <c r="L1169" s="49">
        <v>-49.5</v>
      </c>
      <c r="M1169" s="49">
        <v>-45.5</v>
      </c>
      <c r="N1169" s="49">
        <v>-38.5</v>
      </c>
      <c r="O1169" s="49">
        <v>-34.5</v>
      </c>
    </row>
    <row r="1170" spans="10:15" ht="12.75" customHeight="1" x14ac:dyDescent="0.25">
      <c r="J1170" s="58">
        <v>45229</v>
      </c>
      <c r="K1170" s="49">
        <v>-55.5</v>
      </c>
      <c r="L1170" s="49">
        <v>-49.5</v>
      </c>
      <c r="M1170" s="49">
        <v>-45.5</v>
      </c>
      <c r="N1170" s="49">
        <v>-38.5</v>
      </c>
      <c r="O1170" s="49">
        <v>-34.5</v>
      </c>
    </row>
    <row r="1171" spans="10:15" ht="12.75" customHeight="1" x14ac:dyDescent="0.25">
      <c r="J1171" s="58">
        <v>45230</v>
      </c>
      <c r="K1171" s="49">
        <v>-55.5</v>
      </c>
      <c r="L1171" s="49">
        <v>-49.5</v>
      </c>
      <c r="M1171" s="49">
        <v>-45.5</v>
      </c>
      <c r="N1171" s="49">
        <v>-38.5</v>
      </c>
      <c r="O1171" s="49">
        <v>-34.5</v>
      </c>
    </row>
    <row r="1172" spans="10:15" ht="12.75" customHeight="1" x14ac:dyDescent="0.25">
      <c r="J1172" s="58">
        <v>45231</v>
      </c>
      <c r="K1172" s="49">
        <v>-55.5</v>
      </c>
      <c r="L1172" s="49">
        <v>-49.5</v>
      </c>
      <c r="M1172" s="49">
        <v>-45.5</v>
      </c>
      <c r="N1172" s="49">
        <v>-38.5</v>
      </c>
      <c r="O1172" s="49">
        <v>-34.5</v>
      </c>
    </row>
    <row r="1173" spans="10:15" ht="12.75" customHeight="1" x14ac:dyDescent="0.25">
      <c r="J1173" s="58">
        <v>45232</v>
      </c>
      <c r="K1173" s="49">
        <v>-55.5</v>
      </c>
      <c r="L1173" s="49">
        <v>-49.5</v>
      </c>
      <c r="M1173" s="49">
        <v>-45.5</v>
      </c>
      <c r="N1173" s="49">
        <v>-38.5</v>
      </c>
      <c r="O1173" s="49">
        <v>-34.5</v>
      </c>
    </row>
    <row r="1174" spans="10:15" ht="12.75" customHeight="1" x14ac:dyDescent="0.25">
      <c r="J1174" s="58">
        <v>45233</v>
      </c>
      <c r="K1174" s="49">
        <v>-44.5</v>
      </c>
      <c r="L1174" s="49">
        <v>-45.5</v>
      </c>
      <c r="M1174" s="49">
        <v>-41.5</v>
      </c>
      <c r="N1174" s="49">
        <v>-36.5</v>
      </c>
      <c r="O1174" s="49">
        <v>-32.5</v>
      </c>
    </row>
    <row r="1175" spans="10:15" ht="12.75" customHeight="1" x14ac:dyDescent="0.25">
      <c r="J1175" s="58">
        <v>45236</v>
      </c>
      <c r="K1175" s="49">
        <v>-44.5</v>
      </c>
      <c r="L1175" s="49">
        <v>-45.5</v>
      </c>
      <c r="M1175" s="49">
        <v>-41.5</v>
      </c>
      <c r="N1175" s="49">
        <v>-36.5</v>
      </c>
      <c r="O1175" s="49">
        <v>-32.5</v>
      </c>
    </row>
    <row r="1176" spans="10:15" ht="12.75" customHeight="1" x14ac:dyDescent="0.25">
      <c r="J1176" s="58">
        <v>45237</v>
      </c>
      <c r="K1176" s="49">
        <v>-42.5</v>
      </c>
      <c r="L1176" s="49">
        <v>-41.5</v>
      </c>
      <c r="M1176" s="49">
        <v>-37.5</v>
      </c>
      <c r="N1176" s="49">
        <v>-34.5</v>
      </c>
      <c r="O1176" s="49">
        <v>-31.5</v>
      </c>
    </row>
    <row r="1177" spans="10:15" ht="12.75" customHeight="1" x14ac:dyDescent="0.25">
      <c r="J1177" s="58">
        <v>45238</v>
      </c>
      <c r="K1177" s="49">
        <v>-42.5</v>
      </c>
      <c r="L1177" s="49">
        <v>-41.5</v>
      </c>
      <c r="M1177" s="49">
        <v>-37.5</v>
      </c>
      <c r="N1177" s="49">
        <v>-34.5</v>
      </c>
      <c r="O1177" s="49">
        <v>-31.5</v>
      </c>
    </row>
    <row r="1178" spans="10:15" ht="12.75" customHeight="1" x14ac:dyDescent="0.25">
      <c r="J1178" s="58">
        <v>45239</v>
      </c>
      <c r="K1178" s="49">
        <v>-42.5</v>
      </c>
      <c r="L1178" s="49">
        <v>-41.5</v>
      </c>
      <c r="M1178" s="49">
        <v>-37.5</v>
      </c>
      <c r="N1178" s="49">
        <v>-34.5</v>
      </c>
      <c r="O1178" s="49">
        <v>-31.5</v>
      </c>
    </row>
    <row r="1179" spans="10:15" ht="12.75" customHeight="1" x14ac:dyDescent="0.25">
      <c r="J1179" s="58">
        <v>45240</v>
      </c>
      <c r="K1179" s="49">
        <v>-45.5</v>
      </c>
      <c r="L1179" s="49">
        <v>-41.5</v>
      </c>
      <c r="M1179" s="49">
        <v>-37.5</v>
      </c>
      <c r="N1179" s="49">
        <v>-33.5</v>
      </c>
      <c r="O1179" s="49">
        <v>-31.5</v>
      </c>
    </row>
    <row r="1180" spans="10:15" ht="12.75" customHeight="1" x14ac:dyDescent="0.25">
      <c r="J1180" s="58">
        <v>45243</v>
      </c>
      <c r="K1180" s="49">
        <v>-45.5</v>
      </c>
      <c r="L1180" s="49">
        <v>-41.5</v>
      </c>
      <c r="M1180" s="49">
        <v>-37.5</v>
      </c>
      <c r="N1180" s="49">
        <v>-33.5</v>
      </c>
      <c r="O1180" s="49">
        <v>-31.5</v>
      </c>
    </row>
    <row r="1181" spans="10:15" ht="12.75" customHeight="1" x14ac:dyDescent="0.25">
      <c r="J1181" s="58">
        <v>45244</v>
      </c>
      <c r="K1181" s="49">
        <v>-45.5</v>
      </c>
      <c r="L1181" s="49">
        <v>-41.5</v>
      </c>
      <c r="M1181" s="49">
        <v>-37.5</v>
      </c>
      <c r="N1181" s="49">
        <v>-33.5</v>
      </c>
      <c r="O1181" s="49">
        <v>-31.5</v>
      </c>
    </row>
    <row r="1182" spans="10:15" ht="12.75" customHeight="1" x14ac:dyDescent="0.25">
      <c r="J1182" s="58">
        <v>45245</v>
      </c>
      <c r="K1182" s="49">
        <v>-45.5</v>
      </c>
      <c r="L1182" s="49">
        <v>-41.5</v>
      </c>
      <c r="M1182" s="49">
        <v>-37.5</v>
      </c>
      <c r="N1182" s="49">
        <v>-33.5</v>
      </c>
      <c r="O1182" s="49">
        <v>-31.5</v>
      </c>
    </row>
    <row r="1183" spans="10:15" ht="12.75" customHeight="1" x14ac:dyDescent="0.25">
      <c r="J1183" s="58">
        <v>45246</v>
      </c>
      <c r="K1183" s="49">
        <v>-45.5</v>
      </c>
      <c r="L1183" s="49">
        <v>-41.5</v>
      </c>
      <c r="M1183" s="49">
        <v>-37.5</v>
      </c>
      <c r="N1183" s="49">
        <v>-33.5</v>
      </c>
      <c r="O1183" s="49">
        <v>-31.5</v>
      </c>
    </row>
    <row r="1184" spans="10:15" ht="12.75" customHeight="1" x14ac:dyDescent="0.25">
      <c r="J1184" s="58">
        <v>45247</v>
      </c>
      <c r="K1184" s="49">
        <v>-45.5</v>
      </c>
      <c r="L1184" s="49">
        <v>-41.5</v>
      </c>
      <c r="M1184" s="49">
        <v>-37.5</v>
      </c>
      <c r="N1184" s="49">
        <v>-33.5</v>
      </c>
      <c r="O1184" s="49">
        <v>-31.5</v>
      </c>
    </row>
    <row r="1185" spans="10:15" ht="12.75" customHeight="1" x14ac:dyDescent="0.25">
      <c r="J1185" s="58">
        <v>45250</v>
      </c>
      <c r="K1185" s="49">
        <v>-45.5</v>
      </c>
      <c r="L1185" s="49">
        <v>-41.5</v>
      </c>
      <c r="M1185" s="49">
        <v>-37.5</v>
      </c>
      <c r="N1185" s="49">
        <v>-33.5</v>
      </c>
      <c r="O1185" s="49">
        <v>-31.5</v>
      </c>
    </row>
    <row r="1186" spans="10:15" ht="12.75" customHeight="1" x14ac:dyDescent="0.25">
      <c r="J1186" s="58">
        <v>45251</v>
      </c>
      <c r="K1186" s="49">
        <v>-45.5</v>
      </c>
      <c r="L1186" s="49">
        <v>-41.5</v>
      </c>
      <c r="M1186" s="49">
        <v>-37.5</v>
      </c>
      <c r="N1186" s="49">
        <v>-33.5</v>
      </c>
      <c r="O1186" s="49">
        <v>-31.5</v>
      </c>
    </row>
    <row r="1187" spans="10:15" ht="12.75" customHeight="1" x14ac:dyDescent="0.25">
      <c r="J1187" s="58">
        <v>45252</v>
      </c>
      <c r="K1187" s="49">
        <v>-45.5</v>
      </c>
      <c r="L1187" s="49">
        <v>-41.5</v>
      </c>
      <c r="M1187" s="49">
        <v>-37.5</v>
      </c>
      <c r="N1187" s="49">
        <v>-33.5</v>
      </c>
      <c r="O1187" s="49">
        <v>-31.5</v>
      </c>
    </row>
    <row r="1188" spans="10:15" ht="12.75" customHeight="1" x14ac:dyDescent="0.25">
      <c r="J1188" s="58">
        <v>45253</v>
      </c>
      <c r="K1188" s="49">
        <v>-45.5</v>
      </c>
      <c r="L1188" s="49">
        <v>-40.5</v>
      </c>
      <c r="M1188" s="49">
        <v>-35.5</v>
      </c>
      <c r="N1188" s="49">
        <v>-31.5</v>
      </c>
      <c r="O1188" s="49">
        <v>-31.5</v>
      </c>
    </row>
    <row r="1189" spans="10:15" ht="12.75" customHeight="1" x14ac:dyDescent="0.25">
      <c r="J1189" s="58">
        <v>45254</v>
      </c>
      <c r="K1189" s="49">
        <v>-45.5</v>
      </c>
      <c r="L1189" s="49">
        <v>-40.5</v>
      </c>
      <c r="M1189" s="49">
        <v>-35.5</v>
      </c>
      <c r="N1189" s="49">
        <v>-31.5</v>
      </c>
      <c r="O1189" s="49">
        <v>-31.5</v>
      </c>
    </row>
    <row r="1190" spans="10:15" ht="12.75" customHeight="1" x14ac:dyDescent="0.25">
      <c r="J1190" s="58">
        <v>45257</v>
      </c>
      <c r="K1190" s="49">
        <v>-45.5</v>
      </c>
      <c r="L1190" s="49">
        <v>-40.5</v>
      </c>
      <c r="M1190" s="49">
        <v>-35.5</v>
      </c>
      <c r="N1190" s="49">
        <v>-31.5</v>
      </c>
      <c r="O1190" s="49">
        <v>-31.5</v>
      </c>
    </row>
    <row r="1191" spans="10:15" ht="12.75" customHeight="1" x14ac:dyDescent="0.25">
      <c r="J1191" s="58">
        <v>45258</v>
      </c>
      <c r="K1191" s="49">
        <v>-44.5</v>
      </c>
      <c r="L1191" s="49">
        <v>-39.5</v>
      </c>
      <c r="M1191" s="49">
        <v>-35.5</v>
      </c>
      <c r="N1191" s="49">
        <v>-30.5</v>
      </c>
      <c r="O1191" s="49">
        <v>-31.5</v>
      </c>
    </row>
    <row r="1192" spans="10:15" ht="12.75" customHeight="1" x14ac:dyDescent="0.25">
      <c r="J1192" s="58">
        <v>45259</v>
      </c>
      <c r="K1192" s="49">
        <v>-44.5</v>
      </c>
      <c r="L1192" s="49">
        <v>-39.5</v>
      </c>
      <c r="M1192" s="49">
        <v>-35.5</v>
      </c>
      <c r="N1192" s="49">
        <v>-30.5</v>
      </c>
      <c r="O1192" s="49">
        <v>-31.5</v>
      </c>
    </row>
    <row r="1193" spans="10:15" ht="12.75" customHeight="1" x14ac:dyDescent="0.25">
      <c r="J1193" s="58">
        <v>45260</v>
      </c>
      <c r="K1193" s="49">
        <v>-48.5</v>
      </c>
      <c r="L1193" s="49">
        <v>-40.5</v>
      </c>
      <c r="M1193" s="49">
        <v>-35.5</v>
      </c>
      <c r="N1193" s="49">
        <v>-30.5</v>
      </c>
      <c r="O1193" s="49">
        <v>-31.5</v>
      </c>
    </row>
    <row r="1194" spans="10:15" ht="12.75" customHeight="1" x14ac:dyDescent="0.25">
      <c r="J1194" s="58">
        <v>45261</v>
      </c>
      <c r="K1194" s="49">
        <v>-49.5</v>
      </c>
      <c r="L1194" s="49">
        <v>-40.5</v>
      </c>
      <c r="M1194" s="49">
        <v>-35.5</v>
      </c>
      <c r="N1194" s="49">
        <v>-30.5</v>
      </c>
      <c r="O1194" s="49">
        <v>-31.5</v>
      </c>
    </row>
    <row r="1195" spans="10:15" ht="12.75" customHeight="1" x14ac:dyDescent="0.25">
      <c r="J1195" s="58">
        <v>45264</v>
      </c>
      <c r="K1195" s="49">
        <v>-49.5</v>
      </c>
      <c r="L1195" s="49">
        <v>-40.5</v>
      </c>
      <c r="M1195" s="49">
        <v>-35.5</v>
      </c>
      <c r="N1195" s="49">
        <v>-30.5</v>
      </c>
      <c r="O1195" s="49">
        <v>-31.5</v>
      </c>
    </row>
    <row r="1196" spans="10:15" ht="12.75" customHeight="1" x14ac:dyDescent="0.25">
      <c r="J1196" s="58">
        <v>45265</v>
      </c>
      <c r="K1196" s="49">
        <v>-49.5</v>
      </c>
      <c r="L1196" s="49">
        <v>-40.5</v>
      </c>
      <c r="M1196" s="49">
        <v>-35.5</v>
      </c>
      <c r="N1196" s="49">
        <v>-30.5</v>
      </c>
      <c r="O1196" s="49">
        <v>-31.5</v>
      </c>
    </row>
    <row r="1197" spans="10:15" ht="12.75" customHeight="1" x14ac:dyDescent="0.25">
      <c r="J1197" s="58">
        <v>45266</v>
      </c>
      <c r="K1197" s="49">
        <v>-47.5</v>
      </c>
      <c r="L1197" s="49">
        <v>-40.5</v>
      </c>
      <c r="M1197" s="49">
        <v>-35.5</v>
      </c>
      <c r="N1197" s="49">
        <v>-30.5</v>
      </c>
      <c r="O1197" s="49">
        <v>-31.5</v>
      </c>
    </row>
    <row r="1198" spans="10:15" ht="12.75" customHeight="1" x14ac:dyDescent="0.25">
      <c r="J1198" s="58">
        <v>45267</v>
      </c>
      <c r="K1198" s="49">
        <v>-45.5</v>
      </c>
      <c r="L1198" s="49">
        <v>-38.5</v>
      </c>
      <c r="M1198" s="49">
        <v>-32.5</v>
      </c>
      <c r="N1198" s="49">
        <v>-27.5</v>
      </c>
      <c r="O1198" s="49">
        <v>-31.5</v>
      </c>
    </row>
    <row r="1199" spans="10:15" ht="12.75" customHeight="1" x14ac:dyDescent="0.25">
      <c r="J1199" s="58">
        <v>45268</v>
      </c>
      <c r="K1199" s="49">
        <v>-45.5</v>
      </c>
      <c r="L1199" s="49">
        <v>-38.5</v>
      </c>
      <c r="M1199" s="49">
        <v>-32.5</v>
      </c>
      <c r="N1199" s="49">
        <v>-27.5</v>
      </c>
      <c r="O1199" s="49">
        <v>-31.5</v>
      </c>
    </row>
    <row r="1200" spans="10:15" ht="12.75" customHeight="1" x14ac:dyDescent="0.25">
      <c r="J1200" s="58">
        <v>45271</v>
      </c>
      <c r="K1200" s="49">
        <v>-44.5</v>
      </c>
      <c r="L1200" s="49">
        <v>-37.5</v>
      </c>
      <c r="M1200" s="49">
        <v>-32.5</v>
      </c>
      <c r="N1200" s="49">
        <v>-27.5</v>
      </c>
      <c r="O1200" s="49">
        <v>-31.5</v>
      </c>
    </row>
    <row r="1201" spans="10:15" ht="12.75" customHeight="1" x14ac:dyDescent="0.25">
      <c r="J1201" s="58">
        <v>45272</v>
      </c>
      <c r="K1201" s="49">
        <v>-47.5</v>
      </c>
      <c r="L1201" s="49">
        <v>-36.5</v>
      </c>
      <c r="M1201" s="49">
        <v>-31.5</v>
      </c>
      <c r="N1201" s="49">
        <v>-27.5</v>
      </c>
      <c r="O1201" s="49">
        <v>-31.5</v>
      </c>
    </row>
    <row r="1202" spans="10:15" ht="12.75" customHeight="1" x14ac:dyDescent="0.25">
      <c r="J1202" s="58">
        <v>45273</v>
      </c>
      <c r="K1202" s="49">
        <v>-47.5</v>
      </c>
      <c r="L1202" s="49">
        <v>-36.5</v>
      </c>
      <c r="M1202" s="49">
        <v>-31.5</v>
      </c>
      <c r="N1202" s="49">
        <v>-27.5</v>
      </c>
      <c r="O1202" s="49">
        <v>-31.5</v>
      </c>
    </row>
    <row r="1203" spans="10:15" ht="12.75" customHeight="1" x14ac:dyDescent="0.25">
      <c r="J1203" s="58">
        <v>45274</v>
      </c>
      <c r="K1203" s="49">
        <v>-47.5</v>
      </c>
      <c r="L1203" s="49">
        <v>-36.5</v>
      </c>
      <c r="M1203" s="49">
        <v>-31.5</v>
      </c>
      <c r="N1203" s="49">
        <v>-27.5</v>
      </c>
      <c r="O1203" s="49">
        <v>-31.5</v>
      </c>
    </row>
    <row r="1204" spans="10:15" ht="12.75" customHeight="1" x14ac:dyDescent="0.25">
      <c r="J1204" s="58">
        <v>45275</v>
      </c>
      <c r="K1204" s="49">
        <v>-47.5</v>
      </c>
      <c r="L1204" s="49">
        <v>-36</v>
      </c>
      <c r="M1204" s="49">
        <v>-31</v>
      </c>
      <c r="N1204" s="49">
        <v>-27</v>
      </c>
      <c r="O1204" s="49">
        <v>-23.5</v>
      </c>
    </row>
    <row r="1205" spans="10:15" ht="12.75" customHeight="1" x14ac:dyDescent="0.25">
      <c r="J1205" s="58">
        <v>45278</v>
      </c>
      <c r="K1205" s="49">
        <v>-46.5</v>
      </c>
      <c r="L1205" s="49">
        <v>-37.5</v>
      </c>
      <c r="M1205" s="49">
        <v>-31.5</v>
      </c>
      <c r="N1205" s="49">
        <v>-27.5</v>
      </c>
      <c r="O1205" s="49">
        <v>-23.5</v>
      </c>
    </row>
    <row r="1206" spans="10:15" ht="12.75" customHeight="1" x14ac:dyDescent="0.25">
      <c r="J1206" s="58">
        <v>45279</v>
      </c>
      <c r="K1206" s="49">
        <v>-52.5</v>
      </c>
      <c r="L1206" s="49">
        <v>-43.5</v>
      </c>
      <c r="M1206" s="49">
        <v>-38.5</v>
      </c>
      <c r="N1206" s="49">
        <v>-34.5</v>
      </c>
      <c r="O1206" s="49">
        <v>-24.5</v>
      </c>
    </row>
    <row r="1207" spans="10:15" ht="12.75" customHeight="1" x14ac:dyDescent="0.25">
      <c r="J1207" s="58">
        <v>45280</v>
      </c>
      <c r="K1207" s="49">
        <v>-52.5</v>
      </c>
      <c r="L1207" s="49">
        <v>-43.5</v>
      </c>
      <c r="M1207" s="49">
        <v>-38.5</v>
      </c>
      <c r="N1207" s="49">
        <v>-34.5</v>
      </c>
      <c r="O1207" s="49">
        <v>-24.5</v>
      </c>
    </row>
    <row r="1208" spans="10:15" ht="12.75" customHeight="1" x14ac:dyDescent="0.25">
      <c r="J1208" s="58">
        <v>45281</v>
      </c>
      <c r="K1208" s="49">
        <v>-50.5</v>
      </c>
      <c r="L1208" s="49">
        <v>-40.5</v>
      </c>
      <c r="M1208" s="49">
        <v>-35.5</v>
      </c>
      <c r="N1208" s="49">
        <v>-32.5</v>
      </c>
      <c r="O1208" s="49">
        <v>-24.5</v>
      </c>
    </row>
    <row r="1209" spans="10:15" ht="12.75" customHeight="1" x14ac:dyDescent="0.25">
      <c r="J1209" s="58">
        <v>45282</v>
      </c>
      <c r="K1209" s="49">
        <v>-48.5</v>
      </c>
      <c r="L1209" s="49">
        <v>-40.5</v>
      </c>
      <c r="M1209" s="49">
        <v>-35.5</v>
      </c>
      <c r="N1209" s="49">
        <v>-32.5</v>
      </c>
      <c r="O1209" s="49">
        <v>-24.5</v>
      </c>
    </row>
    <row r="1210" spans="10:15" ht="12.75" customHeight="1" x14ac:dyDescent="0.25">
      <c r="J1210" s="58">
        <v>45285</v>
      </c>
      <c r="K1210" s="49">
        <v>-48.5</v>
      </c>
      <c r="L1210" s="49">
        <v>-40.5</v>
      </c>
      <c r="M1210" s="49">
        <v>-35.5</v>
      </c>
      <c r="N1210" s="49">
        <v>-32.5</v>
      </c>
      <c r="O1210" s="49">
        <v>-24.5</v>
      </c>
    </row>
    <row r="1211" spans="10:15" ht="12.75" customHeight="1" x14ac:dyDescent="0.25">
      <c r="J1211" s="58">
        <v>45286</v>
      </c>
      <c r="K1211" s="49">
        <v>-48.5</v>
      </c>
      <c r="L1211" s="49">
        <v>-40.5</v>
      </c>
      <c r="M1211" s="49">
        <v>-35.5</v>
      </c>
      <c r="N1211" s="49">
        <v>-32.5</v>
      </c>
      <c r="O1211" s="49">
        <v>-24.5</v>
      </c>
    </row>
    <row r="1212" spans="10:15" ht="12.75" customHeight="1" x14ac:dyDescent="0.25">
      <c r="J1212" s="58">
        <v>45287</v>
      </c>
      <c r="K1212" s="49">
        <v>-48.5</v>
      </c>
      <c r="L1212" s="49">
        <v>-40.5</v>
      </c>
      <c r="M1212" s="49">
        <v>-35.5</v>
      </c>
      <c r="N1212" s="49">
        <v>-32.5</v>
      </c>
      <c r="O1212" s="49">
        <v>-24.5</v>
      </c>
    </row>
    <row r="1213" spans="10:15" ht="12.75" customHeight="1" x14ac:dyDescent="0.25">
      <c r="J1213" s="58">
        <v>45288</v>
      </c>
      <c r="K1213" s="49">
        <v>-48.5</v>
      </c>
      <c r="L1213" s="49">
        <v>-40.5</v>
      </c>
      <c r="M1213" s="49">
        <v>-35.5</v>
      </c>
      <c r="N1213" s="49">
        <v>-32.5</v>
      </c>
      <c r="O1213" s="49">
        <v>-24.5</v>
      </c>
    </row>
    <row r="1214" spans="10:15" ht="12.75" customHeight="1" x14ac:dyDescent="0.25">
      <c r="J1214" s="58">
        <v>45289</v>
      </c>
      <c r="K1214" s="49">
        <v>-48.5</v>
      </c>
      <c r="L1214" s="49">
        <v>-40.5</v>
      </c>
      <c r="M1214" s="49">
        <v>-35.5</v>
      </c>
      <c r="N1214" s="49">
        <v>-32.5</v>
      </c>
      <c r="O1214" s="49">
        <v>-24.5</v>
      </c>
    </row>
    <row r="1215" spans="10:15" ht="12.75" customHeight="1" x14ac:dyDescent="0.25">
      <c r="J1215" s="58">
        <v>45292</v>
      </c>
      <c r="K1215" s="49">
        <v>-48.5</v>
      </c>
      <c r="L1215" s="49">
        <v>-40.5</v>
      </c>
      <c r="M1215" s="49">
        <v>-35.5</v>
      </c>
      <c r="N1215" s="49">
        <v>-32.5</v>
      </c>
      <c r="O1215" s="49">
        <v>-24.5</v>
      </c>
    </row>
    <row r="1216" spans="10:15" ht="12.75" customHeight="1" x14ac:dyDescent="0.25">
      <c r="J1216" s="58">
        <v>45293</v>
      </c>
      <c r="K1216" s="49">
        <v>-44.5</v>
      </c>
      <c r="L1216" s="49">
        <v>-38.5</v>
      </c>
      <c r="M1216" s="49">
        <v>-34.5</v>
      </c>
      <c r="N1216" s="49">
        <v>-31.5</v>
      </c>
      <c r="O1216" s="49">
        <v>-24.5</v>
      </c>
    </row>
    <row r="1217" spans="10:15" ht="12.75" customHeight="1" x14ac:dyDescent="0.25">
      <c r="J1217" s="58">
        <v>45294</v>
      </c>
      <c r="K1217" s="49">
        <v>-45.5</v>
      </c>
      <c r="L1217" s="49">
        <v>-38.5</v>
      </c>
      <c r="M1217" s="49">
        <v>-34.5</v>
      </c>
      <c r="N1217" s="49">
        <v>-31.5</v>
      </c>
      <c r="O1217" s="49">
        <v>-24.5</v>
      </c>
    </row>
    <row r="1218" spans="10:15" ht="12.75" customHeight="1" x14ac:dyDescent="0.25">
      <c r="J1218" s="58">
        <v>45295</v>
      </c>
      <c r="K1218" s="49">
        <v>-46.5</v>
      </c>
      <c r="L1218" s="49">
        <v>-39.5</v>
      </c>
      <c r="M1218" s="49">
        <v>-34.5</v>
      </c>
      <c r="N1218" s="49">
        <v>-31.5</v>
      </c>
      <c r="O1218" s="49">
        <v>-24.5</v>
      </c>
    </row>
    <row r="1219" spans="10:15" ht="12.75" customHeight="1" x14ac:dyDescent="0.25">
      <c r="J1219" s="58">
        <v>45296</v>
      </c>
      <c r="K1219" s="49">
        <v>-46.5</v>
      </c>
      <c r="L1219" s="49">
        <v>-39.5</v>
      </c>
      <c r="M1219" s="49">
        <v>-34.5</v>
      </c>
      <c r="N1219" s="49">
        <v>-31.5</v>
      </c>
      <c r="O1219" s="49">
        <v>-24.5</v>
      </c>
    </row>
    <row r="1220" spans="10:15" ht="12.75" customHeight="1" x14ac:dyDescent="0.25">
      <c r="J1220" s="58">
        <v>45299</v>
      </c>
      <c r="K1220" s="49">
        <v>-46.5</v>
      </c>
      <c r="L1220" s="49">
        <v>-40.5</v>
      </c>
      <c r="M1220" s="49">
        <v>-35.5</v>
      </c>
      <c r="N1220" s="49">
        <v>-31.5</v>
      </c>
      <c r="O1220" s="49">
        <v>-24.5</v>
      </c>
    </row>
    <row r="1221" spans="10:15" ht="12.75" customHeight="1" x14ac:dyDescent="0.25">
      <c r="J1221" s="58">
        <v>45300</v>
      </c>
      <c r="K1221" s="49">
        <v>-46.5</v>
      </c>
      <c r="L1221" s="49">
        <v>-40.5</v>
      </c>
      <c r="M1221" s="49">
        <v>-35.5</v>
      </c>
      <c r="N1221" s="49">
        <v>-31.5</v>
      </c>
      <c r="O1221" s="49">
        <v>-24.5</v>
      </c>
    </row>
    <row r="1222" spans="10:15" ht="12.75" customHeight="1" x14ac:dyDescent="0.25">
      <c r="J1222" s="58">
        <v>45301</v>
      </c>
      <c r="K1222" s="49">
        <v>-46.5</v>
      </c>
      <c r="L1222" s="49">
        <v>-40.5</v>
      </c>
      <c r="M1222" s="49">
        <v>-35.5</v>
      </c>
      <c r="N1222" s="49">
        <v>-31.5</v>
      </c>
      <c r="O1222" s="49">
        <v>-24.5</v>
      </c>
    </row>
    <row r="1223" spans="10:15" ht="12.75" customHeight="1" x14ac:dyDescent="0.25">
      <c r="J1223" s="58">
        <v>45302</v>
      </c>
      <c r="K1223" s="49">
        <v>-46.5</v>
      </c>
      <c r="L1223" s="49">
        <v>-40.5</v>
      </c>
      <c r="M1223" s="49">
        <v>-35.5</v>
      </c>
      <c r="N1223" s="49">
        <v>-31.5</v>
      </c>
      <c r="O1223" s="49">
        <v>-24.5</v>
      </c>
    </row>
    <row r="1224" spans="10:15" ht="12.75" customHeight="1" x14ac:dyDescent="0.25">
      <c r="J1224" s="58">
        <v>45303</v>
      </c>
      <c r="K1224" s="49">
        <v>-49.5</v>
      </c>
      <c r="L1224" s="49">
        <v>-41.5</v>
      </c>
      <c r="M1224" s="49">
        <v>-35.5</v>
      </c>
      <c r="N1224" s="49">
        <v>-31.5</v>
      </c>
      <c r="O1224" s="49">
        <v>-24.5</v>
      </c>
    </row>
    <row r="1225" spans="10:15" ht="12.75" customHeight="1" x14ac:dyDescent="0.25">
      <c r="J1225" s="58">
        <v>45306</v>
      </c>
      <c r="K1225" s="49">
        <v>-49.5</v>
      </c>
      <c r="L1225" s="49">
        <v>-41.5</v>
      </c>
      <c r="M1225" s="49">
        <v>-35.5</v>
      </c>
      <c r="N1225" s="49">
        <v>-31.5</v>
      </c>
      <c r="O1225" s="49">
        <v>-24.5</v>
      </c>
    </row>
    <row r="1226" spans="10:15" ht="12.75" customHeight="1" x14ac:dyDescent="0.25">
      <c r="J1226" s="58">
        <v>45307</v>
      </c>
      <c r="K1226" s="49">
        <v>-51.5</v>
      </c>
      <c r="L1226" s="49">
        <v>-41.5</v>
      </c>
      <c r="M1226" s="49">
        <v>-35.5</v>
      </c>
      <c r="N1226" s="49">
        <v>-32.5</v>
      </c>
      <c r="O1226" s="49">
        <v>-24.5</v>
      </c>
    </row>
    <row r="1227" spans="10:15" ht="12.75" customHeight="1" x14ac:dyDescent="0.25">
      <c r="J1227" s="58">
        <v>45308</v>
      </c>
      <c r="K1227" s="49">
        <v>-51.5</v>
      </c>
      <c r="L1227" s="49">
        <v>-41.5</v>
      </c>
      <c r="M1227" s="49">
        <v>-35.5</v>
      </c>
      <c r="N1227" s="49">
        <v>-32.5</v>
      </c>
      <c r="O1227" s="49">
        <v>-24.5</v>
      </c>
    </row>
    <row r="1228" spans="10:15" ht="12.75" customHeight="1" x14ac:dyDescent="0.25">
      <c r="J1228" s="58">
        <v>45309</v>
      </c>
      <c r="K1228" s="49">
        <v>-50.5</v>
      </c>
      <c r="L1228" s="49">
        <v>-41.5</v>
      </c>
      <c r="M1228" s="49">
        <v>-35.5</v>
      </c>
      <c r="N1228" s="49">
        <v>-32.5</v>
      </c>
      <c r="O1228" s="49">
        <v>-24.5</v>
      </c>
    </row>
    <row r="1229" spans="10:15" ht="12.75" customHeight="1" x14ac:dyDescent="0.25">
      <c r="J1229" s="58">
        <v>45310</v>
      </c>
      <c r="K1229" s="49">
        <v>-50.5</v>
      </c>
      <c r="L1229" s="49">
        <v>-41.5</v>
      </c>
      <c r="M1229" s="49">
        <v>-35.5</v>
      </c>
      <c r="N1229" s="49">
        <v>-32.5</v>
      </c>
      <c r="O1229" s="49">
        <v>-24.5</v>
      </c>
    </row>
    <row r="1230" spans="10:15" ht="12.75" customHeight="1" x14ac:dyDescent="0.25">
      <c r="J1230" s="58">
        <v>45313</v>
      </c>
      <c r="K1230" s="49">
        <v>-48.5</v>
      </c>
      <c r="L1230" s="49">
        <v>-41.5</v>
      </c>
      <c r="M1230" s="49">
        <v>-35.5</v>
      </c>
      <c r="N1230" s="49">
        <v>-32.5</v>
      </c>
      <c r="O1230" s="49">
        <v>-24.5</v>
      </c>
    </row>
    <row r="1231" spans="10:15" ht="12.75" customHeight="1" x14ac:dyDescent="0.25">
      <c r="J1231" s="58">
        <v>45314</v>
      </c>
      <c r="K1231" s="49">
        <v>-50.5</v>
      </c>
      <c r="L1231" s="49">
        <v>-43.5</v>
      </c>
      <c r="M1231" s="49">
        <v>-37.5</v>
      </c>
      <c r="N1231" s="49">
        <v>-34.5</v>
      </c>
      <c r="O1231" s="49">
        <v>-24.5</v>
      </c>
    </row>
    <row r="1232" spans="10:15" ht="12.75" customHeight="1" x14ac:dyDescent="0.25">
      <c r="J1232" s="58">
        <v>45315</v>
      </c>
      <c r="K1232" s="49">
        <v>-50.5</v>
      </c>
      <c r="L1232" s="49">
        <v>-43.5</v>
      </c>
      <c r="M1232" s="49">
        <v>-37.5</v>
      </c>
      <c r="N1232" s="49">
        <v>-34.5</v>
      </c>
      <c r="O1232" s="49">
        <v>-24.5</v>
      </c>
    </row>
    <row r="1233" spans="10:15" ht="12.75" customHeight="1" x14ac:dyDescent="0.25">
      <c r="J1233" s="58">
        <v>45316</v>
      </c>
      <c r="K1233" s="49">
        <v>-50.5</v>
      </c>
      <c r="L1233" s="49">
        <v>-43.5</v>
      </c>
      <c r="M1233" s="49">
        <v>-37.5</v>
      </c>
      <c r="N1233" s="49">
        <v>-34.5</v>
      </c>
      <c r="O1233" s="49">
        <v>-24.5</v>
      </c>
    </row>
    <row r="1234" spans="10:15" ht="12.75" customHeight="1" x14ac:dyDescent="0.25">
      <c r="J1234" s="58">
        <v>45317</v>
      </c>
      <c r="K1234" s="49">
        <v>-49.5</v>
      </c>
      <c r="L1234" s="49">
        <v>-39.5</v>
      </c>
      <c r="M1234" s="49">
        <v>-34.5</v>
      </c>
      <c r="N1234" s="49">
        <v>-31.5</v>
      </c>
      <c r="O1234" s="49">
        <v>-24.5</v>
      </c>
    </row>
    <row r="1235" spans="10:15" ht="12.75" customHeight="1" x14ac:dyDescent="0.25">
      <c r="J1235" s="58">
        <v>45320</v>
      </c>
      <c r="K1235" s="49">
        <v>-46.5</v>
      </c>
      <c r="L1235" s="49">
        <v>-39.5</v>
      </c>
      <c r="M1235" s="49">
        <v>-34.5</v>
      </c>
      <c r="N1235" s="49">
        <v>-31.5</v>
      </c>
      <c r="O1235" s="49">
        <v>-24.5</v>
      </c>
    </row>
    <row r="1236" spans="10:15" ht="12.75" customHeight="1" x14ac:dyDescent="0.25">
      <c r="J1236" s="58">
        <v>45321</v>
      </c>
      <c r="K1236" s="49">
        <v>-47.5</v>
      </c>
      <c r="L1236" s="49">
        <v>-40.5</v>
      </c>
      <c r="M1236" s="49">
        <v>-34.5</v>
      </c>
      <c r="N1236" s="49">
        <v>-31.5</v>
      </c>
      <c r="O1236" s="49">
        <v>-24.5</v>
      </c>
    </row>
    <row r="1237" spans="10:15" ht="12.75" customHeight="1" x14ac:dyDescent="0.25">
      <c r="J1237" s="58">
        <v>45322</v>
      </c>
      <c r="K1237" s="49">
        <v>-46.5</v>
      </c>
      <c r="L1237" s="49">
        <v>-39.5</v>
      </c>
      <c r="M1237" s="49">
        <v>-32.5</v>
      </c>
      <c r="N1237" s="49">
        <v>-29.5</v>
      </c>
      <c r="O1237" s="49">
        <v>-24.5</v>
      </c>
    </row>
    <row r="1238" spans="10:15" ht="12.75" customHeight="1" x14ac:dyDescent="0.25">
      <c r="J1238" s="58">
        <v>45323</v>
      </c>
      <c r="K1238" s="49">
        <v>-46.5</v>
      </c>
      <c r="L1238" s="49">
        <v>-39.5</v>
      </c>
      <c r="M1238" s="49">
        <v>-33.5</v>
      </c>
      <c r="N1238" s="49">
        <v>-29.5</v>
      </c>
      <c r="O1238" s="49">
        <v>-24.5</v>
      </c>
    </row>
    <row r="1239" spans="10:15" ht="12.75" customHeight="1" x14ac:dyDescent="0.25">
      <c r="J1239" s="58">
        <v>45324</v>
      </c>
      <c r="K1239" s="49">
        <v>-36.5</v>
      </c>
      <c r="L1239" s="49">
        <v>-35.5</v>
      </c>
      <c r="M1239" s="49">
        <v>-33.5</v>
      </c>
      <c r="N1239" s="49">
        <v>-29.5</v>
      </c>
      <c r="O1239" s="49">
        <v>-24.5</v>
      </c>
    </row>
    <row r="1240" spans="10:15" ht="12.75" customHeight="1" x14ac:dyDescent="0.25">
      <c r="J1240" s="58">
        <v>45327</v>
      </c>
      <c r="K1240" s="49">
        <v>-35.5</v>
      </c>
      <c r="L1240" s="49">
        <v>-36.5</v>
      </c>
      <c r="M1240" s="49">
        <v>-34.5</v>
      </c>
      <c r="N1240" s="49">
        <v>-32.5</v>
      </c>
      <c r="O1240" s="49">
        <v>-24.5</v>
      </c>
    </row>
    <row r="1241" spans="10:15" ht="12.75" customHeight="1" x14ac:dyDescent="0.25">
      <c r="J1241" s="58">
        <v>45328</v>
      </c>
      <c r="K1241" s="49">
        <v>-39.5</v>
      </c>
      <c r="L1241" s="49">
        <v>-38.5</v>
      </c>
      <c r="M1241" s="49">
        <v>-36.5</v>
      </c>
      <c r="N1241" s="49">
        <v>-34.5</v>
      </c>
      <c r="O1241" s="49">
        <v>-24.5</v>
      </c>
    </row>
    <row r="1242" spans="10:15" ht="12.75" customHeight="1" x14ac:dyDescent="0.25">
      <c r="J1242" s="58">
        <v>45329</v>
      </c>
      <c r="K1242" s="49">
        <v>-40.5</v>
      </c>
      <c r="L1242" s="49">
        <v>-40.5</v>
      </c>
      <c r="M1242" s="49">
        <v>-37.5</v>
      </c>
      <c r="N1242" s="49">
        <v>-35.5</v>
      </c>
      <c r="O1242" s="49">
        <v>-24.5</v>
      </c>
    </row>
    <row r="1243" spans="10:15" ht="12.75" customHeight="1" x14ac:dyDescent="0.25">
      <c r="J1243" s="58">
        <v>45330</v>
      </c>
      <c r="K1243" s="49">
        <v>-40.5</v>
      </c>
      <c r="L1243" s="49">
        <v>-39.5</v>
      </c>
      <c r="M1243" s="49">
        <v>-37.5</v>
      </c>
      <c r="N1243" s="49">
        <v>-35.5</v>
      </c>
      <c r="O1243" s="49">
        <v>-24.5</v>
      </c>
    </row>
    <row r="1244" spans="10:15" ht="12.75" customHeight="1" x14ac:dyDescent="0.25">
      <c r="J1244" s="58">
        <v>45331</v>
      </c>
      <c r="K1244" s="49">
        <v>-34.5</v>
      </c>
      <c r="L1244" s="49">
        <v>-33.5</v>
      </c>
      <c r="M1244" s="49">
        <v>-32.5</v>
      </c>
      <c r="N1244" s="49">
        <v>-31.5</v>
      </c>
      <c r="O1244" s="49">
        <v>-24.5</v>
      </c>
    </row>
    <row r="1245" spans="10:15" ht="12.75" customHeight="1" x14ac:dyDescent="0.25">
      <c r="J1245" s="58">
        <v>45334</v>
      </c>
      <c r="K1245" s="49">
        <v>-34.5</v>
      </c>
      <c r="L1245" s="49">
        <v>-33.5</v>
      </c>
      <c r="M1245" s="49">
        <v>-32.5</v>
      </c>
      <c r="N1245" s="49">
        <v>-31.5</v>
      </c>
      <c r="O1245" s="49">
        <v>-24.5</v>
      </c>
    </row>
    <row r="1246" spans="10:15" ht="12.75" customHeight="1" x14ac:dyDescent="0.25">
      <c r="J1246" s="58">
        <v>45335</v>
      </c>
      <c r="K1246" s="49">
        <v>-34.5</v>
      </c>
      <c r="L1246" s="49">
        <v>-33.5</v>
      </c>
      <c r="M1246" s="49">
        <v>-32.5</v>
      </c>
      <c r="N1246" s="49">
        <v>-31.5</v>
      </c>
      <c r="O1246" s="49">
        <v>-24.5</v>
      </c>
    </row>
    <row r="1247" spans="10:15" ht="12.75" customHeight="1" x14ac:dyDescent="0.25">
      <c r="J1247" s="58">
        <v>45336</v>
      </c>
      <c r="K1247" s="49">
        <v>-38.5</v>
      </c>
      <c r="L1247" s="49">
        <v>-35.5</v>
      </c>
      <c r="M1247" s="49">
        <v>-34.5</v>
      </c>
      <c r="N1247" s="49">
        <v>-33.5</v>
      </c>
      <c r="O1247" s="49">
        <v>-24.5</v>
      </c>
    </row>
    <row r="1248" spans="10:15" ht="12.75" customHeight="1" x14ac:dyDescent="0.25">
      <c r="J1248" s="58">
        <v>45337</v>
      </c>
      <c r="K1248" s="49">
        <v>-41.5</v>
      </c>
      <c r="L1248" s="49">
        <v>-37.5</v>
      </c>
      <c r="M1248" s="49">
        <v>-36.5</v>
      </c>
      <c r="N1248" s="49">
        <v>-35.5</v>
      </c>
      <c r="O1248" s="49">
        <v>-24.5</v>
      </c>
    </row>
    <row r="1249" spans="10:15" ht="12.75" customHeight="1" x14ac:dyDescent="0.25">
      <c r="J1249" s="58">
        <v>45338</v>
      </c>
      <c r="K1249" s="49">
        <v>-40.5</v>
      </c>
      <c r="L1249" s="49">
        <v>-37.5</v>
      </c>
      <c r="M1249" s="49">
        <v>-36.5</v>
      </c>
      <c r="N1249" s="49">
        <v>-35.5</v>
      </c>
      <c r="O1249" s="49">
        <v>-24.5</v>
      </c>
    </row>
    <row r="1250" spans="10:15" ht="12.75" customHeight="1" x14ac:dyDescent="0.25">
      <c r="J1250" s="58">
        <v>45341</v>
      </c>
      <c r="K1250" s="49">
        <v>-40.5</v>
      </c>
      <c r="L1250" s="49">
        <v>-38</v>
      </c>
      <c r="M1250" s="49">
        <v>-36.5</v>
      </c>
      <c r="N1250" s="49">
        <v>-35.5</v>
      </c>
      <c r="O1250" s="49">
        <v>-34</v>
      </c>
    </row>
    <row r="1251" spans="10:15" ht="12.75" customHeight="1" x14ac:dyDescent="0.25">
      <c r="J1251" s="58">
        <v>45342</v>
      </c>
      <c r="K1251" s="49">
        <v>-40.5</v>
      </c>
      <c r="L1251" s="49">
        <v>-38</v>
      </c>
      <c r="M1251" s="49">
        <v>-36.5</v>
      </c>
      <c r="N1251" s="49">
        <v>-35.5</v>
      </c>
      <c r="O1251" s="49">
        <v>-34</v>
      </c>
    </row>
    <row r="1252" spans="10:15" ht="12.75" customHeight="1" x14ac:dyDescent="0.25">
      <c r="J1252" s="58">
        <v>45343</v>
      </c>
      <c r="K1252" s="49">
        <v>-40.5</v>
      </c>
      <c r="L1252" s="49">
        <v>-38</v>
      </c>
      <c r="M1252" s="49">
        <v>-36.5</v>
      </c>
      <c r="N1252" s="49">
        <v>-35.5</v>
      </c>
      <c r="O1252" s="49">
        <v>-34</v>
      </c>
    </row>
    <row r="1253" spans="10:15" ht="12.75" customHeight="1" x14ac:dyDescent="0.25">
      <c r="J1253" s="58">
        <v>45344</v>
      </c>
      <c r="K1253" s="49">
        <v>-40.5</v>
      </c>
      <c r="L1253" s="49">
        <v>-38.5</v>
      </c>
      <c r="M1253" s="49">
        <v>-36</v>
      </c>
      <c r="N1253" s="49">
        <v>-34</v>
      </c>
      <c r="O1253" s="49">
        <v>-32.5</v>
      </c>
    </row>
    <row r="1254" spans="10:15" ht="12.75" customHeight="1" x14ac:dyDescent="0.25">
      <c r="J1254" s="58">
        <v>45345</v>
      </c>
      <c r="K1254" s="49">
        <v>-40.5</v>
      </c>
      <c r="L1254" s="49">
        <v>-38.5</v>
      </c>
      <c r="M1254" s="49">
        <v>-36</v>
      </c>
      <c r="N1254" s="49">
        <v>-34</v>
      </c>
      <c r="O1254" s="49">
        <v>-32.5</v>
      </c>
    </row>
    <row r="1255" spans="10:15" ht="12.75" customHeight="1" x14ac:dyDescent="0.25">
      <c r="J1255" s="58">
        <v>45348</v>
      </c>
      <c r="K1255" s="49">
        <v>-40.5</v>
      </c>
      <c r="L1255" s="49">
        <v>-38.5</v>
      </c>
      <c r="M1255" s="49">
        <v>-36.5</v>
      </c>
      <c r="N1255" s="49">
        <v>-34.5</v>
      </c>
      <c r="O1255" s="49">
        <v>-32.5</v>
      </c>
    </row>
    <row r="1256" spans="10:15" ht="12.75" customHeight="1" x14ac:dyDescent="0.25">
      <c r="J1256" s="58">
        <v>45349</v>
      </c>
      <c r="K1256" s="49">
        <v>-39.5</v>
      </c>
      <c r="L1256" s="49">
        <v>-37.5</v>
      </c>
      <c r="M1256" s="49">
        <v>-35.5</v>
      </c>
      <c r="N1256" s="49">
        <v>-33.5</v>
      </c>
      <c r="O1256" s="49">
        <v>-31.5</v>
      </c>
    </row>
    <row r="1257" spans="10:15" ht="12.75" customHeight="1" x14ac:dyDescent="0.25">
      <c r="J1257" s="58">
        <v>45350</v>
      </c>
      <c r="K1257" s="49">
        <v>-38.5</v>
      </c>
      <c r="L1257" s="49">
        <v>-36.5</v>
      </c>
      <c r="M1257" s="49">
        <v>-34.5</v>
      </c>
      <c r="N1257" s="49">
        <v>-32.5</v>
      </c>
      <c r="O1257" s="49">
        <v>-30.5</v>
      </c>
    </row>
    <row r="1258" spans="10:15" ht="12.75" customHeight="1" x14ac:dyDescent="0.25">
      <c r="J1258" s="58">
        <v>45351</v>
      </c>
      <c r="K1258" s="49">
        <v>-40.5</v>
      </c>
      <c r="L1258" s="49">
        <v>-37.5</v>
      </c>
      <c r="M1258" s="49">
        <v>-34.5</v>
      </c>
      <c r="N1258" s="49">
        <v>-31.5</v>
      </c>
      <c r="O1258" s="49">
        <v>-30.5</v>
      </c>
    </row>
    <row r="1259" spans="10:15" ht="12.75" customHeight="1" x14ac:dyDescent="0.25">
      <c r="J1259" s="58">
        <v>45352</v>
      </c>
      <c r="K1259" s="49">
        <v>-40.5</v>
      </c>
      <c r="L1259" s="49">
        <v>-37.5</v>
      </c>
      <c r="M1259" s="49">
        <v>-34</v>
      </c>
      <c r="N1259" s="49">
        <v>-31.5</v>
      </c>
      <c r="O1259" s="49">
        <v>-29</v>
      </c>
    </row>
    <row r="1260" spans="10:15" ht="12.75" customHeight="1" x14ac:dyDescent="0.25">
      <c r="J1260" s="58">
        <v>45355</v>
      </c>
      <c r="K1260" s="49">
        <v>-40.5</v>
      </c>
      <c r="L1260" s="49">
        <v>-37.5</v>
      </c>
      <c r="M1260" s="49">
        <v>-34</v>
      </c>
      <c r="N1260" s="49">
        <v>-31.5</v>
      </c>
      <c r="O1260" s="49">
        <v>-29</v>
      </c>
    </row>
    <row r="1261" spans="10:15" ht="12.75" customHeight="1" x14ac:dyDescent="0.25">
      <c r="J1261" s="58">
        <v>45356</v>
      </c>
      <c r="K1261" s="49">
        <v>-43.5</v>
      </c>
      <c r="L1261" s="49">
        <v>-39.5</v>
      </c>
      <c r="M1261" s="49">
        <v>-35.5</v>
      </c>
      <c r="N1261" s="49">
        <v>-31.5</v>
      </c>
      <c r="O1261" s="49">
        <v>-28.5</v>
      </c>
    </row>
    <row r="1262" spans="10:15" ht="12.75" customHeight="1" x14ac:dyDescent="0.25">
      <c r="J1262" s="58">
        <v>45357</v>
      </c>
      <c r="K1262" s="49">
        <v>-48.5</v>
      </c>
      <c r="L1262" s="49">
        <v>-43.5</v>
      </c>
      <c r="M1262" s="49">
        <v>-39.5</v>
      </c>
      <c r="N1262" s="49">
        <v>-36.5</v>
      </c>
      <c r="O1262" s="49">
        <v>-30.5</v>
      </c>
    </row>
    <row r="1263" spans="10:15" ht="12.75" customHeight="1" x14ac:dyDescent="0.25">
      <c r="J1263" s="58">
        <v>45358</v>
      </c>
      <c r="K1263" s="49">
        <v>-46.5</v>
      </c>
      <c r="L1263" s="49">
        <v>-41.5</v>
      </c>
      <c r="M1263" s="49">
        <v>-39.5</v>
      </c>
      <c r="N1263" s="49">
        <v>-36.5</v>
      </c>
      <c r="O1263" s="49">
        <v>-30.5</v>
      </c>
    </row>
    <row r="1264" spans="10:15" ht="12.75" customHeight="1" x14ac:dyDescent="0.25">
      <c r="J1264" s="58">
        <v>45359</v>
      </c>
      <c r="K1264" s="49">
        <v>-45.5</v>
      </c>
      <c r="L1264" s="49">
        <v>-41.5</v>
      </c>
      <c r="M1264" s="49">
        <v>-39.5</v>
      </c>
      <c r="N1264" s="49">
        <v>-36.5</v>
      </c>
      <c r="O1264" s="49">
        <v>-30.5</v>
      </c>
    </row>
    <row r="1265" spans="10:15" ht="12.75" customHeight="1" x14ac:dyDescent="0.25">
      <c r="J1265" s="58">
        <v>45362</v>
      </c>
      <c r="K1265" s="49">
        <v>-44.5</v>
      </c>
      <c r="L1265" s="49">
        <v>-39.5</v>
      </c>
      <c r="M1265" s="49">
        <v>-37.5</v>
      </c>
      <c r="N1265" s="49">
        <v>-34.5</v>
      </c>
      <c r="O1265" s="49">
        <v>-32.5</v>
      </c>
    </row>
    <row r="1266" spans="10:15" ht="12.75" customHeight="1" x14ac:dyDescent="0.25">
      <c r="J1266" s="58">
        <v>45363</v>
      </c>
      <c r="K1266" s="49">
        <v>-44.5</v>
      </c>
      <c r="L1266" s="49">
        <v>-39.5</v>
      </c>
      <c r="M1266" s="49">
        <v>-37.5</v>
      </c>
      <c r="N1266" s="49">
        <v>-34.5</v>
      </c>
      <c r="O1266" s="49">
        <v>-32.5</v>
      </c>
    </row>
    <row r="1267" spans="10:15" ht="12.75" customHeight="1" x14ac:dyDescent="0.25">
      <c r="J1267" s="58">
        <v>45364</v>
      </c>
      <c r="K1267" s="49">
        <v>-44.5</v>
      </c>
      <c r="L1267" s="49">
        <v>-39.5</v>
      </c>
      <c r="M1267" s="49">
        <v>-37.5</v>
      </c>
      <c r="N1267" s="49">
        <v>-34.5</v>
      </c>
      <c r="O1267" s="49">
        <v>-32.5</v>
      </c>
    </row>
    <row r="1268" spans="10:15" ht="12.75" customHeight="1" x14ac:dyDescent="0.25">
      <c r="J1268" s="58">
        <v>45365</v>
      </c>
      <c r="K1268" s="49">
        <v>-41.5</v>
      </c>
      <c r="L1268" s="49">
        <v>-38.5</v>
      </c>
      <c r="M1268" s="49">
        <v>-36.5</v>
      </c>
      <c r="N1268" s="49">
        <v>-34.5</v>
      </c>
      <c r="O1268" s="49">
        <v>-32.5</v>
      </c>
    </row>
    <row r="1269" spans="10:15" ht="12.75" customHeight="1" x14ac:dyDescent="0.25">
      <c r="J1269" s="58">
        <v>45366</v>
      </c>
      <c r="K1269" s="49">
        <v>-41.5</v>
      </c>
      <c r="L1269" s="49">
        <v>-38.5</v>
      </c>
      <c r="M1269" s="49">
        <v>-36.5</v>
      </c>
      <c r="N1269" s="49">
        <v>-34.5</v>
      </c>
      <c r="O1269" s="49">
        <v>-32.5</v>
      </c>
    </row>
    <row r="1270" spans="10:15" ht="12.75" customHeight="1" x14ac:dyDescent="0.25">
      <c r="J1270" s="58">
        <v>45369</v>
      </c>
      <c r="K1270" s="49">
        <v>-40.5</v>
      </c>
      <c r="L1270" s="49">
        <v>-38.5</v>
      </c>
      <c r="M1270" s="49">
        <v>-36.5</v>
      </c>
      <c r="N1270" s="49">
        <v>-34.5</v>
      </c>
      <c r="O1270" s="49">
        <v>-32.5</v>
      </c>
    </row>
    <row r="1271" spans="10:15" ht="12.75" customHeight="1" x14ac:dyDescent="0.25">
      <c r="J1271" s="58">
        <v>45370</v>
      </c>
      <c r="K1271" s="49">
        <v>-40.5</v>
      </c>
      <c r="L1271" s="49">
        <v>-37.5</v>
      </c>
      <c r="M1271" s="49">
        <v>-35.5</v>
      </c>
      <c r="N1271" s="49">
        <v>-33.5</v>
      </c>
      <c r="O1271" s="49">
        <v>-31.5</v>
      </c>
    </row>
    <row r="1272" spans="10:15" ht="12.75" customHeight="1" x14ac:dyDescent="0.25">
      <c r="J1272" s="58">
        <v>45371</v>
      </c>
      <c r="K1272" s="49">
        <v>-41.5</v>
      </c>
      <c r="L1272" s="49">
        <v>-37.5</v>
      </c>
      <c r="M1272" s="49">
        <v>-35.5</v>
      </c>
      <c r="N1272" s="49">
        <v>-33.5</v>
      </c>
      <c r="O1272" s="49">
        <v>-31.5</v>
      </c>
    </row>
    <row r="1273" spans="10:15" ht="12.75" customHeight="1" x14ac:dyDescent="0.25">
      <c r="J1273" s="58">
        <v>45372</v>
      </c>
      <c r="K1273" s="49">
        <v>-38.5</v>
      </c>
      <c r="L1273" s="49">
        <v>-36.5</v>
      </c>
      <c r="M1273" s="49">
        <v>-34.5</v>
      </c>
      <c r="N1273" s="49">
        <v>-32.5</v>
      </c>
      <c r="O1273" s="49">
        <v>-31.5</v>
      </c>
    </row>
    <row r="1274" spans="10:15" ht="12.75" customHeight="1" x14ac:dyDescent="0.25">
      <c r="J1274" s="58">
        <v>45373</v>
      </c>
      <c r="K1274" s="49">
        <v>-38.5</v>
      </c>
      <c r="L1274" s="49">
        <v>-36.5</v>
      </c>
      <c r="M1274" s="49">
        <v>-34.5</v>
      </c>
      <c r="N1274" s="49">
        <v>-32.5</v>
      </c>
      <c r="O1274" s="49">
        <v>-31.5</v>
      </c>
    </row>
    <row r="1275" spans="10:15" ht="12.75" customHeight="1" x14ac:dyDescent="0.25">
      <c r="J1275" s="58">
        <v>45376</v>
      </c>
      <c r="K1275" s="49">
        <v>-38.5</v>
      </c>
      <c r="L1275" s="49">
        <v>-36.5</v>
      </c>
      <c r="M1275" s="49">
        <v>-34.5</v>
      </c>
      <c r="N1275" s="49">
        <v>-32.5</v>
      </c>
      <c r="O1275" s="49">
        <v>-31.5</v>
      </c>
    </row>
    <row r="1276" spans="10:15" ht="12.75" customHeight="1" x14ac:dyDescent="0.25">
      <c r="J1276" s="58">
        <v>45377</v>
      </c>
      <c r="K1276" s="49">
        <v>-36.5</v>
      </c>
      <c r="L1276" s="49">
        <v>-35.5</v>
      </c>
      <c r="M1276" s="49">
        <v>-34.5</v>
      </c>
      <c r="N1276" s="49">
        <v>-32.5</v>
      </c>
      <c r="O1276" s="49">
        <v>-31.5</v>
      </c>
    </row>
    <row r="1277" spans="10:15" ht="12.75" customHeight="1" x14ac:dyDescent="0.25">
      <c r="J1277" s="58">
        <v>45378</v>
      </c>
      <c r="K1277" s="49">
        <v>-32.5</v>
      </c>
      <c r="L1277" s="49">
        <v>-34.5</v>
      </c>
      <c r="M1277" s="49">
        <v>-33.5</v>
      </c>
      <c r="N1277" s="49">
        <v>-31.5</v>
      </c>
      <c r="O1277" s="49">
        <v>-30.5</v>
      </c>
    </row>
    <row r="1278" spans="10:15" ht="12.75" customHeight="1" x14ac:dyDescent="0.25">
      <c r="J1278" s="58">
        <v>45379</v>
      </c>
      <c r="K1278" s="49">
        <v>-32.5</v>
      </c>
      <c r="L1278" s="49">
        <v>-34.5</v>
      </c>
      <c r="M1278" s="49">
        <v>-33.5</v>
      </c>
      <c r="N1278" s="49">
        <v>-31.5</v>
      </c>
      <c r="O1278" s="49">
        <v>-30.5</v>
      </c>
    </row>
    <row r="1279" spans="10:15" ht="12.75" customHeight="1" x14ac:dyDescent="0.25">
      <c r="J1279" s="58">
        <v>45380</v>
      </c>
      <c r="K1279" s="49">
        <v>-32.5</v>
      </c>
      <c r="L1279" s="49">
        <v>-34.5</v>
      </c>
      <c r="M1279" s="49">
        <v>-33.5</v>
      </c>
      <c r="N1279" s="49">
        <v>-31.5</v>
      </c>
      <c r="O1279" s="49">
        <v>-30.5</v>
      </c>
    </row>
    <row r="1280" spans="10:15" ht="12.75" customHeight="1" x14ac:dyDescent="0.25">
      <c r="J1280" s="58">
        <v>45383</v>
      </c>
      <c r="K1280" s="49">
        <v>-32.5</v>
      </c>
      <c r="L1280" s="49">
        <v>-34.5</v>
      </c>
      <c r="M1280" s="49">
        <v>-33.5</v>
      </c>
      <c r="N1280" s="49">
        <v>-31.5</v>
      </c>
      <c r="O1280" s="49">
        <v>-30.5</v>
      </c>
    </row>
    <row r="1281" spans="10:15" ht="12.75" customHeight="1" x14ac:dyDescent="0.25">
      <c r="J1281" s="58">
        <v>45384</v>
      </c>
      <c r="K1281" s="49">
        <v>-32.5</v>
      </c>
      <c r="L1281" s="49">
        <v>-34.5</v>
      </c>
      <c r="M1281" s="49">
        <v>-33.5</v>
      </c>
      <c r="N1281" s="49">
        <v>-31.5</v>
      </c>
      <c r="O1281" s="49">
        <v>-30.5</v>
      </c>
    </row>
    <row r="1282" spans="10:15" ht="12.75" customHeight="1" x14ac:dyDescent="0.25">
      <c r="J1282" s="58">
        <v>45385</v>
      </c>
      <c r="K1282" s="49">
        <v>-32.5</v>
      </c>
      <c r="L1282" s="49">
        <v>-34.5</v>
      </c>
      <c r="M1282" s="49">
        <v>-33.5</v>
      </c>
      <c r="N1282" s="49">
        <v>-31.5</v>
      </c>
      <c r="O1282" s="49">
        <v>-30.5</v>
      </c>
    </row>
    <row r="1283" spans="10:15" ht="12.75" customHeight="1" x14ac:dyDescent="0.25">
      <c r="J1283" s="58">
        <v>45386</v>
      </c>
      <c r="K1283" s="49">
        <v>-32.5</v>
      </c>
      <c r="L1283" s="49">
        <v>-34.5</v>
      </c>
      <c r="M1283" s="49">
        <v>-33.5</v>
      </c>
      <c r="N1283" s="49">
        <v>-31.5</v>
      </c>
      <c r="O1283" s="49">
        <v>-30.5</v>
      </c>
    </row>
    <row r="1284" spans="10:15" ht="12.75" customHeight="1" x14ac:dyDescent="0.25">
      <c r="J1284" s="58">
        <v>45387</v>
      </c>
      <c r="K1284" s="49">
        <v>-33.5</v>
      </c>
      <c r="L1284" s="49">
        <v>-35.5</v>
      </c>
      <c r="M1284" s="49">
        <v>-33.5</v>
      </c>
      <c r="N1284" s="49">
        <v>-31.5</v>
      </c>
      <c r="O1284" s="49">
        <v>-30.5</v>
      </c>
    </row>
    <row r="1285" spans="10:15" ht="12.75" customHeight="1" x14ac:dyDescent="0.25">
      <c r="J1285" s="58">
        <v>45390</v>
      </c>
      <c r="K1285" s="49">
        <v>-33.5</v>
      </c>
      <c r="L1285" s="49">
        <v>-35.5</v>
      </c>
      <c r="M1285" s="49">
        <v>-33.5</v>
      </c>
      <c r="N1285" s="49">
        <v>-31.5</v>
      </c>
      <c r="O1285" s="49">
        <v>-30.5</v>
      </c>
    </row>
    <row r="1286" spans="10:15" ht="12.75" customHeight="1" x14ac:dyDescent="0.25">
      <c r="J1286" s="58">
        <v>45391</v>
      </c>
      <c r="K1286" s="49">
        <v>-33.5</v>
      </c>
      <c r="L1286" s="49">
        <v>-35.5</v>
      </c>
      <c r="M1286" s="49">
        <v>-33.5</v>
      </c>
      <c r="N1286" s="49">
        <v>-31.5</v>
      </c>
      <c r="O1286" s="49">
        <v>-30.5</v>
      </c>
    </row>
    <row r="1287" spans="10:15" ht="12.75" customHeight="1" x14ac:dyDescent="0.25">
      <c r="J1287" s="58">
        <v>45392</v>
      </c>
      <c r="K1287" s="49">
        <v>-35.5</v>
      </c>
      <c r="L1287" s="49">
        <v>-36.5</v>
      </c>
      <c r="M1287" s="49">
        <v>-34.5</v>
      </c>
      <c r="N1287" s="49">
        <v>-32.5</v>
      </c>
      <c r="O1287" s="49">
        <v>-31.5</v>
      </c>
    </row>
    <row r="1288" spans="10:15" ht="12.75" customHeight="1" x14ac:dyDescent="0.25">
      <c r="J1288" s="58">
        <v>45393</v>
      </c>
      <c r="K1288" s="49">
        <v>-34.5</v>
      </c>
      <c r="L1288" s="49">
        <v>-35.5</v>
      </c>
      <c r="M1288" s="49">
        <v>-33.5</v>
      </c>
      <c r="N1288" s="49">
        <v>-31.5</v>
      </c>
      <c r="O1288" s="49">
        <v>-30.5</v>
      </c>
    </row>
    <row r="1289" spans="10:15" ht="12.75" customHeight="1" x14ac:dyDescent="0.25">
      <c r="J1289" s="58">
        <v>45394</v>
      </c>
      <c r="K1289" s="49">
        <v>-34.5</v>
      </c>
      <c r="L1289" s="49">
        <v>-35.5</v>
      </c>
      <c r="M1289" s="49">
        <v>-33.5</v>
      </c>
      <c r="N1289" s="49">
        <v>-31.5</v>
      </c>
      <c r="O1289" s="49">
        <v>-30.5</v>
      </c>
    </row>
    <row r="1290" spans="10:15" ht="12.75" customHeight="1" x14ac:dyDescent="0.25">
      <c r="J1290" s="58">
        <v>45397</v>
      </c>
      <c r="K1290" s="49">
        <v>-34.5</v>
      </c>
      <c r="L1290" s="49">
        <v>-35.5</v>
      </c>
      <c r="M1290" s="49">
        <v>-33.5</v>
      </c>
      <c r="N1290" s="49">
        <v>-31.5</v>
      </c>
      <c r="O1290" s="49">
        <v>-30.5</v>
      </c>
    </row>
    <row r="1291" spans="10:15" ht="12.75" customHeight="1" x14ac:dyDescent="0.25">
      <c r="J1291" s="58">
        <v>45398</v>
      </c>
      <c r="K1291" s="49">
        <v>-36.5</v>
      </c>
      <c r="L1291" s="49">
        <v>-36.5</v>
      </c>
      <c r="M1291" s="49">
        <v>-34.5</v>
      </c>
      <c r="N1291" s="49">
        <v>-32.5</v>
      </c>
      <c r="O1291" s="49">
        <v>-31.5</v>
      </c>
    </row>
    <row r="1292" spans="10:15" ht="12.75" customHeight="1" x14ac:dyDescent="0.25">
      <c r="J1292" s="58">
        <v>45399</v>
      </c>
      <c r="K1292" s="49">
        <v>-37.5</v>
      </c>
      <c r="L1292" s="49">
        <v>-37.5</v>
      </c>
      <c r="M1292" s="49">
        <v>-35.5</v>
      </c>
      <c r="N1292" s="49">
        <v>-33.5</v>
      </c>
      <c r="O1292" s="49">
        <v>-32.5</v>
      </c>
    </row>
    <row r="1293" spans="10:15" ht="12.75" customHeight="1" x14ac:dyDescent="0.25">
      <c r="J1293" s="58">
        <v>45400</v>
      </c>
      <c r="K1293" s="49">
        <v>-38.5</v>
      </c>
      <c r="L1293" s="49">
        <v>-38.5</v>
      </c>
      <c r="M1293" s="49">
        <v>-36.5</v>
      </c>
      <c r="N1293" s="49">
        <v>-34.5</v>
      </c>
      <c r="O1293" s="49">
        <v>-33.5</v>
      </c>
    </row>
    <row r="1294" spans="10:15" ht="12.75" customHeight="1" x14ac:dyDescent="0.25">
      <c r="J1294" s="58">
        <v>45401</v>
      </c>
      <c r="K1294" s="49">
        <v>-40.5</v>
      </c>
      <c r="L1294" s="49">
        <v>-40.5</v>
      </c>
      <c r="M1294" s="49">
        <v>-39.5</v>
      </c>
      <c r="N1294" s="49">
        <v>-37.5</v>
      </c>
      <c r="O1294" s="49">
        <v>-36.5</v>
      </c>
    </row>
    <row r="1295" spans="10:15" ht="12.75" customHeight="1" x14ac:dyDescent="0.25">
      <c r="J1295" s="58">
        <v>45404</v>
      </c>
      <c r="K1295" s="49">
        <v>-40.5</v>
      </c>
      <c r="L1295" s="49">
        <v>-40.5</v>
      </c>
      <c r="M1295" s="49">
        <v>-39.5</v>
      </c>
      <c r="N1295" s="49">
        <v>-38.5</v>
      </c>
      <c r="O1295" s="49">
        <v>-37.5</v>
      </c>
    </row>
    <row r="1296" spans="10:15" ht="12.75" customHeight="1" x14ac:dyDescent="0.25">
      <c r="J1296" s="58">
        <v>45405</v>
      </c>
      <c r="K1296" s="49">
        <v>-37.5</v>
      </c>
      <c r="L1296" s="49">
        <v>-38</v>
      </c>
      <c r="M1296" s="49">
        <v>-38</v>
      </c>
      <c r="N1296" s="49">
        <v>-37</v>
      </c>
      <c r="O1296" s="49">
        <v>-36</v>
      </c>
    </row>
    <row r="1297" spans="10:15" ht="12.75" customHeight="1" x14ac:dyDescent="0.25">
      <c r="J1297" s="58">
        <v>45406</v>
      </c>
      <c r="K1297" s="49">
        <v>-36.5</v>
      </c>
      <c r="L1297" s="49">
        <v>-37</v>
      </c>
      <c r="M1297" s="49">
        <v>-37</v>
      </c>
      <c r="N1297" s="49">
        <v>-37</v>
      </c>
      <c r="O1297" s="49">
        <v>-37</v>
      </c>
    </row>
    <row r="1298" spans="10:15" ht="12.75" customHeight="1" x14ac:dyDescent="0.25">
      <c r="J1298" s="58">
        <v>45407</v>
      </c>
      <c r="K1298" s="49">
        <v>-36.5</v>
      </c>
      <c r="L1298" s="49">
        <v>-37.5</v>
      </c>
      <c r="M1298" s="49">
        <v>-37.5</v>
      </c>
      <c r="N1298" s="49">
        <v>-37.5</v>
      </c>
      <c r="O1298" s="49">
        <v>-37.5</v>
      </c>
    </row>
    <row r="1299" spans="10:15" ht="12.75" customHeight="1" x14ac:dyDescent="0.25">
      <c r="J1299" s="58">
        <v>45408</v>
      </c>
      <c r="K1299" s="49">
        <v>-36.5</v>
      </c>
      <c r="L1299" s="49">
        <v>-38.5</v>
      </c>
      <c r="M1299" s="49">
        <v>-38.5</v>
      </c>
      <c r="N1299" s="49">
        <v>-38.5</v>
      </c>
      <c r="O1299" s="49">
        <v>-38.5</v>
      </c>
    </row>
    <row r="1300" spans="10:15" ht="12.75" customHeight="1" x14ac:dyDescent="0.25">
      <c r="J1300" s="58">
        <v>45411</v>
      </c>
      <c r="K1300" s="49">
        <v>-36.5</v>
      </c>
      <c r="L1300" s="49">
        <v>-38.5</v>
      </c>
      <c r="M1300" s="49">
        <v>-38.5</v>
      </c>
      <c r="N1300" s="49">
        <v>-38.5</v>
      </c>
      <c r="O1300" s="49">
        <v>-38.5</v>
      </c>
    </row>
    <row r="1301" spans="10:15" ht="12.75" customHeight="1" x14ac:dyDescent="0.25">
      <c r="J1301" s="58">
        <v>45412</v>
      </c>
      <c r="K1301" s="49">
        <v>-36.5</v>
      </c>
      <c r="L1301" s="49">
        <v>-38</v>
      </c>
      <c r="M1301" s="49">
        <v>-38</v>
      </c>
      <c r="N1301" s="49">
        <v>-38</v>
      </c>
      <c r="O1301" s="49">
        <v>-38</v>
      </c>
    </row>
    <row r="1302" spans="10:15" ht="12.75" customHeight="1" x14ac:dyDescent="0.25">
      <c r="J1302" s="58">
        <v>45413</v>
      </c>
      <c r="K1302" s="49">
        <v>-36.5</v>
      </c>
      <c r="L1302" s="49">
        <v>-38</v>
      </c>
      <c r="M1302" s="49">
        <v>-38</v>
      </c>
      <c r="N1302" s="49">
        <v>-38</v>
      </c>
      <c r="O1302" s="49">
        <v>-38</v>
      </c>
    </row>
    <row r="1303" spans="10:15" ht="12.75" customHeight="1" x14ac:dyDescent="0.25">
      <c r="J1303" s="58">
        <v>45414</v>
      </c>
      <c r="K1303" s="49">
        <v>-36.5</v>
      </c>
      <c r="L1303" s="49">
        <v>-38</v>
      </c>
      <c r="M1303" s="49">
        <v>-39.5</v>
      </c>
      <c r="N1303" s="49">
        <v>-40</v>
      </c>
      <c r="O1303" s="49">
        <v>-39.5</v>
      </c>
    </row>
    <row r="1304" spans="10:15" ht="12.75" customHeight="1" x14ac:dyDescent="0.25">
      <c r="J1304" s="58">
        <v>45415</v>
      </c>
      <c r="K1304" s="49">
        <v>-36.5</v>
      </c>
      <c r="L1304" s="49">
        <v>-38.5</v>
      </c>
      <c r="M1304" s="49">
        <v>-39.5</v>
      </c>
      <c r="N1304" s="49">
        <v>-40.5</v>
      </c>
      <c r="O1304" s="49">
        <v>-39.5</v>
      </c>
    </row>
    <row r="1305" spans="10:15" ht="12.75" customHeight="1" x14ac:dyDescent="0.25">
      <c r="J1305" s="58">
        <v>45418</v>
      </c>
      <c r="K1305" s="49">
        <v>-31.5</v>
      </c>
      <c r="L1305" s="49">
        <v>-35.5</v>
      </c>
      <c r="M1305" s="49">
        <v>-38.5</v>
      </c>
      <c r="N1305" s="49">
        <v>-41.5</v>
      </c>
      <c r="O1305" s="49">
        <v>-40.5</v>
      </c>
    </row>
    <row r="1306" spans="10:15" ht="12.75" customHeight="1" x14ac:dyDescent="0.25">
      <c r="J1306" s="58">
        <v>45419</v>
      </c>
      <c r="K1306" s="49">
        <v>-31.5</v>
      </c>
      <c r="L1306" s="49">
        <v>-35.5</v>
      </c>
      <c r="M1306" s="49">
        <v>-38.5</v>
      </c>
      <c r="N1306" s="49">
        <v>-41.5</v>
      </c>
      <c r="O1306" s="49">
        <v>-40.5</v>
      </c>
    </row>
    <row r="1307" spans="10:15" ht="12.75" customHeight="1" x14ac:dyDescent="0.25">
      <c r="J1307" s="58">
        <v>45420</v>
      </c>
      <c r="K1307" s="49">
        <v>-31.5</v>
      </c>
      <c r="L1307" s="49">
        <v>-35.5</v>
      </c>
      <c r="M1307" s="49">
        <v>-38.5</v>
      </c>
      <c r="N1307" s="49">
        <v>-41.5</v>
      </c>
      <c r="O1307" s="49">
        <v>-40.5</v>
      </c>
    </row>
    <row r="1308" spans="10:15" ht="12.75" customHeight="1" x14ac:dyDescent="0.25">
      <c r="J1308" s="58">
        <v>45421</v>
      </c>
      <c r="K1308" s="49">
        <v>-31.5</v>
      </c>
      <c r="L1308" s="49">
        <v>-35.5</v>
      </c>
      <c r="M1308" s="49">
        <v>-38.5</v>
      </c>
      <c r="N1308" s="49">
        <v>-41.5</v>
      </c>
      <c r="O1308" s="49">
        <v>-40.5</v>
      </c>
    </row>
    <row r="1309" spans="10:15" ht="12.75" customHeight="1" x14ac:dyDescent="0.25">
      <c r="J1309" s="58">
        <v>45422</v>
      </c>
      <c r="K1309" s="49">
        <v>-31.5</v>
      </c>
      <c r="L1309" s="49">
        <v>-35.5</v>
      </c>
      <c r="M1309" s="49">
        <v>-38.5</v>
      </c>
      <c r="N1309" s="49">
        <v>-40.5</v>
      </c>
      <c r="O1309" s="49">
        <v>-40.5</v>
      </c>
    </row>
    <row r="1310" spans="10:15" ht="12.75" customHeight="1" x14ac:dyDescent="0.25">
      <c r="K1310" s="49"/>
      <c r="L1310" s="49"/>
      <c r="M1310" s="49"/>
      <c r="N1310" s="49"/>
      <c r="O1310" s="49"/>
    </row>
    <row r="1311" spans="10:15" ht="12.75" customHeight="1" x14ac:dyDescent="0.25">
      <c r="K1311" s="49"/>
      <c r="L1311" s="49"/>
      <c r="M1311" s="49"/>
      <c r="N1311" s="49"/>
      <c r="O1311" s="49"/>
    </row>
  </sheetData>
  <sortState ref="J4:O1309">
    <sortCondition ref="J4:J1309"/>
  </sortState>
  <mergeCells count="2">
    <mergeCell ref="B21:G25"/>
    <mergeCell ref="B47:G51"/>
  </mergeCell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B1:Q53"/>
  <sheetViews>
    <sheetView zoomScaleNormal="100" workbookViewId="0"/>
  </sheetViews>
  <sheetFormatPr defaultColWidth="9.140625" defaultRowHeight="12.75" customHeight="1" x14ac:dyDescent="0.2"/>
  <cols>
    <col min="1" max="9" width="9.140625" style="53"/>
    <col min="10" max="10" width="9.140625" style="1" customWidth="1"/>
    <col min="11" max="12" width="9.140625" style="53" customWidth="1"/>
    <col min="13" max="16384" width="9.140625" style="53"/>
  </cols>
  <sheetData>
    <row r="1" spans="2:14" ht="12.75" customHeight="1" x14ac:dyDescent="0.2">
      <c r="J1" s="53"/>
    </row>
    <row r="3" spans="2:14" ht="12.75" customHeight="1" x14ac:dyDescent="0.2">
      <c r="B3" s="23" t="s">
        <v>267</v>
      </c>
      <c r="K3" s="45" t="s">
        <v>268</v>
      </c>
      <c r="L3" s="45" t="s">
        <v>269</v>
      </c>
      <c r="M3" s="45"/>
      <c r="N3" s="45"/>
    </row>
    <row r="4" spans="2:14" ht="12.75" customHeight="1" x14ac:dyDescent="0.2">
      <c r="B4" s="23" t="s">
        <v>834</v>
      </c>
      <c r="K4" s="53" t="s">
        <v>268</v>
      </c>
      <c r="L4" s="53" t="s">
        <v>270</v>
      </c>
    </row>
    <row r="5" spans="2:14" ht="12.75" customHeight="1" x14ac:dyDescent="0.2">
      <c r="B5" s="19" t="s">
        <v>271</v>
      </c>
      <c r="J5" s="1">
        <v>41639</v>
      </c>
      <c r="K5" s="20">
        <v>98.5</v>
      </c>
      <c r="L5" s="20">
        <v>0.1</v>
      </c>
      <c r="M5" s="20"/>
    </row>
    <row r="6" spans="2:14" ht="12.75" customHeight="1" x14ac:dyDescent="0.2">
      <c r="B6" s="19"/>
      <c r="J6" s="1">
        <v>41729</v>
      </c>
      <c r="K6" s="20">
        <v>99.7</v>
      </c>
      <c r="L6" s="20">
        <v>1.4</v>
      </c>
      <c r="M6" s="20"/>
    </row>
    <row r="7" spans="2:14" ht="12.75" customHeight="1" x14ac:dyDescent="0.2">
      <c r="B7" s="19"/>
      <c r="J7" s="1">
        <v>41820</v>
      </c>
      <c r="K7" s="20">
        <v>100.6</v>
      </c>
      <c r="L7" s="20">
        <v>1.8</v>
      </c>
      <c r="M7" s="20"/>
    </row>
    <row r="8" spans="2:14" ht="12.75" customHeight="1" x14ac:dyDescent="0.2">
      <c r="J8" s="1">
        <v>41912</v>
      </c>
      <c r="K8" s="20">
        <v>101.4</v>
      </c>
      <c r="L8" s="20">
        <v>2.7</v>
      </c>
      <c r="M8" s="20"/>
    </row>
    <row r="9" spans="2:14" ht="12.75" customHeight="1" x14ac:dyDescent="0.2">
      <c r="J9" s="1">
        <v>42004</v>
      </c>
      <c r="K9" s="20">
        <v>102.2</v>
      </c>
      <c r="L9" s="20">
        <v>3.8</v>
      </c>
      <c r="M9" s="20"/>
    </row>
    <row r="10" spans="2:14" ht="12.75" customHeight="1" x14ac:dyDescent="0.2">
      <c r="J10" s="1">
        <v>42094</v>
      </c>
      <c r="K10" s="20">
        <v>103.3</v>
      </c>
      <c r="L10" s="20">
        <v>3.6</v>
      </c>
      <c r="M10" s="20"/>
    </row>
    <row r="11" spans="2:14" ht="12.75" customHeight="1" x14ac:dyDescent="0.2">
      <c r="J11" s="1">
        <v>42185</v>
      </c>
      <c r="K11" s="20">
        <v>104.4</v>
      </c>
      <c r="L11" s="20">
        <v>3.8</v>
      </c>
      <c r="M11" s="20"/>
    </row>
    <row r="12" spans="2:14" ht="12.75" customHeight="1" x14ac:dyDescent="0.2">
      <c r="J12" s="1">
        <v>42277</v>
      </c>
      <c r="K12" s="20">
        <v>105.7</v>
      </c>
      <c r="L12" s="20">
        <v>4.2</v>
      </c>
      <c r="M12" s="20"/>
    </row>
    <row r="13" spans="2:14" ht="12.75" customHeight="1" x14ac:dyDescent="0.2">
      <c r="J13" s="1">
        <v>42369</v>
      </c>
      <c r="K13" s="20">
        <v>106.8</v>
      </c>
      <c r="L13" s="20">
        <v>4.5</v>
      </c>
      <c r="M13" s="20"/>
    </row>
    <row r="14" spans="2:14" ht="12.75" customHeight="1" x14ac:dyDescent="0.2">
      <c r="J14" s="1">
        <v>42460</v>
      </c>
      <c r="K14" s="20">
        <v>108.1</v>
      </c>
      <c r="L14" s="20">
        <v>4.5999999999999996</v>
      </c>
      <c r="M14" s="20"/>
    </row>
    <row r="15" spans="2:14" ht="12.75" customHeight="1" x14ac:dyDescent="0.2">
      <c r="J15" s="1">
        <v>42551</v>
      </c>
      <c r="K15" s="20">
        <v>110.3</v>
      </c>
      <c r="L15" s="20">
        <v>5.7</v>
      </c>
      <c r="M15" s="20"/>
    </row>
    <row r="16" spans="2:14" ht="12.75" customHeight="1" x14ac:dyDescent="0.2">
      <c r="J16" s="1">
        <v>42643</v>
      </c>
      <c r="K16" s="20">
        <v>113.2</v>
      </c>
      <c r="L16" s="20">
        <v>7.1</v>
      </c>
      <c r="M16" s="20"/>
    </row>
    <row r="17" spans="2:13" ht="12.75" customHeight="1" x14ac:dyDescent="0.2">
      <c r="J17" s="1">
        <v>42735</v>
      </c>
      <c r="K17" s="20">
        <v>118.5</v>
      </c>
      <c r="L17" s="20">
        <v>11</v>
      </c>
      <c r="M17" s="20"/>
    </row>
    <row r="18" spans="2:13" ht="12.75" customHeight="1" x14ac:dyDescent="0.2">
      <c r="J18" s="1">
        <v>42825</v>
      </c>
      <c r="K18" s="20">
        <v>122.1</v>
      </c>
      <c r="L18" s="20">
        <v>13</v>
      </c>
      <c r="M18" s="20"/>
    </row>
    <row r="19" spans="2:13" ht="12.75" customHeight="1" x14ac:dyDescent="0.2">
      <c r="B19" s="21" t="s">
        <v>272</v>
      </c>
      <c r="J19" s="1">
        <v>42916</v>
      </c>
      <c r="K19" s="20">
        <v>125.1</v>
      </c>
      <c r="L19" s="20">
        <v>13.4</v>
      </c>
      <c r="M19" s="20"/>
    </row>
    <row r="20" spans="2:13" ht="12.75" customHeight="1" x14ac:dyDescent="0.2">
      <c r="B20" s="195" t="s">
        <v>273</v>
      </c>
      <c r="C20" s="195"/>
      <c r="D20" s="195"/>
      <c r="E20" s="195"/>
      <c r="F20" s="195"/>
      <c r="G20" s="195"/>
      <c r="J20" s="1">
        <v>43008</v>
      </c>
      <c r="K20" s="20">
        <v>127.3</v>
      </c>
      <c r="L20" s="20">
        <v>12.5</v>
      </c>
      <c r="M20" s="20"/>
    </row>
    <row r="21" spans="2:13" ht="12.75" customHeight="1" x14ac:dyDescent="0.2">
      <c r="B21" s="195"/>
      <c r="C21" s="195"/>
      <c r="D21" s="195"/>
      <c r="E21" s="195"/>
      <c r="F21" s="195"/>
      <c r="G21" s="195"/>
      <c r="J21" s="1">
        <v>43100</v>
      </c>
      <c r="K21" s="20">
        <v>128.5</v>
      </c>
      <c r="L21" s="20">
        <v>8.4</v>
      </c>
      <c r="M21" s="20"/>
    </row>
    <row r="22" spans="2:13" ht="12.75" customHeight="1" x14ac:dyDescent="0.2">
      <c r="J22" s="1">
        <v>43190</v>
      </c>
      <c r="K22" s="20">
        <v>131.30000000000001</v>
      </c>
      <c r="L22" s="20">
        <v>7.5</v>
      </c>
      <c r="M22" s="20"/>
    </row>
    <row r="23" spans="2:13" ht="12.75" customHeight="1" x14ac:dyDescent="0.2">
      <c r="J23" s="1">
        <v>43281</v>
      </c>
      <c r="K23" s="20">
        <v>135.1</v>
      </c>
      <c r="L23" s="20">
        <v>8</v>
      </c>
      <c r="M23" s="20"/>
    </row>
    <row r="24" spans="2:13" ht="12.75" customHeight="1" x14ac:dyDescent="0.2">
      <c r="H24" s="76"/>
      <c r="J24" s="1">
        <v>43373</v>
      </c>
      <c r="K24" s="20">
        <v>138.5</v>
      </c>
      <c r="L24" s="20">
        <v>8.8000000000000007</v>
      </c>
      <c r="M24" s="20"/>
    </row>
    <row r="25" spans="2:13" ht="12.75" customHeight="1" x14ac:dyDescent="0.2">
      <c r="B25" s="23" t="s">
        <v>274</v>
      </c>
      <c r="C25" s="76"/>
      <c r="D25" s="76"/>
      <c r="E25" s="76"/>
      <c r="F25" s="76"/>
      <c r="G25" s="76"/>
      <c r="H25" s="76"/>
      <c r="J25" s="1">
        <v>43465</v>
      </c>
      <c r="K25" s="20">
        <v>141.1</v>
      </c>
      <c r="L25" s="20">
        <v>9.8000000000000007</v>
      </c>
      <c r="M25" s="20"/>
    </row>
    <row r="26" spans="2:13" ht="12.75" customHeight="1" x14ac:dyDescent="0.2">
      <c r="B26" s="47" t="s">
        <v>275</v>
      </c>
      <c r="C26" s="76"/>
      <c r="D26" s="76"/>
      <c r="E26" s="76"/>
      <c r="F26" s="76"/>
      <c r="G26" s="76"/>
      <c r="H26" s="76"/>
      <c r="J26" s="1">
        <v>43555</v>
      </c>
      <c r="K26" s="20">
        <v>144.1</v>
      </c>
      <c r="L26" s="20">
        <v>9.6999999999999993</v>
      </c>
      <c r="M26" s="20"/>
    </row>
    <row r="27" spans="2:13" ht="12.75" customHeight="1" x14ac:dyDescent="0.2">
      <c r="B27" s="48" t="s">
        <v>276</v>
      </c>
      <c r="C27" s="76"/>
      <c r="D27" s="76"/>
      <c r="E27" s="76"/>
      <c r="F27" s="76"/>
      <c r="G27" s="76"/>
      <c r="J27" s="1">
        <v>43646</v>
      </c>
      <c r="K27" s="20">
        <v>147.6</v>
      </c>
      <c r="L27" s="20">
        <v>9.3000000000000007</v>
      </c>
      <c r="M27" s="20"/>
    </row>
    <row r="28" spans="2:13" ht="12.75" customHeight="1" x14ac:dyDescent="0.2">
      <c r="J28" s="1">
        <v>43738</v>
      </c>
      <c r="K28" s="20">
        <v>150.6</v>
      </c>
      <c r="L28" s="20">
        <v>8.6999999999999993</v>
      </c>
      <c r="M28" s="20"/>
    </row>
    <row r="29" spans="2:13" ht="12.75" customHeight="1" x14ac:dyDescent="0.2">
      <c r="J29" s="1">
        <v>43830</v>
      </c>
      <c r="K29" s="20">
        <v>153.69999999999999</v>
      </c>
      <c r="L29" s="20">
        <v>8.93</v>
      </c>
      <c r="M29" s="20"/>
    </row>
    <row r="30" spans="2:13" ht="12.75" customHeight="1" x14ac:dyDescent="0.2">
      <c r="J30" s="1">
        <v>43921</v>
      </c>
      <c r="K30" s="20">
        <v>156.5</v>
      </c>
      <c r="L30" s="20">
        <v>8.61</v>
      </c>
      <c r="M30" s="20"/>
    </row>
    <row r="31" spans="2:13" ht="12.75" customHeight="1" x14ac:dyDescent="0.2">
      <c r="J31" s="1">
        <v>44012</v>
      </c>
      <c r="K31" s="20">
        <v>159.1</v>
      </c>
      <c r="L31" s="20">
        <v>7.79</v>
      </c>
      <c r="M31" s="20"/>
    </row>
    <row r="32" spans="2:13" ht="12.75" customHeight="1" x14ac:dyDescent="0.2">
      <c r="J32" s="1">
        <v>44104</v>
      </c>
      <c r="K32" s="20">
        <v>163.19999999999999</v>
      </c>
      <c r="L32" s="20">
        <v>8.3699999999999992</v>
      </c>
      <c r="M32" s="20"/>
    </row>
    <row r="33" spans="2:17" ht="12.75" customHeight="1" x14ac:dyDescent="0.2">
      <c r="J33" s="1">
        <v>44196</v>
      </c>
      <c r="K33" s="20">
        <v>167.5</v>
      </c>
      <c r="L33" s="20">
        <v>8.98</v>
      </c>
      <c r="M33" s="20"/>
    </row>
    <row r="34" spans="2:17" ht="12.75" customHeight="1" x14ac:dyDescent="0.2">
      <c r="J34" s="1">
        <v>44286</v>
      </c>
      <c r="K34" s="20">
        <v>177.4</v>
      </c>
      <c r="L34" s="20">
        <v>13.36</v>
      </c>
      <c r="M34" s="20"/>
    </row>
    <row r="35" spans="2:17" ht="12.75" customHeight="1" x14ac:dyDescent="0.2">
      <c r="J35" s="1">
        <v>44377</v>
      </c>
      <c r="K35" s="20">
        <v>186.5</v>
      </c>
      <c r="L35" s="20">
        <v>17.22</v>
      </c>
      <c r="M35" s="20"/>
    </row>
    <row r="36" spans="2:17" ht="12.75" customHeight="1" x14ac:dyDescent="0.2">
      <c r="J36" s="1">
        <v>44469</v>
      </c>
      <c r="K36" s="20">
        <v>199.3</v>
      </c>
      <c r="L36" s="20">
        <v>22.12</v>
      </c>
      <c r="M36" s="20"/>
    </row>
    <row r="37" spans="2:17" ht="12.75" customHeight="1" x14ac:dyDescent="0.2">
      <c r="J37" s="1">
        <v>44561</v>
      </c>
      <c r="K37" s="20">
        <v>210.7</v>
      </c>
      <c r="L37" s="20">
        <v>25.79</v>
      </c>
      <c r="M37" s="20"/>
    </row>
    <row r="38" spans="2:17" ht="12.75" customHeight="1" x14ac:dyDescent="0.2">
      <c r="J38" s="1">
        <v>44651</v>
      </c>
      <c r="K38" s="20">
        <v>220.6</v>
      </c>
      <c r="L38" s="20">
        <v>24.52</v>
      </c>
      <c r="M38" s="20"/>
    </row>
    <row r="39" spans="2:17" ht="12.75" customHeight="1" x14ac:dyDescent="0.2">
      <c r="J39" s="1">
        <v>44742</v>
      </c>
      <c r="K39" s="20">
        <v>228.1</v>
      </c>
      <c r="L39" s="20">
        <v>23.11</v>
      </c>
      <c r="M39" s="20"/>
    </row>
    <row r="40" spans="2:17" ht="12.75" customHeight="1" x14ac:dyDescent="0.2">
      <c r="J40" s="1">
        <v>44834</v>
      </c>
      <c r="K40" s="20">
        <v>230.4</v>
      </c>
      <c r="L40" s="20">
        <v>16.600000000000001</v>
      </c>
    </row>
    <row r="41" spans="2:17" ht="12.75" customHeight="1" x14ac:dyDescent="0.2">
      <c r="B41" s="5" t="s">
        <v>277</v>
      </c>
      <c r="J41" s="1">
        <v>44926</v>
      </c>
      <c r="K41" s="20">
        <v>225.3</v>
      </c>
      <c r="L41" s="20">
        <v>6.93</v>
      </c>
      <c r="N41" s="130"/>
      <c r="O41" s="130"/>
    </row>
    <row r="42" spans="2:17" ht="12.75" customHeight="1" x14ac:dyDescent="0.2">
      <c r="B42" s="193" t="s">
        <v>791</v>
      </c>
      <c r="C42" s="193"/>
      <c r="D42" s="193"/>
      <c r="E42" s="193"/>
      <c r="F42" s="193"/>
      <c r="G42" s="193"/>
      <c r="J42" s="1">
        <v>45016</v>
      </c>
      <c r="K42" s="53">
        <v>222.4</v>
      </c>
      <c r="L42" s="20">
        <v>0.82</v>
      </c>
    </row>
    <row r="43" spans="2:17" ht="12.75" customHeight="1" x14ac:dyDescent="0.2">
      <c r="B43" s="193"/>
      <c r="C43" s="193"/>
      <c r="D43" s="193"/>
      <c r="E43" s="193"/>
      <c r="F43" s="193"/>
      <c r="G43" s="193"/>
      <c r="J43" s="1">
        <v>45107</v>
      </c>
      <c r="K43" s="53">
        <v>221.9</v>
      </c>
      <c r="L43" s="20">
        <v>-2.72</v>
      </c>
      <c r="M43" s="20"/>
      <c r="N43" s="20"/>
      <c r="O43" s="20">
        <v>500</v>
      </c>
      <c r="Q43" s="131"/>
    </row>
    <row r="44" spans="2:17" ht="12.75" customHeight="1" x14ac:dyDescent="0.2">
      <c r="J44" s="1">
        <v>45199</v>
      </c>
      <c r="K44" s="53">
        <v>222.4</v>
      </c>
      <c r="L44" s="20">
        <v>-3.47</v>
      </c>
      <c r="M44" s="20"/>
      <c r="N44" s="20"/>
      <c r="O44" s="20"/>
    </row>
    <row r="45" spans="2:17" ht="12.75" customHeight="1" x14ac:dyDescent="0.2">
      <c r="J45" s="1">
        <v>45291</v>
      </c>
      <c r="K45" s="53">
        <v>222.9</v>
      </c>
      <c r="L45" s="20">
        <v>-1.07</v>
      </c>
      <c r="M45" s="53">
        <v>222.9</v>
      </c>
      <c r="N45" s="20">
        <v>-1.07</v>
      </c>
      <c r="O45" s="20">
        <v>250</v>
      </c>
    </row>
    <row r="46" spans="2:17" ht="12.75" customHeight="1" x14ac:dyDescent="0.2">
      <c r="J46" s="1">
        <v>45382</v>
      </c>
      <c r="M46" s="20">
        <v>223.98</v>
      </c>
      <c r="N46" s="20">
        <v>0.71</v>
      </c>
      <c r="O46" s="20">
        <v>250</v>
      </c>
    </row>
    <row r="47" spans="2:17" ht="12.75" customHeight="1" x14ac:dyDescent="0.2">
      <c r="J47" s="1">
        <v>45473</v>
      </c>
      <c r="M47" s="20">
        <v>228.09</v>
      </c>
      <c r="N47" s="20">
        <v>2.79</v>
      </c>
      <c r="O47" s="20">
        <v>250</v>
      </c>
    </row>
    <row r="48" spans="2:17" ht="12.75" customHeight="1" x14ac:dyDescent="0.2">
      <c r="J48" s="1">
        <v>45565</v>
      </c>
      <c r="M48" s="20">
        <v>230.6</v>
      </c>
      <c r="N48" s="20">
        <v>3.68</v>
      </c>
      <c r="O48" s="20">
        <v>250</v>
      </c>
    </row>
    <row r="49" spans="10:15" ht="12.75" customHeight="1" x14ac:dyDescent="0.2">
      <c r="J49" s="1">
        <v>45657</v>
      </c>
      <c r="M49" s="20">
        <v>232.54</v>
      </c>
      <c r="N49" s="20">
        <v>4.33</v>
      </c>
      <c r="O49" s="20">
        <v>250</v>
      </c>
    </row>
    <row r="50" spans="10:15" ht="12.75" customHeight="1" x14ac:dyDescent="0.2">
      <c r="J50" s="1">
        <v>45747</v>
      </c>
      <c r="M50" s="20">
        <v>235.54</v>
      </c>
      <c r="N50" s="20">
        <v>5.16</v>
      </c>
      <c r="O50" s="20">
        <v>250</v>
      </c>
    </row>
    <row r="51" spans="10:15" ht="12.75" customHeight="1" x14ac:dyDescent="0.2">
      <c r="J51" s="1">
        <v>45838</v>
      </c>
      <c r="M51" s="20">
        <v>240.08</v>
      </c>
      <c r="N51" s="20">
        <v>5.26</v>
      </c>
      <c r="O51" s="20">
        <v>250</v>
      </c>
    </row>
    <row r="52" spans="10:15" ht="12.75" customHeight="1" x14ac:dyDescent="0.2">
      <c r="J52" s="1">
        <v>45930</v>
      </c>
      <c r="M52" s="20">
        <v>241.84</v>
      </c>
      <c r="N52" s="3">
        <v>4.87</v>
      </c>
      <c r="O52" s="20">
        <v>250</v>
      </c>
    </row>
    <row r="53" spans="10:15" ht="12.75" customHeight="1" x14ac:dyDescent="0.2">
      <c r="J53" s="1">
        <v>46022</v>
      </c>
      <c r="M53" s="20">
        <v>243.14</v>
      </c>
      <c r="N53" s="3">
        <v>4.5599999999999996</v>
      </c>
      <c r="O53" s="20">
        <v>250</v>
      </c>
    </row>
  </sheetData>
  <mergeCells count="2">
    <mergeCell ref="B20:G21"/>
    <mergeCell ref="B42:G43"/>
  </mergeCell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B1:O44"/>
  <sheetViews>
    <sheetView zoomScaleNormal="100" workbookViewId="0"/>
  </sheetViews>
  <sheetFormatPr defaultColWidth="9.140625" defaultRowHeight="12.75" customHeight="1" x14ac:dyDescent="0.2"/>
  <cols>
    <col min="1" max="8" width="9.140625" style="2"/>
    <col min="9" max="9" width="9.140625" style="2" customWidth="1"/>
    <col min="10" max="13" width="9.140625" style="53" customWidth="1"/>
    <col min="14" max="15" width="9.140625" style="53"/>
    <col min="16" max="16384" width="9.140625" style="2"/>
  </cols>
  <sheetData>
    <row r="1" spans="2:15" ht="12.75" customHeight="1" x14ac:dyDescent="0.2">
      <c r="N1" s="2"/>
      <c r="O1" s="2"/>
    </row>
    <row r="3" spans="2:15" ht="12.75" customHeight="1" x14ac:dyDescent="0.2">
      <c r="B3" s="23" t="s">
        <v>518</v>
      </c>
      <c r="K3" s="45" t="s">
        <v>519</v>
      </c>
      <c r="L3" s="45" t="s">
        <v>520</v>
      </c>
      <c r="M3" s="45" t="s">
        <v>521</v>
      </c>
      <c r="N3" s="45"/>
    </row>
    <row r="4" spans="2:15" ht="12.75" customHeight="1" x14ac:dyDescent="0.2">
      <c r="B4" s="23" t="s">
        <v>522</v>
      </c>
      <c r="K4" s="53" t="s">
        <v>523</v>
      </c>
      <c r="L4" s="53" t="s">
        <v>853</v>
      </c>
      <c r="M4" s="53" t="s">
        <v>524</v>
      </c>
    </row>
    <row r="5" spans="2:15" ht="12.75" customHeight="1" x14ac:dyDescent="0.2">
      <c r="B5" s="19" t="s">
        <v>485</v>
      </c>
      <c r="J5" s="1">
        <v>42916</v>
      </c>
      <c r="K5" s="20">
        <v>18.98</v>
      </c>
      <c r="L5" s="20">
        <v>18.600000000000001</v>
      </c>
      <c r="M5" s="20">
        <v>14.3</v>
      </c>
      <c r="N5" s="20"/>
      <c r="O5" s="20"/>
    </row>
    <row r="6" spans="2:15" ht="12.75" customHeight="1" x14ac:dyDescent="0.2">
      <c r="B6" s="19"/>
      <c r="J6" s="1">
        <v>43008</v>
      </c>
      <c r="K6" s="20">
        <v>16.37</v>
      </c>
      <c r="L6" s="20">
        <v>15.63</v>
      </c>
      <c r="M6" s="20">
        <v>16.399999999999999</v>
      </c>
      <c r="N6" s="20"/>
      <c r="O6" s="20"/>
    </row>
    <row r="7" spans="2:15" ht="12.75" customHeight="1" x14ac:dyDescent="0.2">
      <c r="B7" s="19"/>
      <c r="J7" s="1">
        <v>43100</v>
      </c>
      <c r="K7" s="20">
        <v>11.07</v>
      </c>
      <c r="L7" s="20">
        <v>12.4</v>
      </c>
      <c r="M7" s="20">
        <v>10.1</v>
      </c>
      <c r="N7" s="20"/>
      <c r="O7" s="20"/>
    </row>
    <row r="8" spans="2:15" ht="12.75" customHeight="1" x14ac:dyDescent="0.2">
      <c r="J8" s="1">
        <v>43190</v>
      </c>
      <c r="K8" s="20">
        <v>8.3000000000000007</v>
      </c>
      <c r="L8" s="20">
        <v>9.5399999999999991</v>
      </c>
      <c r="M8" s="20">
        <v>9.6999999999999993</v>
      </c>
      <c r="N8" s="20"/>
      <c r="O8" s="20"/>
    </row>
    <row r="9" spans="2:15" ht="12.75" customHeight="1" x14ac:dyDescent="0.2">
      <c r="J9" s="1">
        <v>43281</v>
      </c>
      <c r="K9" s="20">
        <v>4.04</v>
      </c>
      <c r="L9" s="20">
        <v>9.2799999999999994</v>
      </c>
      <c r="M9" s="20">
        <v>14.8</v>
      </c>
      <c r="N9" s="20"/>
      <c r="O9" s="20"/>
    </row>
    <row r="10" spans="2:15" ht="12.75" customHeight="1" x14ac:dyDescent="0.2">
      <c r="J10" s="1">
        <v>43373</v>
      </c>
      <c r="K10" s="20">
        <v>5.96</v>
      </c>
      <c r="L10" s="20">
        <v>10.54</v>
      </c>
      <c r="M10" s="20">
        <v>16.8</v>
      </c>
      <c r="N10" s="20"/>
      <c r="O10" s="20"/>
    </row>
    <row r="11" spans="2:15" ht="12.75" customHeight="1" x14ac:dyDescent="0.2">
      <c r="J11" s="1">
        <v>43465</v>
      </c>
      <c r="K11" s="20">
        <v>8.7100000000000009</v>
      </c>
      <c r="L11" s="20">
        <v>12.31</v>
      </c>
      <c r="M11" s="20">
        <v>17.8</v>
      </c>
      <c r="N11" s="20"/>
      <c r="O11" s="20"/>
    </row>
    <row r="12" spans="2:15" ht="12.75" customHeight="1" x14ac:dyDescent="0.2">
      <c r="J12" s="1">
        <v>43555</v>
      </c>
      <c r="K12" s="20">
        <v>9.42</v>
      </c>
      <c r="L12" s="20">
        <v>11.92</v>
      </c>
      <c r="M12" s="20">
        <v>14.4</v>
      </c>
      <c r="N12" s="20"/>
      <c r="O12" s="20"/>
    </row>
    <row r="13" spans="2:15" ht="12.75" customHeight="1" x14ac:dyDescent="0.2">
      <c r="J13" s="1">
        <v>43646</v>
      </c>
      <c r="K13" s="20">
        <v>8.7100000000000009</v>
      </c>
      <c r="L13" s="20">
        <v>11.19</v>
      </c>
      <c r="M13" s="20">
        <v>9.4</v>
      </c>
      <c r="N13" s="20"/>
      <c r="O13" s="20"/>
    </row>
    <row r="14" spans="2:15" ht="12.75" customHeight="1" x14ac:dyDescent="0.2">
      <c r="J14" s="1">
        <v>43738</v>
      </c>
      <c r="K14" s="20">
        <v>6.53</v>
      </c>
      <c r="L14" s="20">
        <v>10.41</v>
      </c>
      <c r="M14" s="20">
        <v>6.7</v>
      </c>
      <c r="N14" s="20"/>
      <c r="O14" s="20"/>
    </row>
    <row r="15" spans="2:15" ht="12.75" customHeight="1" x14ac:dyDescent="0.2">
      <c r="J15" s="1">
        <v>43830</v>
      </c>
      <c r="K15" s="20">
        <v>7.06</v>
      </c>
      <c r="L15" s="20">
        <v>10.039999999999999</v>
      </c>
      <c r="M15" s="20">
        <v>7.8</v>
      </c>
      <c r="N15" s="20"/>
      <c r="O15" s="20"/>
    </row>
    <row r="16" spans="2:15" ht="12.75" customHeight="1" x14ac:dyDescent="0.2">
      <c r="J16" s="1">
        <v>43921</v>
      </c>
      <c r="K16" s="20">
        <v>6.2</v>
      </c>
      <c r="L16" s="20">
        <v>11.91</v>
      </c>
      <c r="M16" s="20">
        <v>10.8</v>
      </c>
      <c r="N16" s="20"/>
      <c r="O16" s="20"/>
    </row>
    <row r="17" spans="2:15" ht="12.75" customHeight="1" x14ac:dyDescent="0.2">
      <c r="J17" s="1">
        <v>44012</v>
      </c>
      <c r="K17" s="20">
        <v>8.01</v>
      </c>
      <c r="L17" s="20">
        <v>10.81</v>
      </c>
      <c r="M17" s="20">
        <v>9.5</v>
      </c>
      <c r="N17" s="20"/>
      <c r="O17" s="20"/>
    </row>
    <row r="18" spans="2:15" ht="12.75" customHeight="1" x14ac:dyDescent="0.2">
      <c r="J18" s="1">
        <v>44104</v>
      </c>
      <c r="K18" s="20">
        <v>9.39</v>
      </c>
      <c r="L18" s="20">
        <v>11.73</v>
      </c>
      <c r="M18" s="20">
        <v>9.6999999999999993</v>
      </c>
      <c r="N18" s="20"/>
      <c r="O18" s="20"/>
    </row>
    <row r="19" spans="2:15" ht="12.75" customHeight="1" x14ac:dyDescent="0.2">
      <c r="J19" s="1">
        <v>44196</v>
      </c>
      <c r="K19" s="20">
        <v>10.59</v>
      </c>
      <c r="L19" s="20">
        <v>14.17</v>
      </c>
      <c r="M19" s="20">
        <v>9.1999999999999993</v>
      </c>
      <c r="N19" s="20"/>
      <c r="O19" s="20"/>
    </row>
    <row r="20" spans="2:15" ht="12.75" customHeight="1" x14ac:dyDescent="0.2">
      <c r="J20" s="1">
        <v>44286</v>
      </c>
      <c r="K20" s="20">
        <v>14.26</v>
      </c>
      <c r="L20" s="20">
        <v>15.47</v>
      </c>
      <c r="M20" s="20">
        <v>10.4</v>
      </c>
      <c r="N20" s="20"/>
      <c r="O20" s="20"/>
    </row>
    <row r="21" spans="2:15" ht="12.75" customHeight="1" x14ac:dyDescent="0.2">
      <c r="B21" s="21" t="s">
        <v>239</v>
      </c>
      <c r="J21" s="1">
        <v>44377</v>
      </c>
      <c r="K21" s="20">
        <v>15.82</v>
      </c>
      <c r="L21" s="20">
        <v>18.48</v>
      </c>
      <c r="M21" s="20">
        <v>11.9</v>
      </c>
      <c r="N21" s="20"/>
      <c r="O21" s="20"/>
    </row>
    <row r="22" spans="2:15" ht="12.75" customHeight="1" x14ac:dyDescent="0.2">
      <c r="J22" s="1">
        <v>44469</v>
      </c>
      <c r="K22" s="20">
        <v>16.64</v>
      </c>
      <c r="L22" s="20">
        <v>22.77</v>
      </c>
      <c r="M22" s="20">
        <v>21.1</v>
      </c>
      <c r="N22" s="20"/>
      <c r="O22" s="20"/>
    </row>
    <row r="23" spans="2:15" ht="12.75" customHeight="1" x14ac:dyDescent="0.2">
      <c r="J23" s="1">
        <v>44561</v>
      </c>
      <c r="K23" s="20">
        <v>20.010000000000002</v>
      </c>
      <c r="L23" s="20">
        <v>26.69</v>
      </c>
      <c r="M23" s="20">
        <v>26.5</v>
      </c>
      <c r="N23" s="20"/>
      <c r="O23" s="20"/>
    </row>
    <row r="24" spans="2:15" ht="12.75" customHeight="1" x14ac:dyDescent="0.2">
      <c r="J24" s="1">
        <v>44651</v>
      </c>
      <c r="K24" s="20">
        <v>19.02</v>
      </c>
      <c r="L24" s="20">
        <v>29.72</v>
      </c>
      <c r="M24" s="20">
        <v>30.3</v>
      </c>
      <c r="N24" s="20"/>
      <c r="O24" s="20"/>
    </row>
    <row r="25" spans="2:15" ht="12.75" customHeight="1" x14ac:dyDescent="0.2">
      <c r="B25" s="23" t="s">
        <v>525</v>
      </c>
      <c r="J25" s="1">
        <v>44742</v>
      </c>
      <c r="K25" s="20">
        <v>16.68</v>
      </c>
      <c r="L25" s="20">
        <v>30.78</v>
      </c>
      <c r="M25" s="20">
        <v>26.3</v>
      </c>
      <c r="N25" s="20"/>
      <c r="O25" s="20"/>
    </row>
    <row r="26" spans="2:15" ht="12.75" customHeight="1" x14ac:dyDescent="0.2">
      <c r="B26" s="47" t="s">
        <v>526</v>
      </c>
      <c r="J26" s="1">
        <v>44834</v>
      </c>
      <c r="K26" s="20">
        <v>15.59</v>
      </c>
      <c r="L26" s="20">
        <v>25.61</v>
      </c>
      <c r="M26" s="20">
        <v>13.7</v>
      </c>
      <c r="N26" s="20"/>
      <c r="O26" s="20"/>
    </row>
    <row r="27" spans="2:15" ht="12.75" customHeight="1" x14ac:dyDescent="0.2">
      <c r="B27" s="48" t="s">
        <v>527</v>
      </c>
      <c r="J27" s="1">
        <v>44926</v>
      </c>
      <c r="K27" s="20">
        <v>8.41</v>
      </c>
      <c r="L27" s="20">
        <v>15.25</v>
      </c>
      <c r="M27" s="20">
        <v>2.9</v>
      </c>
      <c r="N27" s="20"/>
      <c r="O27" s="20"/>
    </row>
    <row r="28" spans="2:15" ht="12.75" customHeight="1" x14ac:dyDescent="0.2">
      <c r="J28" s="1">
        <v>45016</v>
      </c>
      <c r="K28" s="20">
        <v>1.25</v>
      </c>
      <c r="L28" s="20">
        <v>4.3499999999999996</v>
      </c>
      <c r="M28" s="20">
        <v>-6</v>
      </c>
    </row>
    <row r="29" spans="2:15" ht="12.75" customHeight="1" x14ac:dyDescent="0.2">
      <c r="J29" s="1">
        <v>45107</v>
      </c>
      <c r="K29" s="20">
        <v>-3.58</v>
      </c>
      <c r="L29" s="20">
        <v>-4.21</v>
      </c>
      <c r="M29" s="20">
        <v>-6.9</v>
      </c>
    </row>
    <row r="30" spans="2:15" ht="12.75" customHeight="1" x14ac:dyDescent="0.2">
      <c r="J30" s="1">
        <v>45199</v>
      </c>
      <c r="K30" s="20">
        <v>-5.3</v>
      </c>
      <c r="L30" s="20">
        <v>-7.4</v>
      </c>
      <c r="M30" s="20">
        <v>-5.7</v>
      </c>
    </row>
    <row r="31" spans="2:15" ht="12.75" customHeight="1" x14ac:dyDescent="0.2">
      <c r="J31" s="1">
        <v>45291</v>
      </c>
      <c r="K31" s="20">
        <v>-2.6002644340000001</v>
      </c>
      <c r="L31" s="20">
        <v>-6.3639891349999997</v>
      </c>
      <c r="M31" s="20">
        <v>-3.2545697730000001</v>
      </c>
    </row>
    <row r="33" spans="2:5" ht="12.75" customHeight="1" x14ac:dyDescent="0.2">
      <c r="E33" s="76"/>
    </row>
    <row r="44" spans="2:5" ht="12.75" customHeight="1" x14ac:dyDescent="0.2">
      <c r="B44" s="54" t="s">
        <v>240</v>
      </c>
    </row>
  </sheetData>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B1:T67"/>
  <sheetViews>
    <sheetView tabSelected="1" zoomScaleNormal="100" workbookViewId="0">
      <selection activeCell="M24" sqref="M24"/>
    </sheetView>
  </sheetViews>
  <sheetFormatPr defaultColWidth="9.140625" defaultRowHeight="12.75" customHeight="1" x14ac:dyDescent="0.2"/>
  <cols>
    <col min="1" max="9" width="9.140625" style="24"/>
    <col min="10" max="10" width="9.140625" style="29"/>
    <col min="11" max="16" width="9.140625" style="29" customWidth="1"/>
    <col min="17" max="19" width="9.140625" style="29"/>
    <col min="20" max="20" width="9.140625" style="24" customWidth="1"/>
    <col min="21" max="16384" width="9.140625" style="24"/>
  </cols>
  <sheetData>
    <row r="1" spans="2:20" ht="12.75" customHeight="1" x14ac:dyDescent="0.2">
      <c r="J1" s="25"/>
      <c r="K1" s="25"/>
      <c r="L1" s="25"/>
      <c r="M1" s="25"/>
      <c r="N1" s="25"/>
      <c r="O1" s="25"/>
      <c r="P1" s="25"/>
      <c r="Q1" s="25"/>
      <c r="R1" s="25"/>
      <c r="S1" s="25"/>
      <c r="T1" s="25"/>
    </row>
    <row r="2" spans="2:20" ht="12.75" customHeight="1" x14ac:dyDescent="0.2">
      <c r="J2" s="25"/>
      <c r="K2" s="25"/>
      <c r="L2" s="25"/>
      <c r="M2" s="25"/>
      <c r="N2" s="25"/>
      <c r="O2" s="25"/>
      <c r="P2" s="25"/>
      <c r="Q2" s="25"/>
      <c r="R2" s="25"/>
      <c r="S2" s="25"/>
      <c r="T2" s="25"/>
    </row>
    <row r="3" spans="2:20" ht="12.75" customHeight="1" x14ac:dyDescent="0.2">
      <c r="B3" s="23" t="s">
        <v>698</v>
      </c>
      <c r="C3" s="2"/>
      <c r="D3" s="2"/>
      <c r="E3" s="2"/>
      <c r="F3" s="2"/>
      <c r="G3" s="2"/>
      <c r="J3" s="25"/>
      <c r="K3" s="25"/>
      <c r="L3" s="25" t="s">
        <v>36</v>
      </c>
      <c r="M3" s="25" t="s">
        <v>37</v>
      </c>
      <c r="N3" s="25" t="s">
        <v>38</v>
      </c>
      <c r="O3" s="25" t="s">
        <v>39</v>
      </c>
      <c r="P3" s="25" t="s">
        <v>40</v>
      </c>
      <c r="Q3" s="25" t="s">
        <v>41</v>
      </c>
      <c r="R3" s="25" t="s">
        <v>42</v>
      </c>
      <c r="S3" s="25"/>
      <c r="T3" s="25"/>
    </row>
    <row r="4" spans="2:20" ht="12.75" customHeight="1" x14ac:dyDescent="0.2">
      <c r="B4" s="23" t="s">
        <v>699</v>
      </c>
      <c r="C4" s="2"/>
      <c r="D4" s="2"/>
      <c r="E4" s="2"/>
      <c r="F4" s="2"/>
      <c r="G4" s="2"/>
      <c r="J4" s="25"/>
      <c r="K4" s="53"/>
      <c r="L4" s="53" t="s">
        <v>700</v>
      </c>
      <c r="M4" s="53" t="s">
        <v>701</v>
      </c>
      <c r="N4" s="53" t="s">
        <v>702</v>
      </c>
      <c r="O4" s="53" t="s">
        <v>703</v>
      </c>
      <c r="P4" s="53" t="s">
        <v>704</v>
      </c>
      <c r="Q4" s="53" t="s">
        <v>705</v>
      </c>
      <c r="R4" s="53" t="s">
        <v>706</v>
      </c>
      <c r="S4" s="25"/>
      <c r="T4" s="25"/>
    </row>
    <row r="5" spans="2:20" ht="12.75" customHeight="1" x14ac:dyDescent="0.2">
      <c r="B5" s="19" t="s">
        <v>707</v>
      </c>
      <c r="C5" s="2"/>
      <c r="D5" s="2"/>
      <c r="E5" s="2"/>
      <c r="F5" s="2"/>
      <c r="G5" s="2"/>
      <c r="J5" s="26"/>
      <c r="K5" s="132" t="s">
        <v>708</v>
      </c>
      <c r="L5" s="20">
        <v>11.64</v>
      </c>
      <c r="M5" s="20">
        <v>11.15</v>
      </c>
      <c r="N5" s="20">
        <v>5.0999999999999996</v>
      </c>
      <c r="O5" s="20">
        <v>10.64</v>
      </c>
      <c r="P5" s="20">
        <v>0.73</v>
      </c>
      <c r="Q5" s="20">
        <v>-2.48</v>
      </c>
      <c r="R5" s="20">
        <v>-2.84</v>
      </c>
      <c r="S5" s="25"/>
      <c r="T5" s="44">
        <v>43100</v>
      </c>
    </row>
    <row r="6" spans="2:20" ht="12.75" customHeight="1" x14ac:dyDescent="0.2">
      <c r="B6" s="19"/>
      <c r="C6" s="2"/>
      <c r="D6" s="2"/>
      <c r="E6" s="2"/>
      <c r="F6" s="2"/>
      <c r="G6" s="2"/>
      <c r="J6" s="26"/>
      <c r="K6" s="133"/>
      <c r="L6" s="20">
        <v>15.88</v>
      </c>
      <c r="M6" s="20">
        <v>12.47</v>
      </c>
      <c r="N6" s="20">
        <v>5.87</v>
      </c>
      <c r="O6" s="20">
        <v>11.5</v>
      </c>
      <c r="P6" s="20">
        <v>-1.1299999999999999</v>
      </c>
      <c r="Q6" s="20">
        <v>-2.4700000000000002</v>
      </c>
      <c r="R6" s="20">
        <v>-1.3</v>
      </c>
      <c r="S6" s="25"/>
      <c r="T6" s="44">
        <v>43190</v>
      </c>
    </row>
    <row r="7" spans="2:20" ht="12.75" customHeight="1" x14ac:dyDescent="0.2">
      <c r="B7" s="19"/>
      <c r="C7" s="2"/>
      <c r="D7" s="2"/>
      <c r="E7" s="2"/>
      <c r="F7" s="2"/>
      <c r="G7" s="2"/>
      <c r="J7" s="26"/>
      <c r="K7" s="132" t="s">
        <v>709</v>
      </c>
      <c r="L7" s="20">
        <v>10.84</v>
      </c>
      <c r="M7" s="20">
        <v>11.83</v>
      </c>
      <c r="N7" s="20">
        <v>6.43</v>
      </c>
      <c r="O7" s="20">
        <v>11.26</v>
      </c>
      <c r="P7" s="20">
        <v>-2.69</v>
      </c>
      <c r="Q7" s="20">
        <v>-1.19</v>
      </c>
      <c r="R7" s="20">
        <v>-1.97</v>
      </c>
      <c r="S7" s="25"/>
      <c r="T7" s="44">
        <v>43281</v>
      </c>
    </row>
    <row r="8" spans="2:20" ht="12.75" customHeight="1" x14ac:dyDescent="0.2">
      <c r="B8" s="19"/>
      <c r="C8" s="2"/>
      <c r="D8" s="2"/>
      <c r="E8" s="2"/>
      <c r="F8" s="2"/>
      <c r="G8" s="2"/>
      <c r="J8" s="26"/>
      <c r="K8" s="133"/>
      <c r="L8" s="20">
        <v>10.08</v>
      </c>
      <c r="M8" s="20">
        <v>11.1</v>
      </c>
      <c r="N8" s="20">
        <v>6.73</v>
      </c>
      <c r="O8" s="20">
        <v>9.07</v>
      </c>
      <c r="P8" s="20">
        <v>-4.1399999999999997</v>
      </c>
      <c r="Q8" s="20">
        <v>0.4</v>
      </c>
      <c r="R8" s="20">
        <v>-0.96</v>
      </c>
      <c r="S8" s="25"/>
      <c r="T8" s="44">
        <v>43373</v>
      </c>
    </row>
    <row r="9" spans="2:20" ht="12.75" customHeight="1" x14ac:dyDescent="0.2">
      <c r="B9" s="2"/>
      <c r="C9" s="2"/>
      <c r="D9" s="2"/>
      <c r="E9" s="2"/>
      <c r="F9" s="2"/>
      <c r="G9" s="2"/>
      <c r="J9" s="26"/>
      <c r="K9" s="132" t="s">
        <v>710</v>
      </c>
      <c r="L9" s="20">
        <v>6.52</v>
      </c>
      <c r="M9" s="20">
        <v>6.87</v>
      </c>
      <c r="N9" s="20">
        <v>6.74</v>
      </c>
      <c r="O9" s="20">
        <v>2.79</v>
      </c>
      <c r="P9" s="20">
        <v>-5.0999999999999996</v>
      </c>
      <c r="Q9" s="20">
        <v>1.63</v>
      </c>
      <c r="R9" s="20">
        <v>0.82</v>
      </c>
      <c r="S9" s="25"/>
      <c r="T9" s="44">
        <v>43465</v>
      </c>
    </row>
    <row r="10" spans="2:20" ht="12.75" customHeight="1" x14ac:dyDescent="0.2">
      <c r="B10" s="2"/>
      <c r="C10" s="2"/>
      <c r="D10" s="2"/>
      <c r="E10" s="2"/>
      <c r="F10" s="2"/>
      <c r="G10" s="2"/>
      <c r="J10" s="26"/>
      <c r="K10" s="133"/>
      <c r="L10" s="20">
        <v>3.02</v>
      </c>
      <c r="M10" s="20">
        <v>4.99</v>
      </c>
      <c r="N10" s="20">
        <v>6.63</v>
      </c>
      <c r="O10" s="20">
        <v>0.57999999999999996</v>
      </c>
      <c r="P10" s="20">
        <v>-5.68</v>
      </c>
      <c r="Q10" s="20">
        <v>2.23</v>
      </c>
      <c r="R10" s="20">
        <v>1.24</v>
      </c>
      <c r="S10" s="25"/>
      <c r="T10" s="44">
        <v>43555</v>
      </c>
    </row>
    <row r="11" spans="2:20" ht="12.75" customHeight="1" x14ac:dyDescent="0.2">
      <c r="B11" s="2"/>
      <c r="C11" s="2"/>
      <c r="D11" s="2"/>
      <c r="E11" s="2"/>
      <c r="F11" s="2"/>
      <c r="G11" s="2"/>
      <c r="J11" s="26"/>
      <c r="K11" s="132" t="s">
        <v>711</v>
      </c>
      <c r="L11" s="20">
        <v>9.9600000000000009</v>
      </c>
      <c r="M11" s="20">
        <v>7.55</v>
      </c>
      <c r="N11" s="20">
        <v>6.48</v>
      </c>
      <c r="O11" s="20">
        <v>0.2</v>
      </c>
      <c r="P11" s="20">
        <v>-6.61</v>
      </c>
      <c r="Q11" s="20">
        <v>2</v>
      </c>
      <c r="R11" s="20">
        <v>5.47</v>
      </c>
      <c r="S11" s="25"/>
      <c r="T11" s="44">
        <v>43646</v>
      </c>
    </row>
    <row r="12" spans="2:20" ht="12.75" customHeight="1" x14ac:dyDescent="0.2">
      <c r="B12" s="2"/>
      <c r="C12" s="2"/>
      <c r="D12" s="2"/>
      <c r="E12" s="2"/>
      <c r="F12" s="2"/>
      <c r="G12" s="2"/>
      <c r="J12" s="26"/>
      <c r="K12" s="133"/>
      <c r="L12" s="20">
        <v>6.87</v>
      </c>
      <c r="M12" s="20">
        <v>7.55</v>
      </c>
      <c r="N12" s="20">
        <v>6.37</v>
      </c>
      <c r="O12" s="20">
        <v>0.74</v>
      </c>
      <c r="P12" s="20">
        <v>-7.19</v>
      </c>
      <c r="Q12" s="20">
        <v>0.79</v>
      </c>
      <c r="R12" s="20">
        <v>6.83</v>
      </c>
      <c r="S12" s="25"/>
      <c r="T12" s="44">
        <v>43738</v>
      </c>
    </row>
    <row r="13" spans="2:20" ht="12.75" customHeight="1" x14ac:dyDescent="0.2">
      <c r="B13" s="2"/>
      <c r="C13" s="2"/>
      <c r="D13" s="2"/>
      <c r="E13" s="2"/>
      <c r="F13" s="2"/>
      <c r="G13" s="2"/>
      <c r="J13" s="26"/>
      <c r="K13" s="132" t="s">
        <v>712</v>
      </c>
      <c r="L13" s="20">
        <v>10.84</v>
      </c>
      <c r="M13" s="20">
        <v>8.9700000000000006</v>
      </c>
      <c r="N13" s="20">
        <v>6.21</v>
      </c>
      <c r="O13" s="20">
        <v>2.4500000000000002</v>
      </c>
      <c r="P13" s="20">
        <v>-5.71</v>
      </c>
      <c r="Q13" s="20">
        <v>-0.95</v>
      </c>
      <c r="R13" s="20">
        <v>6.97</v>
      </c>
      <c r="S13" s="25"/>
      <c r="T13" s="44">
        <v>43830</v>
      </c>
    </row>
    <row r="14" spans="2:20" ht="12.75" customHeight="1" x14ac:dyDescent="0.2">
      <c r="B14" s="2"/>
      <c r="C14" s="2"/>
      <c r="D14" s="2"/>
      <c r="E14" s="2"/>
      <c r="F14" s="2"/>
      <c r="G14" s="2"/>
      <c r="J14" s="26"/>
      <c r="K14" s="133"/>
      <c r="L14" s="20">
        <v>12.95</v>
      </c>
      <c r="M14" s="20">
        <v>11.25</v>
      </c>
      <c r="N14" s="20">
        <v>5.87</v>
      </c>
      <c r="O14" s="20">
        <v>3.21</v>
      </c>
      <c r="P14" s="20">
        <v>-2.73</v>
      </c>
      <c r="Q14" s="20">
        <v>-2.66</v>
      </c>
      <c r="R14" s="20">
        <v>7.56</v>
      </c>
      <c r="S14" s="25"/>
      <c r="T14" s="44">
        <v>43921</v>
      </c>
    </row>
    <row r="15" spans="2:20" ht="12.75" customHeight="1" x14ac:dyDescent="0.2">
      <c r="B15" s="2"/>
      <c r="C15" s="2"/>
      <c r="D15" s="2"/>
      <c r="E15" s="2"/>
      <c r="F15" s="2"/>
      <c r="G15" s="2"/>
      <c r="J15" s="26"/>
      <c r="K15" s="132" t="s">
        <v>713</v>
      </c>
      <c r="L15" s="20">
        <v>10.38</v>
      </c>
      <c r="M15" s="20">
        <v>13.8</v>
      </c>
      <c r="N15" s="20">
        <v>5.25</v>
      </c>
      <c r="O15" s="20">
        <v>5.26</v>
      </c>
      <c r="P15" s="20">
        <v>1.36</v>
      </c>
      <c r="Q15" s="20">
        <v>-3.77</v>
      </c>
      <c r="R15" s="20">
        <v>5.7</v>
      </c>
      <c r="S15" s="25"/>
      <c r="T15" s="44">
        <v>44012</v>
      </c>
    </row>
    <row r="16" spans="2:20" ht="12.75" customHeight="1" x14ac:dyDescent="0.2">
      <c r="B16" s="2"/>
      <c r="C16" s="2"/>
      <c r="D16" s="2"/>
      <c r="E16" s="2"/>
      <c r="F16" s="2"/>
      <c r="G16" s="2"/>
      <c r="J16" s="26"/>
      <c r="K16" s="133"/>
      <c r="L16" s="20">
        <v>15.82</v>
      </c>
      <c r="M16" s="20">
        <v>14.95</v>
      </c>
      <c r="N16" s="20">
        <v>4.34</v>
      </c>
      <c r="O16" s="20">
        <v>3.05</v>
      </c>
      <c r="P16" s="20">
        <v>5.03</v>
      </c>
      <c r="Q16" s="20">
        <v>-4.07</v>
      </c>
      <c r="R16" s="20">
        <v>6.6</v>
      </c>
      <c r="S16" s="25"/>
      <c r="T16" s="44">
        <v>44104</v>
      </c>
    </row>
    <row r="17" spans="2:20" ht="12.75" customHeight="1" x14ac:dyDescent="0.2">
      <c r="B17" s="2"/>
      <c r="C17" s="2"/>
      <c r="D17" s="2"/>
      <c r="E17" s="2"/>
      <c r="F17" s="2"/>
      <c r="G17" s="2"/>
      <c r="J17" s="26"/>
      <c r="K17" s="132" t="s">
        <v>714</v>
      </c>
      <c r="L17" s="20">
        <v>16.399999999999999</v>
      </c>
      <c r="M17" s="20">
        <v>14.25</v>
      </c>
      <c r="N17" s="20">
        <v>3.41</v>
      </c>
      <c r="O17" s="20">
        <v>0.48</v>
      </c>
      <c r="P17" s="20">
        <v>6.27</v>
      </c>
      <c r="Q17" s="20">
        <v>-3.53</v>
      </c>
      <c r="R17" s="20">
        <v>7.61</v>
      </c>
      <c r="S17" s="25"/>
      <c r="T17" s="44">
        <v>44196</v>
      </c>
    </row>
    <row r="18" spans="2:20" ht="12.75" customHeight="1" x14ac:dyDescent="0.2">
      <c r="B18" s="2"/>
      <c r="C18" s="2"/>
      <c r="D18" s="2"/>
      <c r="E18" s="2"/>
      <c r="F18" s="2"/>
      <c r="G18" s="2"/>
      <c r="J18" s="26"/>
      <c r="K18" s="133"/>
      <c r="L18" s="20">
        <v>18.96</v>
      </c>
      <c r="M18" s="20">
        <v>14.08</v>
      </c>
      <c r="N18" s="20">
        <v>2.92</v>
      </c>
      <c r="O18" s="20">
        <v>-0.98</v>
      </c>
      <c r="P18" s="20">
        <v>6.45</v>
      </c>
      <c r="Q18" s="20">
        <v>-1.1499999999999999</v>
      </c>
      <c r="R18" s="20">
        <v>6.84</v>
      </c>
      <c r="S18" s="25"/>
      <c r="T18" s="44">
        <v>44286</v>
      </c>
    </row>
    <row r="19" spans="2:20" ht="12.75" customHeight="1" x14ac:dyDescent="0.2">
      <c r="B19" s="2"/>
      <c r="C19" s="2"/>
      <c r="D19" s="2"/>
      <c r="E19" s="2"/>
      <c r="F19" s="2"/>
      <c r="G19" s="2"/>
      <c r="J19" s="26"/>
      <c r="K19" s="132" t="s">
        <v>715</v>
      </c>
      <c r="L19" s="20">
        <v>19.55</v>
      </c>
      <c r="M19" s="20">
        <v>15.25</v>
      </c>
      <c r="N19" s="20">
        <v>3.47</v>
      </c>
      <c r="O19" s="20">
        <v>-1.51</v>
      </c>
      <c r="P19" s="20">
        <v>5.91</v>
      </c>
      <c r="Q19" s="20">
        <v>2.79</v>
      </c>
      <c r="R19" s="20">
        <v>4.59</v>
      </c>
      <c r="S19" s="25"/>
      <c r="T19" s="44">
        <v>44377</v>
      </c>
    </row>
    <row r="20" spans="2:20" ht="12.75" customHeight="1" x14ac:dyDescent="0.2">
      <c r="B20" s="2"/>
      <c r="C20" s="2"/>
      <c r="D20" s="2"/>
      <c r="E20" s="2"/>
      <c r="F20" s="2"/>
      <c r="G20" s="2"/>
      <c r="J20" s="26"/>
      <c r="K20" s="133"/>
      <c r="L20" s="20">
        <v>19.91</v>
      </c>
      <c r="M20" s="20">
        <v>16.53</v>
      </c>
      <c r="N20" s="20">
        <v>4.8</v>
      </c>
      <c r="O20" s="20">
        <v>-0.27</v>
      </c>
      <c r="P20" s="20">
        <v>5.58</v>
      </c>
      <c r="Q20" s="20">
        <v>5.67</v>
      </c>
      <c r="R20" s="20">
        <v>0.76</v>
      </c>
      <c r="S20" s="25"/>
      <c r="T20" s="44">
        <v>44469</v>
      </c>
    </row>
    <row r="21" spans="2:20" ht="12.75" customHeight="1" x14ac:dyDescent="0.2">
      <c r="B21" s="2"/>
      <c r="C21" s="2"/>
      <c r="D21" s="2"/>
      <c r="E21" s="2"/>
      <c r="F21" s="2"/>
      <c r="G21" s="2"/>
      <c r="J21" s="26"/>
      <c r="K21" s="132" t="s">
        <v>142</v>
      </c>
      <c r="L21" s="20">
        <v>18.829999999999998</v>
      </c>
      <c r="M21" s="20">
        <v>18.38</v>
      </c>
      <c r="N21" s="20">
        <v>6.52</v>
      </c>
      <c r="O21" s="20">
        <v>1.86</v>
      </c>
      <c r="P21" s="20">
        <v>4.8</v>
      </c>
      <c r="Q21" s="20">
        <v>6.88</v>
      </c>
      <c r="R21" s="20">
        <v>-1.7</v>
      </c>
      <c r="S21" s="25"/>
      <c r="T21" s="44">
        <v>44561</v>
      </c>
    </row>
    <row r="22" spans="2:20" ht="12.75" customHeight="1" x14ac:dyDescent="0.2">
      <c r="B22" s="2"/>
      <c r="C22" s="2"/>
      <c r="D22" s="2"/>
      <c r="E22" s="2"/>
      <c r="F22" s="2"/>
      <c r="G22" s="2"/>
      <c r="J22" s="26"/>
      <c r="K22" s="133"/>
      <c r="L22" s="20">
        <v>16.32</v>
      </c>
      <c r="M22" s="20">
        <v>17.05</v>
      </c>
      <c r="N22" s="20">
        <v>8.2899999999999991</v>
      </c>
      <c r="O22" s="20">
        <v>4.67</v>
      </c>
      <c r="P22" s="20">
        <v>1.28</v>
      </c>
      <c r="Q22" s="20">
        <v>6.08</v>
      </c>
      <c r="R22" s="20">
        <v>-3.28</v>
      </c>
      <c r="S22" s="25"/>
      <c r="T22" s="44">
        <v>44651</v>
      </c>
    </row>
    <row r="23" spans="2:20" ht="12.75" customHeight="1" x14ac:dyDescent="0.2">
      <c r="B23" s="2"/>
      <c r="C23" s="2"/>
      <c r="D23" s="2"/>
      <c r="E23" s="2"/>
      <c r="F23" s="2"/>
      <c r="G23" s="2"/>
      <c r="J23" s="26"/>
      <c r="K23" s="132" t="s">
        <v>716</v>
      </c>
      <c r="L23" s="20">
        <v>16.23</v>
      </c>
      <c r="M23" s="20">
        <v>13.75</v>
      </c>
      <c r="N23" s="20">
        <v>9.31</v>
      </c>
      <c r="O23" s="20">
        <v>5.9</v>
      </c>
      <c r="P23" s="20">
        <v>-4.88</v>
      </c>
      <c r="Q23" s="20">
        <v>5.0199999999999996</v>
      </c>
      <c r="R23" s="20">
        <v>-1.59</v>
      </c>
      <c r="S23" s="25"/>
      <c r="T23" s="44">
        <v>44742</v>
      </c>
    </row>
    <row r="24" spans="2:20" ht="12.75" customHeight="1" x14ac:dyDescent="0.2">
      <c r="B24" s="2"/>
      <c r="C24" s="2"/>
      <c r="D24" s="2"/>
      <c r="E24" s="2"/>
      <c r="F24" s="2"/>
      <c r="G24" s="2"/>
      <c r="J24" s="26"/>
      <c r="K24" s="133"/>
      <c r="L24" s="20">
        <v>12.93</v>
      </c>
      <c r="M24" s="20">
        <v>9.9499999999999993</v>
      </c>
      <c r="N24" s="20">
        <v>9.86</v>
      </c>
      <c r="O24" s="20">
        <v>6.75</v>
      </c>
      <c r="P24" s="20">
        <v>-14.39</v>
      </c>
      <c r="Q24" s="20">
        <v>6.59</v>
      </c>
      <c r="R24" s="20">
        <v>1.1499999999999999</v>
      </c>
      <c r="S24" s="25"/>
      <c r="T24" s="44">
        <v>44834</v>
      </c>
    </row>
    <row r="25" spans="2:20" ht="12.75" customHeight="1" x14ac:dyDescent="0.2">
      <c r="B25" s="21" t="s">
        <v>717</v>
      </c>
      <c r="C25" s="2"/>
      <c r="D25" s="2"/>
      <c r="E25" s="2"/>
      <c r="F25" s="2"/>
      <c r="G25" s="2"/>
      <c r="J25" s="26"/>
      <c r="K25" s="132" t="s">
        <v>143</v>
      </c>
      <c r="L25" s="20">
        <v>6.39</v>
      </c>
      <c r="M25" s="20">
        <v>4.07</v>
      </c>
      <c r="N25" s="20">
        <v>10.28</v>
      </c>
      <c r="O25" s="20">
        <v>7.32</v>
      </c>
      <c r="P25" s="20">
        <v>-25.58</v>
      </c>
      <c r="Q25" s="20">
        <v>9.18</v>
      </c>
      <c r="R25" s="20">
        <v>2.87</v>
      </c>
      <c r="S25" s="25"/>
      <c r="T25" s="44">
        <v>44926</v>
      </c>
    </row>
    <row r="26" spans="2:20" ht="12.75" customHeight="1" x14ac:dyDescent="0.2">
      <c r="B26" s="230" t="s">
        <v>869</v>
      </c>
      <c r="C26" s="230"/>
      <c r="D26" s="230"/>
      <c r="E26" s="230"/>
      <c r="F26" s="230"/>
      <c r="G26" s="230"/>
      <c r="J26" s="26"/>
      <c r="K26" s="133"/>
      <c r="L26" s="20">
        <v>1.88</v>
      </c>
      <c r="M26" s="20">
        <v>1.25</v>
      </c>
      <c r="N26" s="20">
        <v>10.52</v>
      </c>
      <c r="O26" s="20">
        <v>10.56</v>
      </c>
      <c r="P26" s="20">
        <v>-33.9</v>
      </c>
      <c r="Q26" s="20">
        <v>9.9600000000000009</v>
      </c>
      <c r="R26" s="20">
        <v>4.0999999999999996</v>
      </c>
      <c r="S26" s="25"/>
      <c r="T26" s="44">
        <v>45016</v>
      </c>
    </row>
    <row r="27" spans="2:20" ht="12.75" customHeight="1" x14ac:dyDescent="0.2">
      <c r="B27" s="230"/>
      <c r="C27" s="230"/>
      <c r="D27" s="230"/>
      <c r="E27" s="230"/>
      <c r="F27" s="230"/>
      <c r="G27" s="230"/>
      <c r="J27" s="26"/>
      <c r="K27" s="132" t="s">
        <v>718</v>
      </c>
      <c r="L27" s="20">
        <v>-2.36</v>
      </c>
      <c r="M27" s="20">
        <v>-4.03</v>
      </c>
      <c r="N27" s="20">
        <v>10.72</v>
      </c>
      <c r="O27" s="20">
        <v>9.64</v>
      </c>
      <c r="P27" s="20">
        <v>-36.700000000000003</v>
      </c>
      <c r="Q27" s="20">
        <v>8.41</v>
      </c>
      <c r="R27" s="20">
        <v>3.91</v>
      </c>
      <c r="S27" s="25"/>
      <c r="T27" s="44">
        <v>45107</v>
      </c>
    </row>
    <row r="28" spans="2:20" ht="12.75" customHeight="1" x14ac:dyDescent="0.2">
      <c r="B28" s="230"/>
      <c r="C28" s="230"/>
      <c r="D28" s="230"/>
      <c r="E28" s="230"/>
      <c r="F28" s="230"/>
      <c r="G28" s="230"/>
      <c r="J28" s="26"/>
      <c r="K28" s="133"/>
      <c r="L28" s="20">
        <v>-6.2</v>
      </c>
      <c r="M28" s="20">
        <v>-6.68</v>
      </c>
      <c r="N28" s="20">
        <v>10.66</v>
      </c>
      <c r="O28" s="20">
        <v>6.89</v>
      </c>
      <c r="P28" s="20">
        <v>-31.28</v>
      </c>
      <c r="Q28" s="20">
        <v>4.38</v>
      </c>
      <c r="R28" s="20">
        <v>2.66</v>
      </c>
      <c r="S28" s="25"/>
      <c r="T28" s="44">
        <v>45199</v>
      </c>
    </row>
    <row r="29" spans="2:20" ht="12.75" customHeight="1" x14ac:dyDescent="0.2">
      <c r="B29" s="230"/>
      <c r="C29" s="230"/>
      <c r="D29" s="230"/>
      <c r="E29" s="230"/>
      <c r="F29" s="230"/>
      <c r="G29" s="230"/>
      <c r="J29" s="26"/>
      <c r="K29" s="132" t="s">
        <v>144</v>
      </c>
      <c r="L29" s="20">
        <v>-0.43</v>
      </c>
      <c r="M29" s="20">
        <v>-3.74</v>
      </c>
      <c r="N29" s="20">
        <v>10.220000000000001</v>
      </c>
      <c r="O29" s="20">
        <v>3.46</v>
      </c>
      <c r="P29" s="20">
        <v>-20.14</v>
      </c>
      <c r="Q29" s="20">
        <v>0.56999999999999995</v>
      </c>
      <c r="R29" s="20">
        <v>2.15</v>
      </c>
      <c r="S29" s="25"/>
      <c r="T29" s="44">
        <v>45291</v>
      </c>
    </row>
    <row r="30" spans="2:20" ht="12.75" customHeight="1" x14ac:dyDescent="0.2">
      <c r="B30" s="230"/>
      <c r="C30" s="230"/>
      <c r="D30" s="230"/>
      <c r="E30" s="230"/>
      <c r="F30" s="230"/>
      <c r="G30" s="230"/>
      <c r="J30" s="25"/>
      <c r="K30" s="25"/>
      <c r="L30" s="26"/>
      <c r="M30" s="25"/>
      <c r="N30" s="25"/>
      <c r="O30" s="25"/>
      <c r="P30" s="25"/>
      <c r="Q30" s="25"/>
      <c r="R30" s="25"/>
      <c r="S30" s="27"/>
      <c r="T30" s="25"/>
    </row>
    <row r="31" spans="2:20" ht="12.75" customHeight="1" x14ac:dyDescent="0.2">
      <c r="B31" s="134"/>
      <c r="C31" s="134"/>
      <c r="D31" s="134"/>
      <c r="E31" s="134"/>
      <c r="F31" s="134"/>
      <c r="G31" s="134"/>
      <c r="J31" s="25"/>
      <c r="K31" s="25"/>
      <c r="L31" s="26"/>
      <c r="M31" s="25"/>
      <c r="N31" s="25"/>
      <c r="O31" s="25"/>
      <c r="P31" s="25"/>
      <c r="Q31" s="25"/>
      <c r="R31" s="25"/>
      <c r="S31" s="27"/>
      <c r="T31" s="25"/>
    </row>
    <row r="32" spans="2:20" ht="12.75" customHeight="1" x14ac:dyDescent="0.2">
      <c r="B32" s="134"/>
      <c r="C32" s="134"/>
      <c r="D32" s="134"/>
      <c r="E32" s="134"/>
      <c r="F32" s="134"/>
      <c r="G32" s="134"/>
      <c r="J32" s="25"/>
      <c r="K32" s="25"/>
      <c r="L32" s="25"/>
      <c r="M32" s="25"/>
      <c r="N32" s="25"/>
      <c r="O32" s="25"/>
      <c r="P32" s="25"/>
      <c r="Q32" s="25"/>
      <c r="R32" s="25"/>
      <c r="S32" s="25"/>
      <c r="T32" s="25"/>
    </row>
    <row r="33" spans="2:20" ht="12.75" customHeight="1" x14ac:dyDescent="0.2">
      <c r="B33" s="2"/>
      <c r="C33" s="2"/>
      <c r="D33" s="2"/>
      <c r="E33" s="2"/>
      <c r="F33" s="2"/>
      <c r="G33" s="2"/>
      <c r="J33" s="25"/>
      <c r="K33" s="25"/>
      <c r="L33" s="25"/>
      <c r="M33" s="25"/>
      <c r="N33" s="25"/>
      <c r="O33" s="25"/>
      <c r="P33" s="25"/>
      <c r="Q33" s="25"/>
      <c r="R33" s="25"/>
      <c r="S33" s="25"/>
      <c r="T33" s="25"/>
    </row>
    <row r="34" spans="2:20" ht="12.75" customHeight="1" x14ac:dyDescent="0.2">
      <c r="B34" s="23" t="s">
        <v>719</v>
      </c>
      <c r="C34" s="2"/>
      <c r="D34" s="2"/>
      <c r="E34" s="2"/>
      <c r="F34" s="2"/>
      <c r="G34" s="2"/>
      <c r="J34" s="25"/>
      <c r="K34" s="25"/>
      <c r="L34" s="24"/>
      <c r="M34" s="24"/>
      <c r="N34" s="24"/>
      <c r="O34" s="24"/>
      <c r="P34" s="24"/>
      <c r="Q34" s="24"/>
      <c r="R34" s="24"/>
      <c r="S34" s="24"/>
    </row>
    <row r="35" spans="2:20" ht="12.75" customHeight="1" x14ac:dyDescent="0.2">
      <c r="B35" s="28" t="s">
        <v>792</v>
      </c>
      <c r="J35" s="25"/>
      <c r="K35" s="25"/>
      <c r="L35" s="24"/>
      <c r="M35" s="24"/>
      <c r="N35" s="24"/>
      <c r="O35" s="24"/>
      <c r="P35" s="24"/>
      <c r="Q35" s="24"/>
      <c r="R35" s="24"/>
      <c r="S35" s="24"/>
    </row>
    <row r="36" spans="2:20" ht="12.75" customHeight="1" x14ac:dyDescent="0.2">
      <c r="B36" s="30" t="s">
        <v>864</v>
      </c>
      <c r="J36" s="25"/>
      <c r="K36" s="25"/>
      <c r="L36" s="24"/>
      <c r="M36" s="24"/>
      <c r="N36" s="24"/>
      <c r="O36" s="24"/>
      <c r="P36" s="24"/>
      <c r="Q36" s="24"/>
      <c r="R36" s="24"/>
      <c r="S36" s="24"/>
    </row>
    <row r="37" spans="2:20" ht="12.75" customHeight="1" x14ac:dyDescent="0.2">
      <c r="B37" s="30"/>
      <c r="J37" s="25"/>
      <c r="K37" s="25"/>
      <c r="L37" s="24"/>
      <c r="M37" s="24"/>
      <c r="N37" s="24"/>
      <c r="O37" s="24"/>
      <c r="P37" s="24"/>
      <c r="Q37" s="24"/>
      <c r="R37" s="24"/>
      <c r="S37" s="24"/>
    </row>
    <row r="38" spans="2:20" ht="12.75" customHeight="1" x14ac:dyDescent="0.2">
      <c r="B38" s="30"/>
      <c r="J38" s="25"/>
      <c r="K38" s="25"/>
      <c r="L38" s="24"/>
      <c r="M38" s="24"/>
      <c r="N38" s="24"/>
      <c r="O38" s="24"/>
      <c r="P38" s="24"/>
      <c r="Q38" s="24"/>
      <c r="R38" s="24"/>
      <c r="S38" s="24"/>
    </row>
    <row r="39" spans="2:20" ht="12.75" customHeight="1" x14ac:dyDescent="0.2">
      <c r="B39" s="30"/>
      <c r="J39" s="25"/>
      <c r="K39" s="25"/>
      <c r="L39" s="24"/>
      <c r="M39" s="24"/>
      <c r="N39" s="24"/>
      <c r="O39" s="24"/>
      <c r="P39" s="24"/>
      <c r="Q39" s="24"/>
      <c r="R39" s="24"/>
      <c r="S39" s="24"/>
    </row>
    <row r="40" spans="2:20" ht="12.75" customHeight="1" x14ac:dyDescent="0.2">
      <c r="J40" s="25"/>
      <c r="K40" s="25"/>
      <c r="L40" s="24"/>
      <c r="M40" s="24"/>
      <c r="N40" s="24"/>
      <c r="O40" s="24"/>
      <c r="P40" s="24"/>
      <c r="Q40" s="24"/>
      <c r="R40" s="24"/>
      <c r="S40" s="24"/>
    </row>
    <row r="41" spans="2:20" ht="12.75" customHeight="1" x14ac:dyDescent="0.2">
      <c r="J41" s="25"/>
      <c r="K41" s="25"/>
      <c r="L41" s="24"/>
      <c r="M41" s="24"/>
      <c r="N41" s="24"/>
      <c r="O41" s="24"/>
      <c r="P41" s="24"/>
      <c r="Q41" s="24"/>
      <c r="R41" s="24"/>
      <c r="S41" s="24"/>
    </row>
    <row r="42" spans="2:20" ht="12.75" customHeight="1" x14ac:dyDescent="0.2">
      <c r="J42" s="25"/>
      <c r="K42" s="25"/>
      <c r="L42" s="25"/>
      <c r="M42" s="25"/>
      <c r="N42" s="25"/>
      <c r="O42" s="25"/>
      <c r="P42" s="25"/>
      <c r="Q42" s="25"/>
      <c r="R42" s="25"/>
      <c r="S42" s="25"/>
      <c r="T42" s="25"/>
    </row>
    <row r="43" spans="2:20" ht="12.75" customHeight="1" x14ac:dyDescent="0.2">
      <c r="J43" s="25"/>
      <c r="K43" s="25"/>
      <c r="L43" s="25"/>
      <c r="M43" s="25"/>
      <c r="N43" s="25"/>
      <c r="O43" s="25"/>
      <c r="P43" s="25"/>
      <c r="Q43" s="25"/>
      <c r="R43" s="25"/>
      <c r="S43" s="25"/>
      <c r="T43" s="25"/>
    </row>
    <row r="44" spans="2:20" ht="12.75" customHeight="1" x14ac:dyDescent="0.2">
      <c r="J44" s="25"/>
      <c r="K44" s="25"/>
      <c r="L44" s="25"/>
      <c r="M44" s="25"/>
      <c r="N44" s="25"/>
      <c r="O44" s="25"/>
      <c r="P44" s="25"/>
      <c r="Q44" s="25"/>
      <c r="R44" s="25"/>
      <c r="S44" s="25"/>
      <c r="T44" s="25"/>
    </row>
    <row r="45" spans="2:20" ht="12.75" customHeight="1" x14ac:dyDescent="0.2">
      <c r="J45" s="25"/>
      <c r="K45" s="25"/>
      <c r="L45" s="25"/>
      <c r="M45" s="25"/>
      <c r="N45" s="25"/>
      <c r="O45" s="25"/>
      <c r="P45" s="25"/>
      <c r="Q45" s="25"/>
      <c r="R45" s="25"/>
      <c r="S45" s="25"/>
      <c r="T45" s="25"/>
    </row>
    <row r="46" spans="2:20" ht="12.75" customHeight="1" x14ac:dyDescent="0.2">
      <c r="J46" s="25"/>
      <c r="K46" s="25"/>
      <c r="L46" s="25"/>
      <c r="M46" s="25"/>
      <c r="N46" s="25"/>
      <c r="O46" s="25"/>
      <c r="P46" s="25"/>
      <c r="Q46" s="25"/>
      <c r="R46" s="25"/>
      <c r="S46" s="25"/>
      <c r="T46" s="25"/>
    </row>
    <row r="47" spans="2:20" ht="12.75" customHeight="1" x14ac:dyDescent="0.2">
      <c r="J47" s="25"/>
      <c r="K47" s="25"/>
      <c r="L47" s="25"/>
      <c r="M47" s="25"/>
      <c r="N47" s="25"/>
      <c r="O47" s="25"/>
      <c r="P47" s="25"/>
      <c r="Q47" s="25"/>
      <c r="R47" s="25"/>
      <c r="S47" s="25"/>
      <c r="T47" s="25"/>
    </row>
    <row r="48" spans="2:20" ht="12.75" customHeight="1" x14ac:dyDescent="0.2">
      <c r="J48" s="25"/>
      <c r="K48" s="25"/>
      <c r="L48" s="25"/>
      <c r="M48" s="25"/>
      <c r="N48" s="25"/>
      <c r="O48" s="25"/>
      <c r="P48" s="25"/>
      <c r="Q48" s="25"/>
      <c r="R48" s="25"/>
      <c r="S48" s="25"/>
      <c r="T48" s="25"/>
    </row>
    <row r="49" spans="2:20" ht="12.75" customHeight="1" x14ac:dyDescent="0.2">
      <c r="J49" s="25"/>
      <c r="K49" s="25"/>
      <c r="L49" s="25"/>
      <c r="M49" s="25"/>
      <c r="N49" s="25"/>
      <c r="O49" s="25"/>
      <c r="P49" s="25"/>
      <c r="Q49" s="25"/>
      <c r="R49" s="25"/>
      <c r="S49" s="25"/>
      <c r="T49" s="25"/>
    </row>
    <row r="50" spans="2:20" ht="12.75" customHeight="1" x14ac:dyDescent="0.2">
      <c r="J50" s="25"/>
      <c r="K50" s="25"/>
      <c r="L50" s="25"/>
      <c r="M50" s="25"/>
      <c r="N50" s="25"/>
      <c r="O50" s="25"/>
      <c r="P50" s="25"/>
      <c r="Q50" s="25"/>
      <c r="R50" s="25"/>
      <c r="S50" s="25"/>
      <c r="T50" s="25"/>
    </row>
    <row r="51" spans="2:20" ht="12.75" customHeight="1" x14ac:dyDescent="0.2">
      <c r="J51" s="25"/>
      <c r="K51" s="25"/>
      <c r="L51" s="25"/>
      <c r="M51" s="25"/>
      <c r="N51" s="25"/>
      <c r="O51" s="25"/>
      <c r="P51" s="25"/>
      <c r="Q51" s="25"/>
      <c r="R51" s="25"/>
      <c r="S51" s="25"/>
      <c r="T51" s="25"/>
    </row>
    <row r="52" spans="2:20" ht="12.75" customHeight="1" x14ac:dyDescent="0.2">
      <c r="J52" s="25"/>
      <c r="K52" s="25"/>
      <c r="L52" s="25"/>
      <c r="M52" s="25"/>
      <c r="N52" s="25"/>
      <c r="O52" s="25"/>
      <c r="P52" s="25"/>
      <c r="Q52" s="25"/>
      <c r="R52" s="25"/>
      <c r="S52" s="25"/>
      <c r="T52" s="25"/>
    </row>
    <row r="53" spans="2:20" ht="12.75" customHeight="1" x14ac:dyDescent="0.2">
      <c r="J53" s="25"/>
      <c r="K53" s="25"/>
      <c r="L53" s="25"/>
      <c r="M53" s="25"/>
      <c r="N53" s="25"/>
      <c r="O53" s="25"/>
      <c r="P53" s="25"/>
      <c r="Q53" s="25"/>
      <c r="R53" s="25"/>
      <c r="S53" s="25"/>
      <c r="T53" s="25"/>
    </row>
    <row r="54" spans="2:20" ht="12.75" customHeight="1" x14ac:dyDescent="0.2">
      <c r="J54" s="25"/>
      <c r="K54" s="25"/>
      <c r="L54" s="25"/>
      <c r="M54" s="25"/>
      <c r="N54" s="25"/>
      <c r="O54" s="25"/>
      <c r="P54" s="25"/>
      <c r="Q54" s="25"/>
      <c r="R54" s="25"/>
      <c r="S54" s="25"/>
      <c r="T54" s="25"/>
    </row>
    <row r="55" spans="2:20" ht="12.75" customHeight="1" x14ac:dyDescent="0.2">
      <c r="J55" s="25"/>
      <c r="K55" s="25"/>
      <c r="L55" s="25"/>
      <c r="M55" s="25"/>
      <c r="N55" s="25"/>
      <c r="O55" s="25"/>
      <c r="P55" s="25"/>
      <c r="Q55" s="25"/>
      <c r="R55" s="25"/>
      <c r="S55" s="25"/>
      <c r="T55" s="25"/>
    </row>
    <row r="56" spans="2:20" ht="12.75" customHeight="1" x14ac:dyDescent="0.2">
      <c r="B56" s="29" t="s">
        <v>43</v>
      </c>
      <c r="J56" s="25"/>
      <c r="K56" s="25"/>
      <c r="L56" s="25"/>
      <c r="M56" s="25"/>
      <c r="N56" s="25"/>
      <c r="O56" s="25"/>
      <c r="P56" s="25"/>
      <c r="Q56" s="25"/>
      <c r="R56" s="25"/>
      <c r="S56" s="25"/>
      <c r="T56" s="25"/>
    </row>
    <row r="57" spans="2:20" ht="12.75" customHeight="1" x14ac:dyDescent="0.2">
      <c r="B57" s="246" t="s">
        <v>870</v>
      </c>
      <c r="C57" s="246"/>
      <c r="D57" s="246"/>
      <c r="E57" s="246"/>
      <c r="F57" s="246"/>
      <c r="G57" s="246"/>
      <c r="J57" s="25"/>
      <c r="K57" s="25"/>
      <c r="L57" s="25"/>
      <c r="M57" s="25"/>
      <c r="N57" s="25"/>
      <c r="O57" s="25"/>
      <c r="P57" s="25"/>
      <c r="Q57" s="25"/>
      <c r="R57" s="25"/>
      <c r="S57" s="25"/>
      <c r="T57" s="25"/>
    </row>
    <row r="58" spans="2:20" ht="12.75" customHeight="1" x14ac:dyDescent="0.2">
      <c r="B58" s="246"/>
      <c r="C58" s="246"/>
      <c r="D58" s="246"/>
      <c r="E58" s="246"/>
      <c r="F58" s="246"/>
      <c r="G58" s="246"/>
      <c r="J58" s="25"/>
      <c r="K58" s="25"/>
      <c r="L58" s="25"/>
      <c r="M58" s="25"/>
      <c r="N58" s="25"/>
      <c r="O58" s="25"/>
      <c r="P58" s="25"/>
      <c r="Q58" s="25"/>
      <c r="R58" s="25"/>
      <c r="S58" s="25"/>
      <c r="T58" s="25"/>
    </row>
    <row r="59" spans="2:20" ht="12.75" customHeight="1" x14ac:dyDescent="0.2">
      <c r="B59" s="246"/>
      <c r="C59" s="246"/>
      <c r="D59" s="246"/>
      <c r="E59" s="246"/>
      <c r="F59" s="246"/>
      <c r="G59" s="246"/>
      <c r="J59" s="25"/>
      <c r="K59" s="25"/>
      <c r="L59" s="25"/>
      <c r="M59" s="25"/>
      <c r="N59" s="25"/>
      <c r="O59" s="25"/>
      <c r="P59" s="25"/>
      <c r="Q59" s="25"/>
      <c r="R59" s="25"/>
      <c r="S59" s="25"/>
      <c r="T59" s="25"/>
    </row>
    <row r="60" spans="2:20" ht="12.75" customHeight="1" x14ac:dyDescent="0.2">
      <c r="B60" s="246"/>
      <c r="C60" s="246"/>
      <c r="D60" s="246"/>
      <c r="E60" s="246"/>
      <c r="F60" s="246"/>
      <c r="G60" s="246"/>
      <c r="J60" s="25"/>
      <c r="K60" s="25"/>
      <c r="L60" s="25"/>
      <c r="M60" s="25"/>
      <c r="N60" s="25"/>
      <c r="O60" s="25"/>
      <c r="P60" s="25"/>
      <c r="Q60" s="25"/>
      <c r="R60" s="25"/>
      <c r="S60" s="25"/>
      <c r="T60" s="25"/>
    </row>
    <row r="61" spans="2:20" ht="12.75" customHeight="1" x14ac:dyDescent="0.2">
      <c r="B61" s="179"/>
      <c r="C61" s="179"/>
      <c r="D61" s="179"/>
      <c r="E61" s="179"/>
      <c r="F61" s="179"/>
      <c r="G61" s="179"/>
      <c r="J61" s="25"/>
      <c r="K61" s="25"/>
      <c r="L61" s="25"/>
      <c r="M61" s="25"/>
      <c r="N61" s="25"/>
      <c r="O61" s="25"/>
      <c r="P61" s="25"/>
      <c r="Q61" s="25"/>
      <c r="R61" s="25"/>
      <c r="S61" s="25"/>
      <c r="T61" s="25"/>
    </row>
    <row r="62" spans="2:20" ht="12.75" customHeight="1" x14ac:dyDescent="0.2">
      <c r="B62" s="179"/>
      <c r="C62" s="179"/>
      <c r="D62" s="179"/>
      <c r="E62" s="179"/>
      <c r="F62" s="179"/>
      <c r="G62" s="179"/>
      <c r="J62" s="25"/>
      <c r="K62" s="25"/>
      <c r="L62" s="25"/>
      <c r="M62" s="25"/>
      <c r="N62" s="25"/>
      <c r="O62" s="25"/>
      <c r="P62" s="25"/>
      <c r="Q62" s="25"/>
      <c r="R62" s="25"/>
      <c r="S62" s="25"/>
      <c r="T62" s="25"/>
    </row>
    <row r="63" spans="2:20" ht="12.75" customHeight="1" x14ac:dyDescent="0.2">
      <c r="B63" s="179"/>
      <c r="C63" s="179"/>
      <c r="D63" s="179"/>
      <c r="E63" s="179"/>
      <c r="F63" s="179"/>
      <c r="G63" s="179"/>
      <c r="J63" s="25"/>
      <c r="K63" s="25"/>
      <c r="L63" s="25"/>
      <c r="M63" s="25"/>
      <c r="N63" s="25"/>
      <c r="O63" s="25"/>
      <c r="P63" s="25"/>
      <c r="Q63" s="25"/>
      <c r="R63" s="25"/>
      <c r="S63" s="25"/>
      <c r="T63" s="25"/>
    </row>
    <row r="64" spans="2:20" ht="12.75" customHeight="1" x14ac:dyDescent="0.2">
      <c r="B64" s="179"/>
      <c r="C64" s="179"/>
      <c r="D64" s="179"/>
      <c r="E64" s="179"/>
      <c r="F64" s="179"/>
      <c r="G64" s="179"/>
      <c r="J64" s="25"/>
      <c r="K64" s="25"/>
      <c r="L64" s="25"/>
      <c r="M64" s="25"/>
      <c r="N64" s="25"/>
      <c r="O64" s="25"/>
      <c r="P64" s="25"/>
      <c r="Q64" s="25"/>
      <c r="R64" s="25"/>
      <c r="S64" s="25"/>
      <c r="T64" s="25"/>
    </row>
    <row r="65" spans="10:20" ht="12.75" customHeight="1" x14ac:dyDescent="0.2">
      <c r="J65" s="25"/>
      <c r="K65" s="25"/>
      <c r="L65" s="25"/>
      <c r="M65" s="25"/>
      <c r="N65" s="25"/>
      <c r="O65" s="25"/>
      <c r="P65" s="25"/>
      <c r="Q65" s="25"/>
      <c r="R65" s="25"/>
      <c r="S65" s="25"/>
      <c r="T65" s="25"/>
    </row>
    <row r="66" spans="10:20" ht="12.75" customHeight="1" x14ac:dyDescent="0.2">
      <c r="J66" s="25"/>
      <c r="K66" s="25"/>
      <c r="L66" s="25"/>
      <c r="M66" s="25"/>
      <c r="N66" s="25"/>
      <c r="O66" s="25"/>
      <c r="P66" s="25"/>
      <c r="Q66" s="25"/>
      <c r="R66" s="25"/>
      <c r="S66" s="25"/>
      <c r="T66" s="25"/>
    </row>
    <row r="67" spans="10:20" ht="12.75" customHeight="1" x14ac:dyDescent="0.2">
      <c r="J67" s="25"/>
      <c r="K67" s="25"/>
      <c r="L67" s="25"/>
      <c r="M67" s="25"/>
      <c r="N67" s="25"/>
      <c r="O67" s="25"/>
      <c r="P67" s="25"/>
      <c r="Q67" s="25"/>
      <c r="R67" s="25"/>
      <c r="S67" s="25"/>
      <c r="T67" s="25"/>
    </row>
  </sheetData>
  <mergeCells count="2">
    <mergeCell ref="B26:G30"/>
    <mergeCell ref="B57:G60"/>
  </mergeCells>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B1:O53"/>
  <sheetViews>
    <sheetView zoomScaleNormal="100" workbookViewId="0"/>
  </sheetViews>
  <sheetFormatPr defaultColWidth="9.140625" defaultRowHeight="12.75" customHeight="1" x14ac:dyDescent="0.2"/>
  <cols>
    <col min="1" max="10" width="9.140625" style="7"/>
    <col min="11" max="13" width="9.140625" style="7" customWidth="1"/>
    <col min="14" max="16384" width="9.140625" style="7"/>
  </cols>
  <sheetData>
    <row r="1" spans="2:15" ht="12.75" customHeight="1" x14ac:dyDescent="0.2">
      <c r="J1" s="6"/>
      <c r="K1" s="6"/>
      <c r="L1" s="6"/>
      <c r="M1" s="6"/>
      <c r="N1" s="6"/>
      <c r="O1" s="6"/>
    </row>
    <row r="2" spans="2:15" ht="12.75" customHeight="1" x14ac:dyDescent="0.2">
      <c r="J2" s="6"/>
      <c r="K2" s="6"/>
      <c r="L2" s="6"/>
      <c r="M2" s="6"/>
      <c r="N2" s="6"/>
      <c r="O2" s="6"/>
    </row>
    <row r="3" spans="2:15" ht="12.75" customHeight="1" x14ac:dyDescent="0.2">
      <c r="B3" s="8" t="s">
        <v>410</v>
      </c>
      <c r="J3" s="6"/>
      <c r="K3" s="51" t="s">
        <v>411</v>
      </c>
      <c r="L3" s="51" t="s">
        <v>412</v>
      </c>
      <c r="M3" s="51" t="s">
        <v>413</v>
      </c>
      <c r="N3" s="51"/>
      <c r="O3" s="6"/>
    </row>
    <row r="4" spans="2:15" ht="12.75" customHeight="1" x14ac:dyDescent="0.2">
      <c r="B4" s="8" t="s">
        <v>414</v>
      </c>
      <c r="J4" s="6"/>
      <c r="K4" s="6" t="s">
        <v>411</v>
      </c>
      <c r="L4" s="6" t="s">
        <v>415</v>
      </c>
      <c r="M4" s="6" t="s">
        <v>416</v>
      </c>
      <c r="N4" s="6"/>
      <c r="O4" s="6"/>
    </row>
    <row r="5" spans="2:15" ht="12.75" customHeight="1" x14ac:dyDescent="0.2">
      <c r="B5" s="86" t="s">
        <v>417</v>
      </c>
      <c r="J5" s="135">
        <v>41455</v>
      </c>
      <c r="K5" s="9">
        <v>8.81</v>
      </c>
      <c r="L5" s="9">
        <v>3.62</v>
      </c>
      <c r="M5" s="9">
        <v>41.72</v>
      </c>
      <c r="N5" s="6"/>
      <c r="O5" s="9"/>
    </row>
    <row r="6" spans="2:15" ht="12.75" customHeight="1" x14ac:dyDescent="0.2">
      <c r="B6" s="86"/>
      <c r="J6" s="135">
        <v>41547</v>
      </c>
      <c r="K6" s="9">
        <v>8.7899999999999991</v>
      </c>
      <c r="L6" s="9">
        <v>3.54</v>
      </c>
      <c r="M6" s="9">
        <v>41.67</v>
      </c>
      <c r="N6" s="6"/>
      <c r="O6" s="9"/>
    </row>
    <row r="7" spans="2:15" ht="12.75" customHeight="1" x14ac:dyDescent="0.2">
      <c r="B7" s="86"/>
      <c r="J7" s="135">
        <v>41639</v>
      </c>
      <c r="K7" s="9">
        <v>8.89</v>
      </c>
      <c r="L7" s="9">
        <v>3.53</v>
      </c>
      <c r="M7" s="9">
        <v>42.3</v>
      </c>
      <c r="N7" s="6"/>
      <c r="O7" s="9"/>
    </row>
    <row r="8" spans="2:15" ht="12.75" customHeight="1" x14ac:dyDescent="0.2">
      <c r="J8" s="135">
        <v>41729</v>
      </c>
      <c r="K8" s="9">
        <v>8.77</v>
      </c>
      <c r="L8" s="9">
        <v>3.64</v>
      </c>
      <c r="M8" s="9">
        <v>41.75</v>
      </c>
      <c r="N8" s="6"/>
      <c r="O8" s="9"/>
    </row>
    <row r="9" spans="2:15" ht="12.75" customHeight="1" x14ac:dyDescent="0.2">
      <c r="J9" s="135">
        <v>41820</v>
      </c>
      <c r="K9" s="9">
        <v>8.89</v>
      </c>
      <c r="L9" s="9">
        <v>3.71</v>
      </c>
      <c r="M9" s="9">
        <v>41.55</v>
      </c>
      <c r="N9" s="6"/>
      <c r="O9" s="9"/>
    </row>
    <row r="10" spans="2:15" ht="12.75" customHeight="1" x14ac:dyDescent="0.2">
      <c r="J10" s="135">
        <v>41912</v>
      </c>
      <c r="K10" s="9">
        <v>8.8000000000000007</v>
      </c>
      <c r="L10" s="9">
        <v>3.8</v>
      </c>
      <c r="M10" s="9">
        <v>40.49</v>
      </c>
      <c r="N10" s="6"/>
      <c r="O10" s="9"/>
    </row>
    <row r="11" spans="2:15" ht="12.75" customHeight="1" x14ac:dyDescent="0.2">
      <c r="J11" s="135">
        <v>42004</v>
      </c>
      <c r="K11" s="9">
        <v>8.82</v>
      </c>
      <c r="L11" s="9">
        <v>3.89</v>
      </c>
      <c r="M11" s="9">
        <v>39.83</v>
      </c>
      <c r="N11" s="6"/>
      <c r="O11" s="9"/>
    </row>
    <row r="12" spans="2:15" ht="12.75" customHeight="1" x14ac:dyDescent="0.2">
      <c r="J12" s="135">
        <v>42094</v>
      </c>
      <c r="K12" s="9">
        <v>8.7200000000000006</v>
      </c>
      <c r="L12" s="9">
        <v>4.05</v>
      </c>
      <c r="M12" s="9">
        <v>38.700000000000003</v>
      </c>
      <c r="N12" s="6"/>
      <c r="O12" s="9"/>
    </row>
    <row r="13" spans="2:15" ht="12.75" customHeight="1" x14ac:dyDescent="0.2">
      <c r="J13" s="135">
        <v>42185</v>
      </c>
      <c r="K13" s="9">
        <v>8.86</v>
      </c>
      <c r="L13" s="9">
        <v>4.01</v>
      </c>
      <c r="M13" s="9">
        <v>38.47</v>
      </c>
      <c r="N13" s="6"/>
      <c r="O13" s="9"/>
    </row>
    <row r="14" spans="2:15" ht="12.75" customHeight="1" x14ac:dyDescent="0.2">
      <c r="J14" s="135">
        <v>42277</v>
      </c>
      <c r="K14" s="9">
        <v>8.8800000000000008</v>
      </c>
      <c r="L14" s="9">
        <v>4.04</v>
      </c>
      <c r="M14" s="9">
        <v>38.49</v>
      </c>
      <c r="N14" s="6"/>
      <c r="O14" s="9"/>
    </row>
    <row r="15" spans="2:15" ht="12.75" customHeight="1" x14ac:dyDescent="0.2">
      <c r="J15" s="135">
        <v>42369</v>
      </c>
      <c r="K15" s="9">
        <v>8.91</v>
      </c>
      <c r="L15" s="9">
        <v>4.08</v>
      </c>
      <c r="M15" s="9">
        <v>38.549999999999997</v>
      </c>
      <c r="N15" s="6"/>
      <c r="O15" s="9"/>
    </row>
    <row r="16" spans="2:15" ht="12.75" customHeight="1" x14ac:dyDescent="0.2">
      <c r="J16" s="135">
        <v>42460</v>
      </c>
      <c r="K16" s="9">
        <v>8.94</v>
      </c>
      <c r="L16" s="9">
        <v>3.9</v>
      </c>
      <c r="M16" s="9">
        <v>38.369999999999997</v>
      </c>
      <c r="N16" s="6"/>
      <c r="O16" s="9"/>
    </row>
    <row r="17" spans="2:15" ht="12.75" customHeight="1" x14ac:dyDescent="0.2">
      <c r="J17" s="135">
        <v>42551</v>
      </c>
      <c r="K17" s="9">
        <v>9.4</v>
      </c>
      <c r="L17" s="9">
        <v>3.72</v>
      </c>
      <c r="M17" s="9">
        <v>39.700000000000003</v>
      </c>
      <c r="N17" s="6"/>
      <c r="O17" s="9"/>
    </row>
    <row r="18" spans="2:15" ht="12.75" customHeight="1" x14ac:dyDescent="0.2">
      <c r="B18" s="5" t="s">
        <v>418</v>
      </c>
      <c r="J18" s="135">
        <v>42643</v>
      </c>
      <c r="K18" s="9">
        <v>9.5399999999999991</v>
      </c>
      <c r="L18" s="9">
        <v>3.7</v>
      </c>
      <c r="M18" s="9">
        <v>39.979999999999997</v>
      </c>
      <c r="N18" s="6"/>
      <c r="O18" s="9"/>
    </row>
    <row r="19" spans="2:15" ht="12.75" customHeight="1" x14ac:dyDescent="0.2">
      <c r="B19" s="193" t="s">
        <v>419</v>
      </c>
      <c r="C19" s="193"/>
      <c r="D19" s="193"/>
      <c r="E19" s="193"/>
      <c r="F19" s="193"/>
      <c r="G19" s="193"/>
      <c r="J19" s="135">
        <v>42735</v>
      </c>
      <c r="K19" s="9">
        <v>9.82</v>
      </c>
      <c r="L19" s="9">
        <v>3.71</v>
      </c>
      <c r="M19" s="9">
        <v>40.74</v>
      </c>
      <c r="N19" s="6"/>
      <c r="O19" s="9"/>
    </row>
    <row r="20" spans="2:15" ht="12.75" customHeight="1" x14ac:dyDescent="0.2">
      <c r="B20" s="193"/>
      <c r="C20" s="193"/>
      <c r="D20" s="193"/>
      <c r="E20" s="193"/>
      <c r="F20" s="193"/>
      <c r="G20" s="193"/>
      <c r="J20" s="135">
        <v>42825</v>
      </c>
      <c r="K20" s="9">
        <v>9.7799999999999994</v>
      </c>
      <c r="L20" s="9">
        <v>3.73</v>
      </c>
      <c r="M20" s="9">
        <v>40.96</v>
      </c>
      <c r="N20" s="6"/>
      <c r="O20" s="9"/>
    </row>
    <row r="21" spans="2:15" ht="12.75" customHeight="1" x14ac:dyDescent="0.2">
      <c r="B21" s="193"/>
      <c r="C21" s="193"/>
      <c r="D21" s="193"/>
      <c r="E21" s="193"/>
      <c r="F21" s="193"/>
      <c r="G21" s="193"/>
      <c r="J21" s="135">
        <v>42916</v>
      </c>
      <c r="K21" s="9">
        <v>9.8699999999999992</v>
      </c>
      <c r="L21" s="9">
        <v>3.69</v>
      </c>
      <c r="M21" s="9">
        <v>41.52</v>
      </c>
      <c r="N21" s="6"/>
      <c r="O21" s="6"/>
    </row>
    <row r="22" spans="2:15" ht="12.75" customHeight="1" x14ac:dyDescent="0.2">
      <c r="B22" s="193"/>
      <c r="C22" s="193"/>
      <c r="D22" s="193"/>
      <c r="E22" s="193"/>
      <c r="F22" s="193"/>
      <c r="G22" s="193"/>
      <c r="J22" s="135">
        <v>43008</v>
      </c>
      <c r="K22" s="9">
        <v>10.07</v>
      </c>
      <c r="L22" s="9">
        <v>3.63</v>
      </c>
      <c r="M22" s="9">
        <v>42.53</v>
      </c>
      <c r="N22" s="6"/>
      <c r="O22" s="6"/>
    </row>
    <row r="23" spans="2:15" ht="12.75" customHeight="1" x14ac:dyDescent="0.2">
      <c r="B23" s="193"/>
      <c r="C23" s="193"/>
      <c r="D23" s="193"/>
      <c r="E23" s="193"/>
      <c r="F23" s="193"/>
      <c r="G23" s="193"/>
      <c r="J23" s="135">
        <v>43100</v>
      </c>
      <c r="K23" s="9">
        <v>10.27</v>
      </c>
      <c r="L23" s="9">
        <v>3.6</v>
      </c>
      <c r="M23" s="9">
        <v>43.59</v>
      </c>
      <c r="N23" s="6"/>
      <c r="O23" s="6"/>
    </row>
    <row r="24" spans="2:15" ht="12.75" customHeight="1" x14ac:dyDescent="0.2">
      <c r="B24" s="193"/>
      <c r="C24" s="193"/>
      <c r="D24" s="193"/>
      <c r="E24" s="193"/>
      <c r="F24" s="193"/>
      <c r="G24" s="193"/>
      <c r="J24" s="135">
        <v>43190</v>
      </c>
      <c r="K24" s="9">
        <v>10.54</v>
      </c>
      <c r="L24" s="9">
        <v>3.59</v>
      </c>
      <c r="M24" s="9">
        <v>45.38</v>
      </c>
      <c r="N24" s="6"/>
      <c r="O24" s="6"/>
    </row>
    <row r="25" spans="2:15" ht="12.75" customHeight="1" x14ac:dyDescent="0.2">
      <c r="B25" s="193"/>
      <c r="C25" s="193"/>
      <c r="D25" s="193"/>
      <c r="E25" s="193"/>
      <c r="F25" s="193"/>
      <c r="G25" s="193"/>
      <c r="J25" s="135">
        <v>43281</v>
      </c>
      <c r="K25" s="9">
        <v>10.130000000000001</v>
      </c>
      <c r="L25" s="9">
        <v>3.79</v>
      </c>
      <c r="M25" s="9">
        <v>44.23</v>
      </c>
      <c r="N25" s="6"/>
      <c r="O25" s="6"/>
    </row>
    <row r="26" spans="2:15" ht="12.75" customHeight="1" x14ac:dyDescent="0.2">
      <c r="B26" s="193"/>
      <c r="C26" s="193"/>
      <c r="D26" s="193"/>
      <c r="E26" s="193"/>
      <c r="F26" s="193"/>
      <c r="G26" s="193"/>
      <c r="J26" s="135">
        <v>43373</v>
      </c>
      <c r="K26" s="9">
        <v>10.220000000000001</v>
      </c>
      <c r="L26" s="9">
        <v>3.73</v>
      </c>
      <c r="M26" s="9">
        <v>44.88</v>
      </c>
      <c r="N26" s="6"/>
      <c r="O26" s="6"/>
    </row>
    <row r="27" spans="2:15" ht="12.75" customHeight="1" x14ac:dyDescent="0.2">
      <c r="B27" s="129"/>
      <c r="C27" s="129"/>
      <c r="D27" s="129"/>
      <c r="E27" s="129"/>
      <c r="F27" s="129"/>
      <c r="G27" s="129"/>
      <c r="J27" s="135">
        <v>43465</v>
      </c>
      <c r="K27" s="9">
        <v>10.119999999999999</v>
      </c>
      <c r="L27" s="9">
        <v>3.83</v>
      </c>
      <c r="M27" s="9">
        <v>45.2</v>
      </c>
      <c r="N27" s="6"/>
      <c r="O27" s="6"/>
    </row>
    <row r="28" spans="2:15" ht="12.75" customHeight="1" x14ac:dyDescent="0.2">
      <c r="J28" s="135">
        <v>43555</v>
      </c>
      <c r="K28" s="9">
        <v>10.039999999999999</v>
      </c>
      <c r="L28" s="9">
        <v>3.88</v>
      </c>
      <c r="M28" s="9">
        <v>45.51</v>
      </c>
      <c r="N28" s="6"/>
      <c r="O28" s="6"/>
    </row>
    <row r="29" spans="2:15" ht="12.75" customHeight="1" x14ac:dyDescent="0.2">
      <c r="J29" s="135">
        <v>43646</v>
      </c>
      <c r="K29" s="9">
        <v>10.32</v>
      </c>
      <c r="L29" s="9">
        <v>3.76</v>
      </c>
      <c r="M29" s="9">
        <v>46.54</v>
      </c>
      <c r="N29" s="6"/>
      <c r="O29" s="9"/>
    </row>
    <row r="30" spans="2:15" ht="12.75" customHeight="1" x14ac:dyDescent="0.2">
      <c r="B30" s="8" t="s">
        <v>420</v>
      </c>
      <c r="C30" s="90"/>
      <c r="D30" s="90"/>
      <c r="E30" s="90"/>
      <c r="F30" s="90"/>
      <c r="G30" s="90"/>
      <c r="J30" s="135">
        <v>43738</v>
      </c>
      <c r="K30" s="9">
        <v>10.14</v>
      </c>
      <c r="L30" s="9">
        <v>3.82</v>
      </c>
      <c r="M30" s="9">
        <v>44.9</v>
      </c>
      <c r="N30" s="6"/>
      <c r="O30" s="9"/>
    </row>
    <row r="31" spans="2:15" ht="12.75" customHeight="1" x14ac:dyDescent="0.2">
      <c r="B31" s="89" t="s">
        <v>421</v>
      </c>
      <c r="C31" s="90"/>
      <c r="D31" s="90"/>
      <c r="E31" s="90"/>
      <c r="F31" s="90"/>
      <c r="G31" s="90"/>
      <c r="J31" s="135">
        <v>43830</v>
      </c>
      <c r="K31" s="9">
        <v>10.39</v>
      </c>
      <c r="L31" s="9">
        <v>3.87</v>
      </c>
      <c r="M31" s="9">
        <v>44.91</v>
      </c>
      <c r="N31" s="6"/>
      <c r="O31" s="6"/>
    </row>
    <row r="32" spans="2:15" ht="12.75" customHeight="1" x14ac:dyDescent="0.2">
      <c r="B32" s="50" t="s">
        <v>422</v>
      </c>
      <c r="C32" s="90"/>
      <c r="D32" s="90"/>
      <c r="E32" s="90"/>
      <c r="F32" s="90"/>
      <c r="G32" s="90"/>
      <c r="H32" s="90"/>
      <c r="J32" s="135">
        <v>43921</v>
      </c>
      <c r="K32" s="9">
        <v>10.58</v>
      </c>
      <c r="L32" s="9">
        <v>3.79</v>
      </c>
      <c r="M32" s="9">
        <v>45.78</v>
      </c>
      <c r="N32" s="6"/>
      <c r="O32" s="6"/>
    </row>
    <row r="33" spans="2:15" ht="12.75" customHeight="1" x14ac:dyDescent="0.2">
      <c r="H33" s="90"/>
      <c r="J33" s="135">
        <v>44012</v>
      </c>
      <c r="K33" s="9">
        <v>10.82</v>
      </c>
      <c r="L33" s="9">
        <v>3.64</v>
      </c>
      <c r="M33" s="9">
        <v>46.38</v>
      </c>
      <c r="N33" s="6"/>
      <c r="O33" s="6"/>
    </row>
    <row r="34" spans="2:15" ht="12.75" customHeight="1" x14ac:dyDescent="0.2">
      <c r="H34" s="90"/>
      <c r="J34" s="135">
        <v>44104</v>
      </c>
      <c r="K34" s="9">
        <v>11.2</v>
      </c>
      <c r="L34" s="9">
        <v>3.41</v>
      </c>
      <c r="M34" s="9">
        <v>47.12</v>
      </c>
      <c r="N34" s="6"/>
      <c r="O34" s="6"/>
    </row>
    <row r="35" spans="2:15" ht="12.75" customHeight="1" x14ac:dyDescent="0.2">
      <c r="J35" s="135">
        <v>44196</v>
      </c>
      <c r="K35" s="9">
        <v>11.56</v>
      </c>
      <c r="L35" s="9">
        <v>3.19</v>
      </c>
      <c r="M35" s="9">
        <v>47.8</v>
      </c>
      <c r="N35" s="6"/>
      <c r="O35" s="6"/>
    </row>
    <row r="36" spans="2:15" ht="12.75" customHeight="1" x14ac:dyDescent="0.2">
      <c r="J36" s="135">
        <v>44286</v>
      </c>
      <c r="K36" s="9">
        <v>12.1</v>
      </c>
      <c r="L36" s="9">
        <v>2.99</v>
      </c>
      <c r="M36" s="9">
        <v>49.77</v>
      </c>
      <c r="N36" s="6"/>
      <c r="O36" s="6"/>
    </row>
    <row r="37" spans="2:15" ht="12.75" customHeight="1" x14ac:dyDescent="0.2">
      <c r="J37" s="135">
        <v>44377</v>
      </c>
      <c r="K37" s="9">
        <v>12.13</v>
      </c>
      <c r="L37" s="9">
        <v>2.85</v>
      </c>
      <c r="M37" s="9">
        <v>50.43</v>
      </c>
      <c r="N37" s="6"/>
      <c r="O37" s="6"/>
    </row>
    <row r="38" spans="2:15" ht="12.75" customHeight="1" x14ac:dyDescent="0.2">
      <c r="J38" s="135">
        <v>44469</v>
      </c>
      <c r="K38" s="9">
        <v>12.61</v>
      </c>
      <c r="L38" s="9">
        <v>2.73</v>
      </c>
      <c r="M38" s="9">
        <v>53.85</v>
      </c>
      <c r="N38" s="6"/>
      <c r="O38" s="6"/>
    </row>
    <row r="39" spans="2:15" ht="12.75" customHeight="1" x14ac:dyDescent="0.2">
      <c r="J39" s="135">
        <v>44561</v>
      </c>
      <c r="K39" s="9">
        <v>12.99</v>
      </c>
      <c r="L39" s="9">
        <v>2.68</v>
      </c>
      <c r="M39" s="9">
        <v>57.95</v>
      </c>
      <c r="N39" s="6"/>
      <c r="O39" s="6"/>
    </row>
    <row r="40" spans="2:15" ht="12.75" customHeight="1" x14ac:dyDescent="0.2">
      <c r="J40" s="135">
        <v>44651</v>
      </c>
      <c r="K40" s="9">
        <v>13.21</v>
      </c>
      <c r="L40" s="9">
        <v>2.63</v>
      </c>
      <c r="M40" s="9">
        <v>64.3</v>
      </c>
      <c r="N40" s="6"/>
      <c r="O40" s="6"/>
    </row>
    <row r="41" spans="2:15" ht="12.75" customHeight="1" x14ac:dyDescent="0.2">
      <c r="J41" s="135">
        <v>44742</v>
      </c>
      <c r="K41" s="9">
        <v>13.48</v>
      </c>
      <c r="L41" s="9">
        <v>2.65</v>
      </c>
      <c r="M41" s="9">
        <v>70.12</v>
      </c>
      <c r="N41" s="6"/>
      <c r="O41" s="6"/>
    </row>
    <row r="42" spans="2:15" ht="12.75" customHeight="1" x14ac:dyDescent="0.2">
      <c r="J42" s="135">
        <v>44834</v>
      </c>
      <c r="K42" s="9">
        <v>13.61</v>
      </c>
      <c r="L42" s="9">
        <v>2.65</v>
      </c>
      <c r="M42" s="9">
        <v>74.97</v>
      </c>
      <c r="N42" s="6"/>
      <c r="O42" s="6"/>
    </row>
    <row r="43" spans="2:15" ht="12.75" customHeight="1" x14ac:dyDescent="0.2">
      <c r="J43" s="135">
        <v>44926</v>
      </c>
      <c r="K43" s="9">
        <v>13.12</v>
      </c>
      <c r="L43" s="9">
        <v>2.78</v>
      </c>
      <c r="M43" s="9">
        <v>72.53</v>
      </c>
      <c r="N43" s="6"/>
      <c r="O43" s="6"/>
    </row>
    <row r="44" spans="2:15" ht="12.75" customHeight="1" x14ac:dyDescent="0.2">
      <c r="J44" s="135">
        <v>45016</v>
      </c>
      <c r="K44" s="9">
        <v>12.7</v>
      </c>
      <c r="L44" s="9">
        <v>2.83</v>
      </c>
      <c r="M44" s="9">
        <v>71.73</v>
      </c>
      <c r="N44" s="6"/>
      <c r="O44" s="6"/>
    </row>
    <row r="45" spans="2:15" ht="12.75" customHeight="1" x14ac:dyDescent="0.2">
      <c r="J45" s="135">
        <v>45107</v>
      </c>
      <c r="K45" s="9">
        <v>12.29</v>
      </c>
      <c r="L45" s="9">
        <v>2.87</v>
      </c>
      <c r="M45" s="9">
        <v>71.319999999999993</v>
      </c>
      <c r="N45" s="6"/>
      <c r="O45" s="6"/>
    </row>
    <row r="46" spans="2:15" ht="12.75" customHeight="1" x14ac:dyDescent="0.2">
      <c r="J46" s="135">
        <v>45199</v>
      </c>
      <c r="K46" s="9">
        <v>11.863956423541916</v>
      </c>
      <c r="L46" s="9">
        <v>2.9466965285554316</v>
      </c>
      <c r="M46" s="9">
        <v>69.804901345710078</v>
      </c>
      <c r="N46" s="6"/>
      <c r="O46" s="6"/>
    </row>
    <row r="47" spans="2:15" ht="12.75" customHeight="1" x14ac:dyDescent="0.2">
      <c r="B47" s="5" t="s">
        <v>793</v>
      </c>
      <c r="J47" s="135">
        <v>45291</v>
      </c>
      <c r="K47" s="9">
        <v>12.137218437100099</v>
      </c>
      <c r="L47" s="9">
        <v>2.9168085892268913</v>
      </c>
      <c r="M47" s="9">
        <v>70.996218057673445</v>
      </c>
      <c r="N47" s="6"/>
      <c r="O47" s="6"/>
    </row>
    <row r="48" spans="2:15" ht="12.75" customHeight="1" x14ac:dyDescent="0.2">
      <c r="B48" s="194" t="s">
        <v>865</v>
      </c>
      <c r="C48" s="194"/>
      <c r="D48" s="194"/>
      <c r="E48" s="194"/>
      <c r="F48" s="194"/>
      <c r="G48" s="194"/>
      <c r="J48" s="6"/>
      <c r="K48" s="6"/>
      <c r="L48" s="6"/>
      <c r="M48" s="6"/>
      <c r="N48" s="6"/>
      <c r="O48" s="6"/>
    </row>
    <row r="49" spans="2:15" ht="12.75" customHeight="1" x14ac:dyDescent="0.2">
      <c r="B49" s="194"/>
      <c r="C49" s="194"/>
      <c r="D49" s="194"/>
      <c r="E49" s="194"/>
      <c r="F49" s="194"/>
      <c r="G49" s="194"/>
      <c r="J49" s="6"/>
      <c r="K49" s="6"/>
      <c r="L49" s="6"/>
      <c r="M49" s="6"/>
      <c r="N49" s="6"/>
      <c r="O49" s="6"/>
    </row>
    <row r="50" spans="2:15" ht="12.75" customHeight="1" x14ac:dyDescent="0.2">
      <c r="B50" s="194"/>
      <c r="C50" s="194"/>
      <c r="D50" s="194"/>
      <c r="E50" s="194"/>
      <c r="F50" s="194"/>
      <c r="G50" s="194"/>
      <c r="J50" s="6"/>
      <c r="K50" s="6"/>
      <c r="L50" s="6"/>
      <c r="M50" s="6"/>
      <c r="N50" s="6"/>
      <c r="O50" s="6"/>
    </row>
    <row r="51" spans="2:15" ht="12.75" customHeight="1" x14ac:dyDescent="0.2">
      <c r="B51" s="194"/>
      <c r="C51" s="194"/>
      <c r="D51" s="194"/>
      <c r="E51" s="194"/>
      <c r="F51" s="194"/>
      <c r="G51" s="194"/>
      <c r="J51" s="6"/>
      <c r="K51" s="6"/>
      <c r="L51" s="6"/>
      <c r="M51" s="6"/>
      <c r="N51" s="6"/>
      <c r="O51" s="6"/>
    </row>
    <row r="52" spans="2:15" ht="12.75" customHeight="1" x14ac:dyDescent="0.2">
      <c r="B52" s="194"/>
      <c r="C52" s="194"/>
      <c r="D52" s="194"/>
      <c r="E52" s="194"/>
      <c r="F52" s="194"/>
      <c r="G52" s="194"/>
      <c r="J52" s="6"/>
      <c r="K52" s="6"/>
      <c r="L52" s="6"/>
      <c r="M52" s="6"/>
      <c r="N52" s="6"/>
      <c r="O52" s="6"/>
    </row>
    <row r="53" spans="2:15" ht="12.75" customHeight="1" x14ac:dyDescent="0.2">
      <c r="B53" s="216"/>
      <c r="C53" s="216"/>
      <c r="D53" s="216"/>
      <c r="E53" s="216"/>
      <c r="F53" s="216"/>
      <c r="G53" s="216"/>
      <c r="J53" s="6"/>
      <c r="K53" s="6"/>
      <c r="L53" s="6"/>
      <c r="M53" s="6"/>
      <c r="N53" s="6"/>
      <c r="O53" s="6"/>
    </row>
  </sheetData>
  <mergeCells count="2">
    <mergeCell ref="B19:G26"/>
    <mergeCell ref="B48:G53"/>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N75"/>
  <sheetViews>
    <sheetView zoomScaleNormal="100" workbookViewId="0"/>
  </sheetViews>
  <sheetFormatPr defaultColWidth="9.140625" defaultRowHeight="12.75" customHeight="1" x14ac:dyDescent="0.2"/>
  <cols>
    <col min="1" max="8" width="9.140625" style="2" customWidth="1"/>
    <col min="9" max="9" width="9.140625" style="2"/>
    <col min="10" max="14" width="9.140625" style="21" customWidth="1"/>
    <col min="15" max="16384" width="9.140625" style="2"/>
  </cols>
  <sheetData>
    <row r="1" spans="1:14" ht="12.75" customHeight="1" x14ac:dyDescent="0.25">
      <c r="B1" s="92"/>
      <c r="C1" s="217"/>
      <c r="D1" s="217"/>
      <c r="E1" s="217"/>
      <c r="F1" s="217"/>
      <c r="G1" s="22"/>
      <c r="H1" s="22"/>
      <c r="J1" s="53"/>
      <c r="K1" s="53"/>
      <c r="L1" s="53"/>
      <c r="M1" s="53"/>
      <c r="N1" s="53"/>
    </row>
    <row r="2" spans="1:14" ht="12.75" customHeight="1" x14ac:dyDescent="0.25">
      <c r="G2" s="22"/>
      <c r="H2" s="22"/>
      <c r="J2" s="53"/>
      <c r="K2" s="53"/>
      <c r="L2" s="53"/>
      <c r="M2" s="53"/>
      <c r="N2" s="53"/>
    </row>
    <row r="3" spans="1:14" ht="12.75" customHeight="1" x14ac:dyDescent="0.2">
      <c r="A3" s="136"/>
      <c r="B3" s="8" t="s">
        <v>86</v>
      </c>
      <c r="G3" s="137"/>
      <c r="H3" s="137"/>
      <c r="J3" s="53"/>
      <c r="K3" s="53" t="s">
        <v>797</v>
      </c>
      <c r="L3" s="53" t="s">
        <v>798</v>
      </c>
      <c r="M3" s="53" t="s">
        <v>795</v>
      </c>
      <c r="N3" s="53" t="s">
        <v>796</v>
      </c>
    </row>
    <row r="4" spans="1:14" ht="12.75" customHeight="1" x14ac:dyDescent="0.2">
      <c r="A4" s="136"/>
      <c r="B4" s="218" t="s">
        <v>87</v>
      </c>
      <c r="C4" s="218"/>
      <c r="D4" s="218"/>
      <c r="E4" s="218"/>
      <c r="F4" s="218"/>
      <c r="G4" s="218"/>
      <c r="H4" s="138"/>
      <c r="J4" s="53"/>
      <c r="K4" s="53" t="s">
        <v>88</v>
      </c>
      <c r="L4" s="53" t="s">
        <v>854</v>
      </c>
      <c r="M4" s="53" t="s">
        <v>89</v>
      </c>
      <c r="N4" s="53" t="s">
        <v>90</v>
      </c>
    </row>
    <row r="5" spans="1:14" ht="12.75" customHeight="1" x14ac:dyDescent="0.2">
      <c r="A5" s="136"/>
      <c r="B5" s="219"/>
      <c r="C5" s="218"/>
      <c r="D5" s="218"/>
      <c r="E5" s="218"/>
      <c r="F5" s="218"/>
      <c r="G5" s="218"/>
      <c r="H5" s="138"/>
      <c r="J5" s="1">
        <v>39082</v>
      </c>
      <c r="K5" s="20">
        <v>-0.66</v>
      </c>
      <c r="L5" s="20">
        <v>1.64</v>
      </c>
      <c r="M5" s="20">
        <v>-1.41</v>
      </c>
      <c r="N5" s="20">
        <v>1.58</v>
      </c>
    </row>
    <row r="6" spans="1:14" ht="12.75" customHeight="1" x14ac:dyDescent="0.2">
      <c r="A6" s="136"/>
      <c r="B6" s="19" t="s">
        <v>91</v>
      </c>
      <c r="J6" s="1">
        <v>39172</v>
      </c>
      <c r="K6" s="20">
        <v>0.04</v>
      </c>
      <c r="L6" s="20">
        <v>2.58</v>
      </c>
      <c r="M6" s="20">
        <v>-1.05</v>
      </c>
      <c r="N6" s="20">
        <v>2.19</v>
      </c>
    </row>
    <row r="7" spans="1:14" ht="12.75" customHeight="1" x14ac:dyDescent="0.2">
      <c r="A7" s="136"/>
      <c r="B7" s="19"/>
      <c r="G7" s="137"/>
      <c r="H7" s="137"/>
      <c r="J7" s="1">
        <v>39263</v>
      </c>
      <c r="K7" s="20">
        <v>0.79</v>
      </c>
      <c r="L7" s="20">
        <v>3.58</v>
      </c>
      <c r="M7" s="20">
        <v>-0.12</v>
      </c>
      <c r="N7" s="20">
        <v>3.32</v>
      </c>
    </row>
    <row r="8" spans="1:14" ht="12.75" customHeight="1" x14ac:dyDescent="0.2">
      <c r="A8" s="136"/>
      <c r="G8" s="137"/>
      <c r="H8" s="137"/>
      <c r="J8" s="1">
        <v>39355</v>
      </c>
      <c r="K8" s="20">
        <v>1.62</v>
      </c>
      <c r="L8" s="20">
        <v>4.63</v>
      </c>
      <c r="M8" s="20">
        <v>1.01</v>
      </c>
      <c r="N8" s="20">
        <v>4.7699999999999996</v>
      </c>
    </row>
    <row r="9" spans="1:14" ht="12.75" customHeight="1" x14ac:dyDescent="0.2">
      <c r="A9" s="136"/>
      <c r="G9" s="137"/>
      <c r="H9" s="137"/>
      <c r="J9" s="1">
        <v>39447</v>
      </c>
      <c r="K9" s="20">
        <v>2.23</v>
      </c>
      <c r="L9" s="20">
        <v>5.47</v>
      </c>
      <c r="M9" s="20">
        <v>1.57</v>
      </c>
      <c r="N9" s="20">
        <v>5.66</v>
      </c>
    </row>
    <row r="10" spans="1:14" ht="12.75" customHeight="1" x14ac:dyDescent="0.2">
      <c r="A10" s="136"/>
      <c r="G10" s="137"/>
      <c r="H10" s="137"/>
      <c r="J10" s="1">
        <v>39538</v>
      </c>
      <c r="K10" s="20">
        <v>2.02</v>
      </c>
      <c r="L10" s="20">
        <v>5.44</v>
      </c>
      <c r="M10" s="20">
        <v>2.08</v>
      </c>
      <c r="N10" s="20">
        <v>6.42</v>
      </c>
    </row>
    <row r="11" spans="1:14" ht="12.75" customHeight="1" x14ac:dyDescent="0.2">
      <c r="A11" s="136"/>
      <c r="G11" s="137"/>
      <c r="H11" s="137"/>
      <c r="J11" s="1">
        <v>39629</v>
      </c>
      <c r="K11" s="20">
        <v>3.04</v>
      </c>
      <c r="L11" s="20">
        <v>6.74</v>
      </c>
      <c r="M11" s="20">
        <v>2.36</v>
      </c>
      <c r="N11" s="20">
        <v>6.89</v>
      </c>
    </row>
    <row r="12" spans="1:14" ht="12.75" customHeight="1" x14ac:dyDescent="0.2">
      <c r="A12" s="136"/>
      <c r="G12" s="137"/>
      <c r="H12" s="137"/>
      <c r="J12" s="1">
        <v>39721</v>
      </c>
      <c r="K12" s="20">
        <v>3.24</v>
      </c>
      <c r="L12" s="20">
        <v>7.02</v>
      </c>
      <c r="M12" s="20">
        <v>3.27</v>
      </c>
      <c r="N12" s="20">
        <v>7.91</v>
      </c>
    </row>
    <row r="13" spans="1:14" ht="12.75" customHeight="1" x14ac:dyDescent="0.2">
      <c r="A13" s="136"/>
      <c r="G13" s="137"/>
      <c r="H13" s="137"/>
      <c r="J13" s="1">
        <v>39813</v>
      </c>
      <c r="K13" s="20">
        <v>2.5</v>
      </c>
      <c r="L13" s="20">
        <v>6.21</v>
      </c>
      <c r="M13" s="20">
        <v>2.2400000000000002</v>
      </c>
      <c r="N13" s="20">
        <v>6.85</v>
      </c>
    </row>
    <row r="14" spans="1:14" ht="12.75" customHeight="1" x14ac:dyDescent="0.2">
      <c r="A14" s="136"/>
      <c r="G14" s="137"/>
      <c r="H14" s="137"/>
      <c r="J14" s="1">
        <v>39903</v>
      </c>
      <c r="K14" s="20">
        <v>1.67</v>
      </c>
      <c r="L14" s="20">
        <v>5.1100000000000003</v>
      </c>
      <c r="M14" s="20">
        <v>1.39</v>
      </c>
      <c r="N14" s="20">
        <v>5.76</v>
      </c>
    </row>
    <row r="15" spans="1:14" ht="12.75" customHeight="1" x14ac:dyDescent="0.2">
      <c r="A15" s="136"/>
      <c r="G15" s="137"/>
      <c r="H15" s="137"/>
      <c r="J15" s="1">
        <v>39994</v>
      </c>
      <c r="K15" s="20">
        <v>1.19</v>
      </c>
      <c r="L15" s="20">
        <v>4.37</v>
      </c>
      <c r="M15" s="20">
        <v>0.6</v>
      </c>
      <c r="N15" s="20">
        <v>4.68</v>
      </c>
    </row>
    <row r="16" spans="1:14" ht="12.75" customHeight="1" x14ac:dyDescent="0.2">
      <c r="A16" s="136"/>
      <c r="G16" s="137"/>
      <c r="H16" s="137"/>
      <c r="J16" s="1">
        <v>40086</v>
      </c>
      <c r="K16" s="20">
        <v>1.33</v>
      </c>
      <c r="L16" s="20">
        <v>4.45</v>
      </c>
      <c r="M16" s="20">
        <v>0.92</v>
      </c>
      <c r="N16" s="20">
        <v>4.8899999999999997</v>
      </c>
    </row>
    <row r="17" spans="1:14" ht="12.75" customHeight="1" x14ac:dyDescent="0.2">
      <c r="A17" s="136"/>
      <c r="G17" s="137"/>
      <c r="H17" s="137"/>
      <c r="J17" s="1">
        <v>40178</v>
      </c>
      <c r="K17" s="20">
        <v>0.91</v>
      </c>
      <c r="L17" s="20">
        <v>4.01</v>
      </c>
      <c r="M17" s="20">
        <v>0.68</v>
      </c>
      <c r="N17" s="20">
        <v>4.68</v>
      </c>
    </row>
    <row r="18" spans="1:14" ht="12.75" customHeight="1" x14ac:dyDescent="0.2">
      <c r="A18" s="136"/>
      <c r="G18" s="137"/>
      <c r="H18" s="137"/>
      <c r="J18" s="1">
        <v>40268</v>
      </c>
      <c r="K18" s="20">
        <v>0.92</v>
      </c>
      <c r="L18" s="20">
        <v>3.93</v>
      </c>
      <c r="M18" s="20">
        <v>1.27</v>
      </c>
      <c r="N18" s="20">
        <v>5.16</v>
      </c>
    </row>
    <row r="19" spans="1:14" ht="12.75" customHeight="1" x14ac:dyDescent="0.2">
      <c r="A19" s="136"/>
      <c r="G19" s="137"/>
      <c r="H19" s="137"/>
      <c r="J19" s="1">
        <v>40359</v>
      </c>
      <c r="K19" s="20">
        <v>0.95</v>
      </c>
      <c r="L19" s="20">
        <v>3.92</v>
      </c>
      <c r="M19" s="20">
        <v>1.02</v>
      </c>
      <c r="N19" s="20">
        <v>4.78</v>
      </c>
    </row>
    <row r="20" spans="1:14" ht="12.75" customHeight="1" x14ac:dyDescent="0.2">
      <c r="A20" s="136"/>
      <c r="G20" s="137"/>
      <c r="H20" s="137"/>
      <c r="J20" s="1">
        <v>40451</v>
      </c>
      <c r="K20" s="20">
        <v>0.27</v>
      </c>
      <c r="L20" s="20">
        <v>3.11</v>
      </c>
      <c r="M20" s="20">
        <v>0.43</v>
      </c>
      <c r="N20" s="20">
        <v>4.0599999999999996</v>
      </c>
    </row>
    <row r="21" spans="1:14" ht="12.75" customHeight="1" x14ac:dyDescent="0.2">
      <c r="A21" s="136"/>
      <c r="B21" s="21"/>
      <c r="H21" s="137"/>
      <c r="J21" s="1">
        <v>40543</v>
      </c>
      <c r="K21" s="20">
        <v>-0.26</v>
      </c>
      <c r="L21" s="20">
        <v>2.5</v>
      </c>
      <c r="M21" s="20">
        <v>-0.03</v>
      </c>
      <c r="N21" s="20">
        <v>3.52</v>
      </c>
    </row>
    <row r="22" spans="1:14" ht="12.75" customHeight="1" x14ac:dyDescent="0.2">
      <c r="A22" s="136"/>
      <c r="B22" s="21" t="s">
        <v>92</v>
      </c>
      <c r="J22" s="1">
        <v>40633</v>
      </c>
      <c r="K22" s="20">
        <v>-0.23</v>
      </c>
      <c r="L22" s="20">
        <v>2.48</v>
      </c>
      <c r="M22" s="20">
        <v>-0.03</v>
      </c>
      <c r="N22" s="20">
        <v>3.45</v>
      </c>
    </row>
    <row r="23" spans="1:14" ht="12.75" customHeight="1" x14ac:dyDescent="0.2">
      <c r="A23" s="136"/>
      <c r="B23" s="213" t="s">
        <v>855</v>
      </c>
      <c r="C23" s="213"/>
      <c r="D23" s="213"/>
      <c r="E23" s="213"/>
      <c r="F23" s="213"/>
      <c r="G23" s="213"/>
      <c r="H23" s="126"/>
      <c r="J23" s="1">
        <v>40724</v>
      </c>
      <c r="K23" s="20">
        <v>0.24</v>
      </c>
      <c r="L23" s="20">
        <v>2.96</v>
      </c>
      <c r="M23" s="20">
        <v>0.18</v>
      </c>
      <c r="N23" s="20">
        <v>3.58</v>
      </c>
    </row>
    <row r="24" spans="1:14" ht="12.75" customHeight="1" x14ac:dyDescent="0.2">
      <c r="A24" s="136"/>
      <c r="B24" s="213"/>
      <c r="C24" s="213"/>
      <c r="D24" s="213"/>
      <c r="E24" s="213"/>
      <c r="F24" s="213"/>
      <c r="G24" s="213"/>
      <c r="H24" s="126"/>
      <c r="J24" s="1">
        <v>40816</v>
      </c>
      <c r="K24" s="20">
        <v>-0.01</v>
      </c>
      <c r="L24" s="20">
        <v>2.65</v>
      </c>
      <c r="M24" s="20">
        <v>-0.05</v>
      </c>
      <c r="N24" s="20">
        <v>3.28</v>
      </c>
    </row>
    <row r="25" spans="1:14" ht="12.75" customHeight="1" x14ac:dyDescent="0.2">
      <c r="A25" s="136"/>
      <c r="B25" s="213"/>
      <c r="C25" s="213"/>
      <c r="D25" s="213"/>
      <c r="E25" s="213"/>
      <c r="F25" s="213"/>
      <c r="G25" s="213"/>
      <c r="H25" s="126"/>
      <c r="J25" s="1">
        <v>40908</v>
      </c>
      <c r="K25" s="20">
        <v>-0.33</v>
      </c>
      <c r="L25" s="20">
        <v>2.23</v>
      </c>
      <c r="M25" s="20">
        <v>-0.27</v>
      </c>
      <c r="N25" s="20">
        <v>2.98</v>
      </c>
    </row>
    <row r="26" spans="1:14" ht="12.75" customHeight="1" x14ac:dyDescent="0.2">
      <c r="A26" s="136"/>
      <c r="B26" s="213"/>
      <c r="C26" s="213"/>
      <c r="D26" s="213"/>
      <c r="E26" s="213"/>
      <c r="F26" s="213"/>
      <c r="G26" s="213"/>
      <c r="H26" s="126"/>
      <c r="J26" s="1">
        <v>40999</v>
      </c>
      <c r="K26" s="20">
        <v>-0.62</v>
      </c>
      <c r="L26" s="20">
        <v>1.89</v>
      </c>
      <c r="M26" s="20">
        <v>-0.43</v>
      </c>
      <c r="N26" s="20">
        <v>2.79</v>
      </c>
    </row>
    <row r="27" spans="1:14" ht="12.75" customHeight="1" x14ac:dyDescent="0.2">
      <c r="A27" s="136"/>
      <c r="B27" s="213"/>
      <c r="C27" s="213"/>
      <c r="D27" s="213"/>
      <c r="E27" s="213"/>
      <c r="F27" s="213"/>
      <c r="G27" s="213"/>
      <c r="H27" s="126"/>
      <c r="J27" s="1">
        <v>41090</v>
      </c>
      <c r="K27" s="20">
        <v>-0.31</v>
      </c>
      <c r="L27" s="20">
        <v>2.2200000000000002</v>
      </c>
      <c r="M27" s="20">
        <v>-0.34</v>
      </c>
      <c r="N27" s="20">
        <v>2.83</v>
      </c>
    </row>
    <row r="28" spans="1:14" ht="12.75" customHeight="1" x14ac:dyDescent="0.2">
      <c r="A28" s="136"/>
      <c r="B28" s="213"/>
      <c r="C28" s="213"/>
      <c r="D28" s="213"/>
      <c r="E28" s="213"/>
      <c r="F28" s="213"/>
      <c r="G28" s="213"/>
      <c r="H28" s="126"/>
      <c r="J28" s="1">
        <v>41182</v>
      </c>
      <c r="K28" s="20">
        <v>-0.54</v>
      </c>
      <c r="L28" s="20">
        <v>1.93</v>
      </c>
      <c r="M28" s="20">
        <v>-0.63</v>
      </c>
      <c r="N28" s="20">
        <v>2.4900000000000002</v>
      </c>
    </row>
    <row r="29" spans="1:14" ht="12.75" customHeight="1" x14ac:dyDescent="0.2">
      <c r="A29" s="136"/>
      <c r="B29" s="7"/>
      <c r="C29" s="7"/>
      <c r="D29" s="7"/>
      <c r="E29" s="7"/>
      <c r="F29" s="7"/>
      <c r="G29" s="139"/>
      <c r="H29" s="137"/>
      <c r="J29" s="1">
        <v>41274</v>
      </c>
      <c r="K29" s="20">
        <v>-0.66</v>
      </c>
      <c r="L29" s="20">
        <v>1.75</v>
      </c>
      <c r="M29" s="20">
        <v>-0.78</v>
      </c>
      <c r="N29" s="20">
        <v>2.31</v>
      </c>
    </row>
    <row r="30" spans="1:14" ht="12.75" customHeight="1" x14ac:dyDescent="0.2">
      <c r="A30" s="136"/>
      <c r="B30" s="8"/>
      <c r="C30" s="7"/>
      <c r="D30" s="7"/>
      <c r="E30" s="7"/>
      <c r="F30" s="7"/>
      <c r="G30" s="139"/>
      <c r="H30" s="137"/>
      <c r="J30" s="1">
        <v>41364</v>
      </c>
      <c r="K30" s="20">
        <v>-1.1499999999999999</v>
      </c>
      <c r="L30" s="20">
        <v>1.21</v>
      </c>
      <c r="M30" s="20">
        <v>-1.36</v>
      </c>
      <c r="N30" s="20">
        <v>1.7</v>
      </c>
    </row>
    <row r="31" spans="1:14" ht="12.75" customHeight="1" x14ac:dyDescent="0.2">
      <c r="A31" s="136"/>
      <c r="B31" s="7"/>
      <c r="C31" s="7"/>
      <c r="D31" s="7"/>
      <c r="E31" s="7"/>
      <c r="F31" s="7"/>
      <c r="G31" s="139"/>
      <c r="H31" s="137"/>
      <c r="J31" s="1">
        <v>41455</v>
      </c>
      <c r="K31" s="20">
        <v>-1.37</v>
      </c>
      <c r="L31" s="20">
        <v>0.97</v>
      </c>
      <c r="M31" s="20">
        <v>-2.1800000000000002</v>
      </c>
      <c r="N31" s="20">
        <v>0.79</v>
      </c>
    </row>
    <row r="32" spans="1:14" ht="12.75" customHeight="1" x14ac:dyDescent="0.2">
      <c r="A32" s="136"/>
      <c r="B32" s="8" t="s">
        <v>93</v>
      </c>
      <c r="G32" s="137"/>
      <c r="H32" s="137"/>
      <c r="J32" s="1">
        <v>41547</v>
      </c>
      <c r="K32" s="20">
        <v>-1.39</v>
      </c>
      <c r="L32" s="20">
        <v>0.96</v>
      </c>
      <c r="M32" s="20">
        <v>-2.0499999999999998</v>
      </c>
      <c r="N32" s="20">
        <v>0.96</v>
      </c>
    </row>
    <row r="33" spans="1:14" ht="12.75" customHeight="1" x14ac:dyDescent="0.2">
      <c r="A33" s="136"/>
      <c r="B33" s="218" t="s">
        <v>94</v>
      </c>
      <c r="C33" s="218"/>
      <c r="D33" s="218"/>
      <c r="E33" s="218"/>
      <c r="F33" s="218"/>
      <c r="G33" s="218"/>
      <c r="H33" s="137"/>
      <c r="J33" s="1">
        <v>41639</v>
      </c>
      <c r="K33" s="20">
        <v>-1.32</v>
      </c>
      <c r="L33" s="20">
        <v>1.05</v>
      </c>
      <c r="M33" s="20">
        <v>-1.73</v>
      </c>
      <c r="N33" s="20">
        <v>1.36</v>
      </c>
    </row>
    <row r="34" spans="1:14" ht="12.75" customHeight="1" x14ac:dyDescent="0.2">
      <c r="A34" s="136"/>
      <c r="B34" s="219"/>
      <c r="C34" s="218"/>
      <c r="D34" s="218"/>
      <c r="E34" s="218"/>
      <c r="F34" s="218"/>
      <c r="G34" s="218"/>
      <c r="H34" s="137"/>
      <c r="J34" s="1">
        <v>41729</v>
      </c>
      <c r="K34" s="20">
        <v>-1.38</v>
      </c>
      <c r="L34" s="20">
        <v>0.98</v>
      </c>
      <c r="M34" s="20">
        <v>-1.72</v>
      </c>
      <c r="N34" s="20">
        <v>1.36</v>
      </c>
    </row>
    <row r="35" spans="1:14" ht="12.75" customHeight="1" x14ac:dyDescent="0.25">
      <c r="A35" s="136"/>
      <c r="B35" s="140" t="s">
        <v>95</v>
      </c>
      <c r="C35" s="141"/>
      <c r="D35" s="141"/>
      <c r="E35" s="141"/>
      <c r="F35" s="141"/>
      <c r="G35" s="141"/>
      <c r="H35" s="137"/>
      <c r="J35" s="1">
        <v>41820</v>
      </c>
      <c r="K35" s="20">
        <v>-1.75</v>
      </c>
      <c r="L35" s="20">
        <v>0.61</v>
      </c>
      <c r="M35" s="20">
        <v>-2.75</v>
      </c>
      <c r="N35" s="20">
        <v>0.25</v>
      </c>
    </row>
    <row r="36" spans="1:14" ht="12.75" customHeight="1" x14ac:dyDescent="0.2">
      <c r="A36" s="136"/>
      <c r="G36" s="137"/>
      <c r="H36" s="137"/>
      <c r="J36" s="1">
        <v>41912</v>
      </c>
      <c r="K36" s="20">
        <v>-2.11</v>
      </c>
      <c r="L36" s="20">
        <v>0.2</v>
      </c>
      <c r="M36" s="20">
        <v>-3.52</v>
      </c>
      <c r="N36" s="20">
        <v>-0.56000000000000005</v>
      </c>
    </row>
    <row r="37" spans="1:14" ht="12.75" customHeight="1" x14ac:dyDescent="0.2">
      <c r="A37" s="136"/>
      <c r="G37" s="137"/>
      <c r="H37" s="137"/>
      <c r="J37" s="1">
        <v>42004</v>
      </c>
      <c r="K37" s="20">
        <v>-2.63</v>
      </c>
      <c r="L37" s="20">
        <v>-0.35</v>
      </c>
      <c r="M37" s="20">
        <v>-4.2</v>
      </c>
      <c r="N37" s="20">
        <v>-1.25</v>
      </c>
    </row>
    <row r="38" spans="1:14" ht="12.75" customHeight="1" x14ac:dyDescent="0.2">
      <c r="A38" s="136"/>
      <c r="G38" s="137"/>
      <c r="H38" s="137"/>
      <c r="J38" s="1">
        <v>42094</v>
      </c>
      <c r="K38" s="20">
        <v>-3.23</v>
      </c>
      <c r="L38" s="20">
        <v>-1.01</v>
      </c>
      <c r="M38" s="20">
        <v>-5.07</v>
      </c>
      <c r="N38" s="20">
        <v>-2.16</v>
      </c>
    </row>
    <row r="39" spans="1:14" ht="12.75" customHeight="1" x14ac:dyDescent="0.2">
      <c r="A39" s="136"/>
      <c r="G39" s="137"/>
      <c r="H39" s="137"/>
      <c r="J39" s="1">
        <v>42185</v>
      </c>
      <c r="K39" s="20">
        <v>-3.39</v>
      </c>
      <c r="L39" s="20">
        <v>-1.18</v>
      </c>
      <c r="M39" s="20">
        <v>-5.72</v>
      </c>
      <c r="N39" s="20">
        <v>-2.87</v>
      </c>
    </row>
    <row r="40" spans="1:14" ht="12.75" customHeight="1" x14ac:dyDescent="0.2">
      <c r="A40" s="136"/>
      <c r="G40" s="137"/>
      <c r="H40" s="137"/>
      <c r="J40" s="1">
        <v>42277</v>
      </c>
      <c r="K40" s="20">
        <v>-3.57</v>
      </c>
      <c r="L40" s="20">
        <v>-1.33</v>
      </c>
      <c r="M40" s="20">
        <v>-5.63</v>
      </c>
      <c r="N40" s="20">
        <v>-2.73</v>
      </c>
    </row>
    <row r="41" spans="1:14" ht="12.75" customHeight="1" x14ac:dyDescent="0.2">
      <c r="A41" s="136"/>
      <c r="G41" s="137"/>
      <c r="H41" s="137"/>
      <c r="J41" s="1">
        <v>42369</v>
      </c>
      <c r="K41" s="20">
        <v>-3.67</v>
      </c>
      <c r="L41" s="20">
        <v>-1.41</v>
      </c>
      <c r="M41" s="20">
        <v>-5.64</v>
      </c>
      <c r="N41" s="20">
        <v>-2.59</v>
      </c>
    </row>
    <row r="42" spans="1:14" ht="12.75" customHeight="1" x14ac:dyDescent="0.2">
      <c r="A42" s="136"/>
      <c r="G42" s="137"/>
      <c r="H42" s="137"/>
      <c r="J42" s="1">
        <v>42460</v>
      </c>
      <c r="K42" s="20">
        <v>-3.35</v>
      </c>
      <c r="L42" s="20">
        <v>-1.08</v>
      </c>
      <c r="M42" s="20">
        <v>-4.7300000000000004</v>
      </c>
      <c r="N42" s="20">
        <v>-1.65</v>
      </c>
    </row>
    <row r="43" spans="1:14" ht="12.75" customHeight="1" x14ac:dyDescent="0.2">
      <c r="A43" s="136"/>
      <c r="G43" s="137"/>
      <c r="H43" s="137"/>
      <c r="J43" s="1">
        <v>42551</v>
      </c>
      <c r="K43" s="20">
        <v>-3.22</v>
      </c>
      <c r="L43" s="20">
        <v>-0.86</v>
      </c>
      <c r="M43" s="20">
        <v>-4.67</v>
      </c>
      <c r="N43" s="20">
        <v>-1.51</v>
      </c>
    </row>
    <row r="44" spans="1:14" ht="12.75" customHeight="1" x14ac:dyDescent="0.2">
      <c r="A44" s="136"/>
      <c r="G44" s="137"/>
      <c r="H44" s="137"/>
      <c r="J44" s="1">
        <v>42643</v>
      </c>
      <c r="K44" s="20">
        <v>-3.51</v>
      </c>
      <c r="L44" s="20">
        <v>-1.1000000000000001</v>
      </c>
      <c r="M44" s="20">
        <v>-5.2</v>
      </c>
      <c r="N44" s="20">
        <v>-2</v>
      </c>
    </row>
    <row r="45" spans="1:14" ht="12.75" customHeight="1" x14ac:dyDescent="0.2">
      <c r="A45" s="136"/>
      <c r="G45" s="137"/>
      <c r="H45" s="137"/>
      <c r="J45" s="1">
        <v>42735</v>
      </c>
      <c r="K45" s="20">
        <v>-3.68</v>
      </c>
      <c r="L45" s="20">
        <v>-1.2</v>
      </c>
      <c r="M45" s="20">
        <v>-6.33</v>
      </c>
      <c r="N45" s="20">
        <v>-3.13</v>
      </c>
    </row>
    <row r="46" spans="1:14" ht="12.75" customHeight="1" x14ac:dyDescent="0.2">
      <c r="A46" s="136"/>
      <c r="G46" s="137"/>
      <c r="H46" s="137"/>
      <c r="J46" s="1">
        <v>42825</v>
      </c>
      <c r="K46" s="20">
        <v>-3.6</v>
      </c>
      <c r="L46" s="20">
        <v>-1.08</v>
      </c>
      <c r="M46" s="20">
        <v>-5.64</v>
      </c>
      <c r="N46" s="20">
        <v>-2.31</v>
      </c>
    </row>
    <row r="47" spans="1:14" ht="12.75" customHeight="1" x14ac:dyDescent="0.2">
      <c r="A47" s="136"/>
      <c r="G47" s="137"/>
      <c r="H47" s="137"/>
      <c r="J47" s="1">
        <v>42916</v>
      </c>
      <c r="K47" s="20">
        <v>-3.59</v>
      </c>
      <c r="L47" s="20">
        <v>-0.98</v>
      </c>
      <c r="M47" s="20">
        <v>-5.72</v>
      </c>
      <c r="N47" s="20">
        <v>-2.2799999999999998</v>
      </c>
    </row>
    <row r="48" spans="1:14" ht="12.75" customHeight="1" x14ac:dyDescent="0.2">
      <c r="A48" s="136"/>
      <c r="G48" s="137"/>
      <c r="H48" s="137"/>
      <c r="J48" s="1">
        <v>43008</v>
      </c>
      <c r="K48" s="20">
        <v>-3.51</v>
      </c>
      <c r="L48" s="20">
        <v>-0.8</v>
      </c>
      <c r="M48" s="20">
        <v>-6.32</v>
      </c>
      <c r="N48" s="20">
        <v>-2.8</v>
      </c>
    </row>
    <row r="49" spans="1:14" ht="12.75" customHeight="1" x14ac:dyDescent="0.2">
      <c r="A49" s="136"/>
      <c r="G49" s="137"/>
      <c r="H49" s="137"/>
      <c r="J49" s="1">
        <v>43100</v>
      </c>
      <c r="K49" s="20">
        <v>-3.52</v>
      </c>
      <c r="L49" s="20">
        <v>-0.68</v>
      </c>
      <c r="M49" s="20">
        <v>-6.33</v>
      </c>
      <c r="N49" s="20">
        <v>-2.59</v>
      </c>
    </row>
    <row r="50" spans="1:14" ht="12.75" customHeight="1" x14ac:dyDescent="0.2">
      <c r="A50" s="136"/>
      <c r="B50" s="21" t="s">
        <v>96</v>
      </c>
      <c r="H50" s="137"/>
      <c r="J50" s="1">
        <v>43190</v>
      </c>
      <c r="K50" s="20">
        <v>-2.85</v>
      </c>
      <c r="L50" s="20">
        <v>0.17</v>
      </c>
      <c r="M50" s="20">
        <v>-4.7699999999999996</v>
      </c>
      <c r="N50" s="20">
        <v>-0.7</v>
      </c>
    </row>
    <row r="51" spans="1:14" ht="12.75" customHeight="1" x14ac:dyDescent="0.2">
      <c r="A51" s="136"/>
      <c r="B51" s="142" t="s">
        <v>97</v>
      </c>
      <c r="H51" s="137"/>
      <c r="J51" s="1">
        <v>43281</v>
      </c>
      <c r="K51" s="20">
        <v>-3.08</v>
      </c>
      <c r="L51" s="20">
        <v>-7.0000000000000007E-2</v>
      </c>
      <c r="M51" s="20">
        <v>-5.28</v>
      </c>
      <c r="N51" s="20">
        <v>-1.36</v>
      </c>
    </row>
    <row r="52" spans="1:14" ht="12.75" customHeight="1" x14ac:dyDescent="0.2">
      <c r="A52" s="136"/>
      <c r="B52" s="213" t="s">
        <v>794</v>
      </c>
      <c r="C52" s="213"/>
      <c r="D52" s="213"/>
      <c r="E52" s="213"/>
      <c r="F52" s="213"/>
      <c r="G52" s="213"/>
      <c r="H52" s="137"/>
      <c r="J52" s="1">
        <v>43373</v>
      </c>
      <c r="K52" s="20">
        <v>-3.14</v>
      </c>
      <c r="L52" s="20">
        <v>-0.02</v>
      </c>
      <c r="M52" s="20">
        <v>-4.87</v>
      </c>
      <c r="N52" s="20">
        <v>-0.67</v>
      </c>
    </row>
    <row r="53" spans="1:14" ht="12.75" customHeight="1" x14ac:dyDescent="0.2">
      <c r="A53" s="136"/>
      <c r="B53" s="213"/>
      <c r="C53" s="213"/>
      <c r="D53" s="213"/>
      <c r="E53" s="213"/>
      <c r="F53" s="213"/>
      <c r="G53" s="213"/>
      <c r="H53" s="137"/>
      <c r="J53" s="1">
        <v>43465</v>
      </c>
      <c r="K53" s="20">
        <v>-3.05</v>
      </c>
      <c r="L53" s="20">
        <v>0.16</v>
      </c>
      <c r="M53" s="20">
        <v>-4.38</v>
      </c>
      <c r="N53" s="20">
        <v>-0.04</v>
      </c>
    </row>
    <row r="54" spans="1:14" ht="12.75" customHeight="1" x14ac:dyDescent="0.2">
      <c r="A54" s="136"/>
      <c r="B54" s="213"/>
      <c r="C54" s="213"/>
      <c r="D54" s="213"/>
      <c r="E54" s="213"/>
      <c r="F54" s="213"/>
      <c r="G54" s="213"/>
      <c r="H54" s="137"/>
      <c r="J54" s="1">
        <v>43555</v>
      </c>
      <c r="K54" s="20">
        <v>-2.5</v>
      </c>
      <c r="L54" s="20">
        <v>0.8</v>
      </c>
      <c r="M54" s="20">
        <v>-3.37</v>
      </c>
      <c r="N54" s="20">
        <v>1.06</v>
      </c>
    </row>
    <row r="55" spans="1:14" ht="12.75" customHeight="1" x14ac:dyDescent="0.2">
      <c r="A55" s="136"/>
      <c r="B55" s="213"/>
      <c r="C55" s="213"/>
      <c r="D55" s="213"/>
      <c r="E55" s="213"/>
      <c r="F55" s="213"/>
      <c r="G55" s="213"/>
      <c r="H55" s="137"/>
      <c r="J55" s="1">
        <v>43646</v>
      </c>
      <c r="K55" s="20">
        <v>-2.46</v>
      </c>
      <c r="L55" s="20">
        <v>0.98</v>
      </c>
      <c r="M55" s="20">
        <v>-2.64</v>
      </c>
      <c r="N55" s="20">
        <v>2.13</v>
      </c>
    </row>
    <row r="56" spans="1:14" ht="12.75" customHeight="1" x14ac:dyDescent="0.2">
      <c r="A56" s="136"/>
      <c r="B56" s="213"/>
      <c r="C56" s="213"/>
      <c r="D56" s="213"/>
      <c r="E56" s="213"/>
      <c r="F56" s="213"/>
      <c r="G56" s="213"/>
      <c r="H56" s="137"/>
      <c r="J56" s="1">
        <v>43738</v>
      </c>
      <c r="K56" s="20">
        <v>-3.18</v>
      </c>
      <c r="L56" s="20">
        <v>0.19</v>
      </c>
      <c r="M56" s="20">
        <v>-3.44</v>
      </c>
      <c r="N56" s="20">
        <v>1.3</v>
      </c>
    </row>
    <row r="57" spans="1:14" ht="12.75" customHeight="1" x14ac:dyDescent="0.2">
      <c r="A57" s="136"/>
      <c r="B57" s="213"/>
      <c r="C57" s="213"/>
      <c r="D57" s="213"/>
      <c r="E57" s="213"/>
      <c r="F57" s="213"/>
      <c r="G57" s="213"/>
      <c r="H57" s="137"/>
      <c r="J57" s="1">
        <v>43830</v>
      </c>
      <c r="K57" s="20">
        <v>-3.19</v>
      </c>
      <c r="L57" s="20">
        <v>0.23</v>
      </c>
      <c r="M57" s="20">
        <v>-3.68</v>
      </c>
      <c r="N57" s="20">
        <v>0.97</v>
      </c>
    </row>
    <row r="58" spans="1:14" ht="12.75" customHeight="1" x14ac:dyDescent="0.2">
      <c r="A58" s="136"/>
      <c r="G58" s="137"/>
      <c r="H58" s="137"/>
      <c r="J58" s="1">
        <v>43921</v>
      </c>
      <c r="K58" s="20">
        <v>-2.83</v>
      </c>
      <c r="L58" s="20">
        <v>0.71</v>
      </c>
      <c r="M58" s="20">
        <v>-3.1</v>
      </c>
      <c r="N58" s="20">
        <v>1.66</v>
      </c>
    </row>
    <row r="59" spans="1:14" ht="12.75" customHeight="1" x14ac:dyDescent="0.2">
      <c r="A59" s="136"/>
      <c r="G59" s="137"/>
      <c r="H59" s="137"/>
      <c r="J59" s="1">
        <v>44012</v>
      </c>
      <c r="K59" s="20">
        <v>-1.85</v>
      </c>
      <c r="L59" s="20">
        <v>1.73</v>
      </c>
      <c r="M59" s="20">
        <v>-1.34</v>
      </c>
      <c r="N59" s="20">
        <v>3.4</v>
      </c>
    </row>
    <row r="60" spans="1:14" ht="12.75" customHeight="1" x14ac:dyDescent="0.2">
      <c r="A60" s="136"/>
      <c r="G60" s="137"/>
      <c r="H60" s="137"/>
      <c r="J60" s="1">
        <v>44104</v>
      </c>
      <c r="K60" s="20">
        <v>-1.69</v>
      </c>
      <c r="L60" s="20">
        <v>1.98</v>
      </c>
      <c r="M60" s="20">
        <v>-0.66</v>
      </c>
      <c r="N60" s="20">
        <v>4.2699999999999996</v>
      </c>
    </row>
    <row r="61" spans="1:14" ht="12.75" customHeight="1" x14ac:dyDescent="0.2">
      <c r="A61" s="136"/>
      <c r="G61" s="137"/>
      <c r="H61" s="137"/>
      <c r="J61" s="1">
        <v>44196</v>
      </c>
      <c r="K61" s="20">
        <v>-1</v>
      </c>
      <c r="L61" s="20">
        <v>2.78</v>
      </c>
      <c r="M61" s="20">
        <v>0.57999999999999996</v>
      </c>
      <c r="N61" s="20">
        <v>5.61</v>
      </c>
    </row>
    <row r="62" spans="1:14" ht="12.75" customHeight="1" x14ac:dyDescent="0.2">
      <c r="A62" s="136"/>
      <c r="G62" s="137"/>
      <c r="H62" s="137"/>
      <c r="J62" s="1">
        <v>44286</v>
      </c>
      <c r="K62" s="20">
        <v>-0.4</v>
      </c>
      <c r="L62" s="20">
        <v>3.55</v>
      </c>
      <c r="M62" s="20">
        <v>1.04</v>
      </c>
      <c r="N62" s="20">
        <v>6.12</v>
      </c>
    </row>
    <row r="63" spans="1:14" ht="12.75" customHeight="1" x14ac:dyDescent="0.2">
      <c r="A63" s="136"/>
      <c r="G63" s="137"/>
      <c r="H63" s="137"/>
      <c r="J63" s="1">
        <v>44377</v>
      </c>
      <c r="K63" s="20">
        <v>0.17</v>
      </c>
      <c r="L63" s="20">
        <v>4.2699999999999996</v>
      </c>
      <c r="M63" s="20">
        <v>2.63</v>
      </c>
      <c r="N63" s="20">
        <v>8.0399999999999991</v>
      </c>
    </row>
    <row r="64" spans="1:14" ht="12.75" customHeight="1" x14ac:dyDescent="0.2">
      <c r="A64" s="136"/>
      <c r="G64" s="137"/>
      <c r="H64" s="137"/>
      <c r="J64" s="1">
        <v>44469</v>
      </c>
      <c r="K64" s="20">
        <v>0.98</v>
      </c>
      <c r="L64" s="20">
        <v>5.43</v>
      </c>
      <c r="M64" s="20">
        <v>3.23</v>
      </c>
      <c r="N64" s="20">
        <v>9.02</v>
      </c>
    </row>
    <row r="65" spans="1:14" ht="12.75" customHeight="1" x14ac:dyDescent="0.2">
      <c r="A65" s="136"/>
      <c r="G65" s="137"/>
      <c r="H65" s="137"/>
      <c r="J65" s="1">
        <v>44561</v>
      </c>
      <c r="K65" s="20">
        <v>2.64</v>
      </c>
      <c r="L65" s="20">
        <v>7.5</v>
      </c>
      <c r="M65" s="20">
        <v>4.62</v>
      </c>
      <c r="N65" s="20">
        <v>10.91</v>
      </c>
    </row>
    <row r="66" spans="1:14" ht="12.75" customHeight="1" x14ac:dyDescent="0.2">
      <c r="A66" s="136"/>
      <c r="G66" s="137"/>
      <c r="H66" s="137"/>
      <c r="J66" s="1">
        <v>44651</v>
      </c>
      <c r="K66" s="20">
        <v>5.04</v>
      </c>
      <c r="L66" s="20">
        <v>10.6</v>
      </c>
      <c r="M66" s="20">
        <v>7.57</v>
      </c>
      <c r="N66" s="20">
        <v>14.85</v>
      </c>
    </row>
    <row r="67" spans="1:14" ht="12.75" customHeight="1" x14ac:dyDescent="0.2">
      <c r="A67" s="136"/>
      <c r="G67" s="137"/>
      <c r="H67" s="137"/>
      <c r="J67" s="1">
        <v>44742</v>
      </c>
      <c r="K67" s="20">
        <v>7.12</v>
      </c>
      <c r="L67" s="20">
        <v>13.32</v>
      </c>
      <c r="M67" s="20">
        <v>9.83</v>
      </c>
      <c r="N67" s="20">
        <v>18.010000000000002</v>
      </c>
    </row>
    <row r="68" spans="1:14" ht="12.75" customHeight="1" x14ac:dyDescent="0.2">
      <c r="A68" s="136"/>
      <c r="G68" s="137"/>
      <c r="H68" s="137"/>
      <c r="J68" s="1">
        <v>44834</v>
      </c>
      <c r="K68" s="20">
        <v>8.6300000000000008</v>
      </c>
      <c r="L68" s="20">
        <v>15.41</v>
      </c>
      <c r="M68" s="20">
        <v>9.57</v>
      </c>
      <c r="N68" s="20">
        <v>18.079999999999998</v>
      </c>
    </row>
    <row r="69" spans="1:14" ht="12.75" customHeight="1" x14ac:dyDescent="0.2">
      <c r="A69" s="136"/>
      <c r="G69" s="137"/>
      <c r="H69" s="137"/>
      <c r="J69" s="1">
        <v>44926</v>
      </c>
      <c r="K69" s="20">
        <v>8.26</v>
      </c>
      <c r="L69" s="20">
        <v>14.96</v>
      </c>
      <c r="M69" s="20">
        <v>8.49</v>
      </c>
      <c r="N69" s="20">
        <v>16.87</v>
      </c>
    </row>
    <row r="70" spans="1:14" ht="12.75" customHeight="1" x14ac:dyDescent="0.2">
      <c r="A70" s="136"/>
      <c r="H70" s="137"/>
      <c r="J70" s="1">
        <v>45016</v>
      </c>
      <c r="K70" s="20">
        <v>8.2799999999999994</v>
      </c>
      <c r="L70" s="20">
        <v>15.06</v>
      </c>
      <c r="M70" s="20">
        <v>8.98</v>
      </c>
      <c r="N70" s="20">
        <v>17.57</v>
      </c>
    </row>
    <row r="71" spans="1:14" ht="12.75" customHeight="1" x14ac:dyDescent="0.2">
      <c r="A71" s="136"/>
      <c r="J71" s="1">
        <v>45107</v>
      </c>
      <c r="K71" s="20">
        <v>8.4700000000000006</v>
      </c>
      <c r="L71" s="20">
        <v>15.36</v>
      </c>
      <c r="M71" s="20">
        <v>9.3699999999999992</v>
      </c>
      <c r="N71" s="20">
        <v>18.05</v>
      </c>
    </row>
    <row r="72" spans="1:14" ht="12.75" customHeight="1" x14ac:dyDescent="0.2">
      <c r="A72" s="136"/>
      <c r="J72" s="1">
        <v>45199</v>
      </c>
      <c r="K72" s="20">
        <v>7.6</v>
      </c>
      <c r="L72" s="20">
        <v>14.48</v>
      </c>
      <c r="M72" s="20">
        <v>8.84</v>
      </c>
      <c r="N72" s="20">
        <v>17.649999999999999</v>
      </c>
    </row>
    <row r="73" spans="1:14" ht="12.75" customHeight="1" x14ac:dyDescent="0.2">
      <c r="A73" s="136"/>
      <c r="J73" s="1">
        <v>45291</v>
      </c>
      <c r="K73" s="20">
        <v>8.59</v>
      </c>
      <c r="L73" s="20">
        <v>15.7</v>
      </c>
      <c r="M73" s="20">
        <v>10.4</v>
      </c>
      <c r="N73" s="20">
        <v>19.71</v>
      </c>
    </row>
    <row r="74" spans="1:14" ht="12.75" customHeight="1" x14ac:dyDescent="0.2">
      <c r="A74" s="136"/>
    </row>
    <row r="75" spans="1:14" ht="12.75" customHeight="1" x14ac:dyDescent="0.2">
      <c r="A75" s="136"/>
    </row>
  </sheetData>
  <mergeCells count="5">
    <mergeCell ref="C1:F1"/>
    <mergeCell ref="B4:G5"/>
    <mergeCell ref="B23:G28"/>
    <mergeCell ref="B52:G57"/>
    <mergeCell ref="B33:G34"/>
  </mergeCells>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B1:N55"/>
  <sheetViews>
    <sheetView zoomScaleNormal="100" workbookViewId="0"/>
  </sheetViews>
  <sheetFormatPr defaultColWidth="9.140625" defaultRowHeight="12.75" customHeight="1" x14ac:dyDescent="0.2"/>
  <cols>
    <col min="1" max="10" width="9.140625" style="2"/>
    <col min="11" max="12" width="9.140625" style="2" customWidth="1"/>
    <col min="13" max="16384" width="9.140625" style="2"/>
  </cols>
  <sheetData>
    <row r="1" spans="2:14" ht="12.75" customHeight="1" x14ac:dyDescent="0.2">
      <c r="J1" s="53"/>
      <c r="K1" s="53"/>
      <c r="L1" s="53"/>
      <c r="M1" s="53"/>
    </row>
    <row r="2" spans="2:14" ht="12.75" customHeight="1" x14ac:dyDescent="0.2">
      <c r="J2" s="53"/>
      <c r="K2" s="53"/>
      <c r="L2" s="53"/>
      <c r="M2" s="53"/>
    </row>
    <row r="3" spans="2:14" ht="12.75" customHeight="1" x14ac:dyDescent="0.2">
      <c r="B3" s="23" t="s">
        <v>278</v>
      </c>
      <c r="J3" s="53"/>
      <c r="K3" s="45" t="s">
        <v>279</v>
      </c>
      <c r="L3" s="45" t="s">
        <v>280</v>
      </c>
      <c r="M3" s="53"/>
    </row>
    <row r="4" spans="2:14" ht="12.75" customHeight="1" x14ac:dyDescent="0.2">
      <c r="B4" s="23" t="s">
        <v>281</v>
      </c>
      <c r="J4" s="53"/>
      <c r="K4" s="53" t="s">
        <v>282</v>
      </c>
      <c r="L4" s="53" t="s">
        <v>283</v>
      </c>
      <c r="M4" s="53"/>
    </row>
    <row r="5" spans="2:14" ht="12.75" customHeight="1" x14ac:dyDescent="0.2">
      <c r="B5" s="19" t="s">
        <v>141</v>
      </c>
      <c r="J5" s="1">
        <v>41455</v>
      </c>
      <c r="K5" s="59">
        <v>1.64</v>
      </c>
      <c r="L5" s="59">
        <v>4.07</v>
      </c>
      <c r="M5" s="59"/>
      <c r="N5" s="143"/>
    </row>
    <row r="6" spans="2:14" ht="12.75" customHeight="1" x14ac:dyDescent="0.2">
      <c r="B6" s="19"/>
      <c r="J6" s="1">
        <v>41547</v>
      </c>
      <c r="K6" s="59">
        <v>0.9</v>
      </c>
      <c r="L6" s="59">
        <v>0.39</v>
      </c>
      <c r="M6" s="59"/>
      <c r="N6" s="143"/>
    </row>
    <row r="7" spans="2:14" ht="12.75" customHeight="1" x14ac:dyDescent="0.2">
      <c r="B7" s="19"/>
      <c r="J7" s="1">
        <v>41639</v>
      </c>
      <c r="K7" s="59">
        <v>2.06</v>
      </c>
      <c r="L7" s="59">
        <v>4.0199999999999996</v>
      </c>
      <c r="M7" s="59"/>
      <c r="N7" s="143"/>
    </row>
    <row r="8" spans="2:14" ht="12.75" customHeight="1" x14ac:dyDescent="0.2">
      <c r="J8" s="1">
        <v>41729</v>
      </c>
      <c r="K8" s="59">
        <v>0.25</v>
      </c>
      <c r="L8" s="59">
        <v>-4.5599999999999996</v>
      </c>
      <c r="M8" s="59"/>
      <c r="N8" s="143"/>
    </row>
    <row r="9" spans="2:14" ht="12.75" customHeight="1" x14ac:dyDescent="0.2">
      <c r="J9" s="1">
        <v>41820</v>
      </c>
      <c r="K9" s="59">
        <v>-0.28000000000000003</v>
      </c>
      <c r="L9" s="59">
        <v>-1</v>
      </c>
      <c r="M9" s="59"/>
      <c r="N9" s="143"/>
    </row>
    <row r="10" spans="2:14" ht="12.75" customHeight="1" x14ac:dyDescent="0.2">
      <c r="J10" s="1">
        <v>41912</v>
      </c>
      <c r="K10" s="59">
        <v>-2.92</v>
      </c>
      <c r="L10" s="59">
        <v>-0.61</v>
      </c>
      <c r="M10" s="59"/>
      <c r="N10" s="143"/>
    </row>
    <row r="11" spans="2:14" ht="12.75" customHeight="1" x14ac:dyDescent="0.2">
      <c r="J11" s="1">
        <v>42004</v>
      </c>
      <c r="K11" s="59">
        <v>-4.97</v>
      </c>
      <c r="L11" s="59">
        <v>-2.79</v>
      </c>
      <c r="M11" s="59"/>
      <c r="N11" s="143"/>
    </row>
    <row r="12" spans="2:14" ht="12.75" customHeight="1" x14ac:dyDescent="0.2">
      <c r="J12" s="1">
        <v>42094</v>
      </c>
      <c r="K12" s="59">
        <v>-7.79</v>
      </c>
      <c r="L12" s="59">
        <v>-5.27</v>
      </c>
      <c r="M12" s="59"/>
      <c r="N12" s="143"/>
    </row>
    <row r="13" spans="2:14" ht="12.75" customHeight="1" x14ac:dyDescent="0.2">
      <c r="J13" s="1">
        <v>42185</v>
      </c>
      <c r="K13" s="59">
        <v>-8.44</v>
      </c>
      <c r="L13" s="59">
        <v>-5.83</v>
      </c>
      <c r="M13" s="59"/>
      <c r="N13" s="143"/>
    </row>
    <row r="14" spans="2:14" ht="12.75" customHeight="1" x14ac:dyDescent="0.2">
      <c r="J14" s="1">
        <v>42277</v>
      </c>
      <c r="K14" s="59">
        <v>-9.09</v>
      </c>
      <c r="L14" s="59">
        <v>-6.99</v>
      </c>
      <c r="M14" s="59"/>
      <c r="N14" s="143"/>
    </row>
    <row r="15" spans="2:14" ht="12.75" customHeight="1" x14ac:dyDescent="0.2">
      <c r="J15" s="1">
        <v>42369</v>
      </c>
      <c r="K15" s="59">
        <v>-7.61</v>
      </c>
      <c r="L15" s="59">
        <v>-5.55</v>
      </c>
      <c r="M15" s="59"/>
      <c r="N15" s="143"/>
    </row>
    <row r="16" spans="2:14" ht="12.75" customHeight="1" x14ac:dyDescent="0.2">
      <c r="J16" s="1">
        <v>42460</v>
      </c>
      <c r="K16" s="59">
        <v>-8.17</v>
      </c>
      <c r="L16" s="59">
        <v>-5.54</v>
      </c>
      <c r="M16" s="59"/>
      <c r="N16" s="143"/>
    </row>
    <row r="17" spans="2:14" ht="12.75" customHeight="1" x14ac:dyDescent="0.2">
      <c r="J17" s="1">
        <v>42551</v>
      </c>
      <c r="K17" s="59">
        <v>-4.84</v>
      </c>
      <c r="L17" s="59">
        <v>-0.1</v>
      </c>
      <c r="M17" s="59"/>
      <c r="N17" s="143"/>
    </row>
    <row r="18" spans="2:14" ht="12.75" customHeight="1" x14ac:dyDescent="0.2">
      <c r="J18" s="1">
        <v>42643</v>
      </c>
      <c r="K18" s="59">
        <v>-3.96</v>
      </c>
      <c r="L18" s="59">
        <v>-0.27</v>
      </c>
      <c r="M18" s="59"/>
      <c r="N18" s="143"/>
    </row>
    <row r="19" spans="2:14" ht="12.75" customHeight="1" x14ac:dyDescent="0.2">
      <c r="J19" s="1">
        <v>42735</v>
      </c>
      <c r="K19" s="59">
        <v>-1.02</v>
      </c>
      <c r="L19" s="59">
        <v>3.5</v>
      </c>
      <c r="M19" s="59"/>
      <c r="N19" s="143"/>
    </row>
    <row r="20" spans="2:14" ht="12.75" customHeight="1" x14ac:dyDescent="0.2">
      <c r="J20" s="1">
        <v>42825</v>
      </c>
      <c r="K20" s="59">
        <v>-2.09</v>
      </c>
      <c r="L20" s="59">
        <v>-0.22</v>
      </c>
      <c r="M20" s="59"/>
      <c r="N20" s="143"/>
    </row>
    <row r="21" spans="2:14" ht="12.75" customHeight="1" x14ac:dyDescent="0.2">
      <c r="J21" s="1">
        <v>42916</v>
      </c>
      <c r="K21" s="59">
        <v>0.93</v>
      </c>
      <c r="L21" s="59">
        <v>-1.33</v>
      </c>
      <c r="M21" s="59"/>
      <c r="N21" s="143"/>
    </row>
    <row r="22" spans="2:14" ht="12.75" customHeight="1" x14ac:dyDescent="0.2">
      <c r="B22" s="21" t="s">
        <v>135</v>
      </c>
      <c r="C22" s="21"/>
      <c r="D22" s="21"/>
      <c r="E22" s="21"/>
      <c r="F22" s="21"/>
      <c r="G22" s="21"/>
      <c r="J22" s="1">
        <v>43008</v>
      </c>
      <c r="K22" s="59">
        <v>1.65</v>
      </c>
      <c r="L22" s="59">
        <v>1.28</v>
      </c>
      <c r="M22" s="59"/>
      <c r="N22" s="143"/>
    </row>
    <row r="23" spans="2:14" ht="12.75" customHeight="1" x14ac:dyDescent="0.2">
      <c r="B23" s="220" t="s">
        <v>764</v>
      </c>
      <c r="C23" s="220"/>
      <c r="D23" s="220"/>
      <c r="E23" s="220"/>
      <c r="F23" s="220"/>
      <c r="G23" s="220"/>
      <c r="J23" s="1">
        <v>43100</v>
      </c>
      <c r="K23" s="59">
        <v>4.09</v>
      </c>
      <c r="L23" s="59">
        <v>4.12</v>
      </c>
      <c r="M23" s="59"/>
      <c r="N23" s="143"/>
    </row>
    <row r="24" spans="2:14" ht="12.75" customHeight="1" x14ac:dyDescent="0.2">
      <c r="B24" s="220"/>
      <c r="C24" s="220"/>
      <c r="D24" s="220"/>
      <c r="E24" s="220"/>
      <c r="F24" s="220"/>
      <c r="G24" s="220"/>
      <c r="J24" s="1">
        <v>43190</v>
      </c>
      <c r="K24" s="59">
        <v>8.74</v>
      </c>
      <c r="L24" s="59">
        <v>6.18</v>
      </c>
      <c r="M24" s="59"/>
      <c r="N24" s="143"/>
    </row>
    <row r="25" spans="2:14" ht="12.75" customHeight="1" x14ac:dyDescent="0.2">
      <c r="B25" s="220"/>
      <c r="C25" s="220"/>
      <c r="D25" s="220"/>
      <c r="E25" s="220"/>
      <c r="F25" s="220"/>
      <c r="G25" s="220"/>
      <c r="J25" s="1">
        <v>43281</v>
      </c>
      <c r="K25" s="59">
        <v>6.37</v>
      </c>
      <c r="L25" s="59">
        <v>3.62</v>
      </c>
      <c r="M25" s="59"/>
      <c r="N25" s="143"/>
    </row>
    <row r="26" spans="2:14" ht="12.75" customHeight="1" x14ac:dyDescent="0.2">
      <c r="B26" s="220"/>
      <c r="C26" s="220"/>
      <c r="D26" s="220"/>
      <c r="E26" s="220"/>
      <c r="F26" s="220"/>
      <c r="G26" s="220"/>
      <c r="J26" s="1">
        <v>43373</v>
      </c>
      <c r="K26" s="59">
        <v>9.99</v>
      </c>
      <c r="L26" s="59">
        <v>8.1300000000000008</v>
      </c>
      <c r="M26" s="59"/>
      <c r="N26" s="143"/>
    </row>
    <row r="27" spans="2:14" ht="12.75" customHeight="1" x14ac:dyDescent="0.2">
      <c r="B27" s="220"/>
      <c r="C27" s="220"/>
      <c r="D27" s="220"/>
      <c r="E27" s="220"/>
      <c r="F27" s="220"/>
      <c r="G27" s="220"/>
      <c r="J27" s="1">
        <v>43465</v>
      </c>
      <c r="K27" s="59">
        <v>9.89</v>
      </c>
      <c r="L27" s="59">
        <v>6.95</v>
      </c>
      <c r="M27" s="59"/>
      <c r="N27" s="143"/>
    </row>
    <row r="28" spans="2:14" ht="12.75" customHeight="1" x14ac:dyDescent="0.2">
      <c r="B28" s="144"/>
      <c r="C28" s="144"/>
      <c r="D28" s="144"/>
      <c r="E28" s="144"/>
      <c r="F28" s="144"/>
      <c r="G28" s="144"/>
      <c r="J28" s="1">
        <v>43555</v>
      </c>
      <c r="K28" s="59">
        <v>11.01</v>
      </c>
      <c r="L28" s="59">
        <v>7.89</v>
      </c>
      <c r="M28" s="59"/>
      <c r="N28" s="143"/>
    </row>
    <row r="29" spans="2:14" ht="12.75" customHeight="1" x14ac:dyDescent="0.2">
      <c r="B29" s="144"/>
      <c r="C29" s="144"/>
      <c r="D29" s="144"/>
      <c r="E29" s="144"/>
      <c r="F29" s="144"/>
      <c r="G29" s="144"/>
      <c r="J29" s="1">
        <v>43646</v>
      </c>
      <c r="K29" s="59">
        <v>13.54</v>
      </c>
      <c r="L29" s="59">
        <v>10.67</v>
      </c>
      <c r="M29" s="59"/>
      <c r="N29" s="143"/>
    </row>
    <row r="30" spans="2:14" ht="12.75" customHeight="1" x14ac:dyDescent="0.2">
      <c r="B30" s="145"/>
      <c r="C30" s="145"/>
      <c r="D30" s="145"/>
      <c r="E30" s="145"/>
      <c r="F30" s="145"/>
      <c r="G30" s="145"/>
      <c r="J30" s="1">
        <v>43738</v>
      </c>
      <c r="K30" s="59">
        <v>11.22</v>
      </c>
      <c r="L30" s="59">
        <v>8.9600000000000009</v>
      </c>
      <c r="M30" s="59"/>
      <c r="N30" s="143"/>
    </row>
    <row r="31" spans="2:14" ht="12.75" customHeight="1" x14ac:dyDescent="0.2">
      <c r="B31" s="23" t="s">
        <v>284</v>
      </c>
      <c r="J31" s="1">
        <v>43830</v>
      </c>
      <c r="K31" s="59">
        <v>13.06</v>
      </c>
      <c r="L31" s="59">
        <v>17.05</v>
      </c>
      <c r="M31" s="59"/>
      <c r="N31" s="143"/>
    </row>
    <row r="32" spans="2:14" ht="12.75" customHeight="1" x14ac:dyDescent="0.2">
      <c r="B32" s="47" t="s">
        <v>285</v>
      </c>
      <c r="J32" s="1">
        <v>43921</v>
      </c>
      <c r="K32" s="59">
        <v>16.329999999999998</v>
      </c>
      <c r="L32" s="59">
        <v>26.19</v>
      </c>
      <c r="M32" s="59"/>
      <c r="N32" s="143"/>
    </row>
    <row r="33" spans="2:14" ht="12.75" customHeight="1" x14ac:dyDescent="0.2">
      <c r="B33" s="48" t="s">
        <v>145</v>
      </c>
      <c r="J33" s="1">
        <v>44012</v>
      </c>
      <c r="K33" s="59">
        <v>20.76</v>
      </c>
      <c r="L33" s="59">
        <v>31.86</v>
      </c>
      <c r="M33" s="59"/>
      <c r="N33" s="143"/>
    </row>
    <row r="34" spans="2:14" ht="12.75" customHeight="1" x14ac:dyDescent="0.2">
      <c r="J34" s="1">
        <v>44104</v>
      </c>
      <c r="K34" s="59">
        <v>19.079999999999998</v>
      </c>
      <c r="L34" s="59">
        <v>26.08</v>
      </c>
      <c r="M34" s="59"/>
      <c r="N34" s="143"/>
    </row>
    <row r="35" spans="2:14" ht="12.75" customHeight="1" x14ac:dyDescent="0.2">
      <c r="J35" s="1">
        <v>44196</v>
      </c>
      <c r="K35" s="59">
        <v>18.5</v>
      </c>
      <c r="L35" s="59">
        <v>28.7</v>
      </c>
      <c r="M35" s="59"/>
      <c r="N35" s="143"/>
    </row>
    <row r="36" spans="2:14" ht="12.75" customHeight="1" x14ac:dyDescent="0.2">
      <c r="J36" s="1">
        <v>44286</v>
      </c>
      <c r="K36" s="59">
        <v>27.33</v>
      </c>
      <c r="L36" s="59">
        <v>34.5</v>
      </c>
      <c r="M36" s="59"/>
      <c r="N36" s="143"/>
    </row>
    <row r="37" spans="2:14" ht="12.75" customHeight="1" x14ac:dyDescent="0.2">
      <c r="J37" s="1">
        <v>44377</v>
      </c>
      <c r="K37" s="59">
        <v>31.82</v>
      </c>
      <c r="L37" s="59">
        <v>32.950000000000003</v>
      </c>
      <c r="M37" s="59"/>
      <c r="N37" s="143"/>
    </row>
    <row r="38" spans="2:14" ht="12.75" customHeight="1" x14ac:dyDescent="0.2">
      <c r="J38" s="1">
        <v>44469</v>
      </c>
      <c r="K38" s="59">
        <v>33.97</v>
      </c>
      <c r="L38" s="59">
        <v>39.409999999999997</v>
      </c>
      <c r="M38" s="59"/>
      <c r="N38" s="143"/>
    </row>
    <row r="39" spans="2:14" ht="12.75" customHeight="1" x14ac:dyDescent="0.2">
      <c r="J39" s="1">
        <v>44561</v>
      </c>
      <c r="K39" s="59">
        <v>39.5</v>
      </c>
      <c r="L39" s="59">
        <v>38.340000000000003</v>
      </c>
      <c r="M39" s="59"/>
      <c r="N39" s="143"/>
    </row>
    <row r="40" spans="2:14" ht="12.75" customHeight="1" x14ac:dyDescent="0.2">
      <c r="J40" s="1">
        <v>44651</v>
      </c>
      <c r="K40" s="59">
        <v>52.95</v>
      </c>
      <c r="L40" s="59">
        <v>40.71</v>
      </c>
      <c r="M40" s="59"/>
      <c r="N40" s="143"/>
    </row>
    <row r="41" spans="2:14" ht="12.75" customHeight="1" x14ac:dyDescent="0.2">
      <c r="J41" s="1">
        <v>44742</v>
      </c>
      <c r="K41" s="59">
        <v>63.69</v>
      </c>
      <c r="L41" s="59">
        <v>38.26</v>
      </c>
      <c r="M41" s="53"/>
      <c r="N41" s="143"/>
    </row>
    <row r="42" spans="2:14" ht="12.75" customHeight="1" x14ac:dyDescent="0.2">
      <c r="J42" s="1">
        <v>44834</v>
      </c>
      <c r="K42" s="59">
        <v>72.989999999999995</v>
      </c>
      <c r="L42" s="59">
        <v>35.43</v>
      </c>
      <c r="M42" s="53"/>
      <c r="N42" s="143"/>
    </row>
    <row r="43" spans="2:14" ht="12.75" customHeight="1" x14ac:dyDescent="0.2">
      <c r="J43" s="1">
        <v>44926</v>
      </c>
      <c r="K43" s="59">
        <v>66.48</v>
      </c>
      <c r="L43" s="59">
        <v>30.82</v>
      </c>
      <c r="M43" s="53"/>
    </row>
    <row r="44" spans="2:14" ht="12.75" customHeight="1" x14ac:dyDescent="0.2">
      <c r="J44" s="1">
        <v>45016</v>
      </c>
      <c r="K44" s="59">
        <v>64.14</v>
      </c>
      <c r="L44" s="59">
        <v>28.69</v>
      </c>
      <c r="M44" s="53"/>
    </row>
    <row r="45" spans="2:14" ht="12.75" customHeight="1" x14ac:dyDescent="0.2">
      <c r="J45" s="1">
        <v>45107</v>
      </c>
      <c r="K45" s="59">
        <v>63.22</v>
      </c>
      <c r="L45" s="59">
        <v>23.92</v>
      </c>
      <c r="M45" s="53"/>
    </row>
    <row r="46" spans="2:14" ht="12.75" customHeight="1" x14ac:dyDescent="0.2">
      <c r="J46" s="1">
        <v>45199</v>
      </c>
      <c r="K46" s="59">
        <v>60.71</v>
      </c>
      <c r="L46" s="59">
        <v>18.850000000000001</v>
      </c>
      <c r="M46" s="53"/>
    </row>
    <row r="47" spans="2:14" ht="12.75" customHeight="1" x14ac:dyDescent="0.2">
      <c r="J47" s="1">
        <v>45291</v>
      </c>
      <c r="K47" s="59">
        <v>61.92</v>
      </c>
      <c r="L47" s="59">
        <v>22.79</v>
      </c>
      <c r="M47" s="53"/>
    </row>
    <row r="48" spans="2:14" ht="12.75" customHeight="1" x14ac:dyDescent="0.2">
      <c r="J48" s="53"/>
      <c r="K48" s="53"/>
      <c r="L48" s="53"/>
      <c r="M48" s="53"/>
    </row>
    <row r="49" spans="2:13" ht="12.75" customHeight="1" x14ac:dyDescent="0.2">
      <c r="J49" s="53"/>
      <c r="K49" s="53"/>
      <c r="L49" s="53"/>
      <c r="M49" s="53"/>
    </row>
    <row r="50" spans="2:13" ht="12.75" customHeight="1" x14ac:dyDescent="0.2">
      <c r="B50" s="54" t="s">
        <v>139</v>
      </c>
      <c r="C50" s="76"/>
      <c r="D50" s="76"/>
      <c r="E50" s="76"/>
      <c r="F50" s="76"/>
      <c r="G50" s="76"/>
      <c r="J50" s="53"/>
      <c r="K50" s="53"/>
      <c r="L50" s="53"/>
      <c r="M50" s="53"/>
    </row>
    <row r="51" spans="2:13" ht="12.75" customHeight="1" x14ac:dyDescent="0.2">
      <c r="B51" s="221" t="s">
        <v>765</v>
      </c>
      <c r="C51" s="221"/>
      <c r="D51" s="221"/>
      <c r="E51" s="221"/>
      <c r="F51" s="221"/>
      <c r="G51" s="221"/>
    </row>
    <row r="52" spans="2:13" ht="12.75" customHeight="1" x14ac:dyDescent="0.2">
      <c r="B52" s="221"/>
      <c r="C52" s="221"/>
      <c r="D52" s="221"/>
      <c r="E52" s="221"/>
      <c r="F52" s="221"/>
      <c r="G52" s="221"/>
    </row>
    <row r="53" spans="2:13" ht="12.75" customHeight="1" x14ac:dyDescent="0.2">
      <c r="B53" s="221"/>
      <c r="C53" s="221"/>
      <c r="D53" s="221"/>
      <c r="E53" s="221"/>
      <c r="F53" s="221"/>
      <c r="G53" s="221"/>
    </row>
    <row r="54" spans="2:13" ht="12.75" customHeight="1" x14ac:dyDescent="0.2">
      <c r="B54" s="222"/>
      <c r="C54" s="222"/>
      <c r="D54" s="222"/>
      <c r="E54" s="222"/>
      <c r="F54" s="222"/>
      <c r="G54" s="222"/>
    </row>
    <row r="55" spans="2:13" ht="12.75" customHeight="1" x14ac:dyDescent="0.2">
      <c r="B55" s="76"/>
      <c r="C55" s="76"/>
      <c r="D55" s="76"/>
      <c r="E55" s="76"/>
      <c r="F55" s="76"/>
      <c r="G55" s="76"/>
    </row>
  </sheetData>
  <mergeCells count="2">
    <mergeCell ref="B23:G27"/>
    <mergeCell ref="B51:G54"/>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B3:P51"/>
  <sheetViews>
    <sheetView zoomScaleNormal="100" workbookViewId="0"/>
  </sheetViews>
  <sheetFormatPr defaultColWidth="9.140625" defaultRowHeight="12.75" customHeight="1" x14ac:dyDescent="0.25"/>
  <cols>
    <col min="1" max="9" width="9.140625" style="76"/>
    <col min="10" max="10" width="9.140625" style="45"/>
    <col min="11" max="14" width="9.140625" style="45" customWidth="1"/>
    <col min="15" max="16" width="9.140625" style="45"/>
    <col min="17" max="16384" width="9.140625" style="76"/>
  </cols>
  <sheetData>
    <row r="3" spans="2:16" ht="12.75" customHeight="1" x14ac:dyDescent="0.25">
      <c r="B3" s="47" t="s">
        <v>528</v>
      </c>
      <c r="K3" s="45" t="s">
        <v>529</v>
      </c>
      <c r="L3" s="45" t="s">
        <v>530</v>
      </c>
      <c r="M3" s="45" t="s">
        <v>821</v>
      </c>
      <c r="N3" s="146" t="s">
        <v>531</v>
      </c>
    </row>
    <row r="4" spans="2:16" ht="12.75" customHeight="1" x14ac:dyDescent="0.25">
      <c r="B4" s="201" t="s">
        <v>532</v>
      </c>
      <c r="C4" s="223"/>
      <c r="D4" s="223"/>
      <c r="E4" s="223"/>
      <c r="F4" s="223"/>
      <c r="G4" s="223"/>
      <c r="K4" s="45" t="s">
        <v>533</v>
      </c>
      <c r="L4" s="45" t="s">
        <v>534</v>
      </c>
      <c r="M4" s="45" t="s">
        <v>535</v>
      </c>
      <c r="N4" s="45" t="s">
        <v>536</v>
      </c>
    </row>
    <row r="5" spans="2:16" ht="12.75" customHeight="1" x14ac:dyDescent="0.25">
      <c r="B5" s="202"/>
      <c r="C5" s="223"/>
      <c r="D5" s="223"/>
      <c r="E5" s="223"/>
      <c r="F5" s="223"/>
      <c r="G5" s="223"/>
      <c r="J5" s="58">
        <v>42277</v>
      </c>
      <c r="K5" s="3">
        <v>5.75</v>
      </c>
      <c r="L5" s="3">
        <v>5</v>
      </c>
      <c r="M5" s="3">
        <v>6.5</v>
      </c>
      <c r="N5" s="3"/>
    </row>
    <row r="6" spans="2:16" ht="12.75" customHeight="1" x14ac:dyDescent="0.25">
      <c r="B6" s="48" t="s">
        <v>537</v>
      </c>
      <c r="J6" s="58">
        <v>42369</v>
      </c>
      <c r="K6" s="3">
        <v>5.75</v>
      </c>
      <c r="L6" s="3">
        <v>5</v>
      </c>
      <c r="M6" s="3">
        <v>6.5</v>
      </c>
      <c r="N6" s="49">
        <v>2.65</v>
      </c>
    </row>
    <row r="7" spans="2:16" ht="12.75" customHeight="1" x14ac:dyDescent="0.25">
      <c r="B7" s="48"/>
      <c r="J7" s="58">
        <v>42460</v>
      </c>
      <c r="K7" s="3">
        <v>5.5</v>
      </c>
      <c r="L7" s="3">
        <v>5</v>
      </c>
      <c r="M7" s="3">
        <v>6.5</v>
      </c>
      <c r="N7" s="49"/>
      <c r="P7" s="3"/>
    </row>
    <row r="8" spans="2:16" ht="12.75" customHeight="1" x14ac:dyDescent="0.25">
      <c r="J8" s="58">
        <v>42551</v>
      </c>
      <c r="K8" s="3">
        <v>5</v>
      </c>
      <c r="L8" s="3">
        <v>5</v>
      </c>
      <c r="M8" s="3">
        <v>6.5</v>
      </c>
      <c r="N8" s="49">
        <v>2.4500000000000002</v>
      </c>
      <c r="P8" s="3"/>
    </row>
    <row r="9" spans="2:16" ht="12.75" customHeight="1" x14ac:dyDescent="0.25">
      <c r="J9" s="58">
        <v>42643</v>
      </c>
      <c r="K9" s="3">
        <v>5</v>
      </c>
      <c r="L9" s="3">
        <v>5</v>
      </c>
      <c r="M9" s="3">
        <v>6.5</v>
      </c>
      <c r="N9" s="49"/>
      <c r="P9" s="3"/>
    </row>
    <row r="10" spans="2:16" ht="12.75" customHeight="1" x14ac:dyDescent="0.25">
      <c r="J10" s="58">
        <v>42735</v>
      </c>
      <c r="K10" s="3">
        <v>4.8499999999999996</v>
      </c>
      <c r="L10" s="3">
        <v>5</v>
      </c>
      <c r="M10" s="3">
        <v>6</v>
      </c>
      <c r="N10" s="49">
        <v>3.62</v>
      </c>
      <c r="P10" s="3"/>
    </row>
    <row r="11" spans="2:16" ht="12.75" customHeight="1" x14ac:dyDescent="0.25">
      <c r="J11" s="58">
        <v>42825</v>
      </c>
      <c r="K11" s="3">
        <v>4.8499999999999996</v>
      </c>
      <c r="L11" s="3">
        <v>5</v>
      </c>
      <c r="M11" s="3">
        <v>6</v>
      </c>
      <c r="N11" s="49"/>
      <c r="P11" s="3"/>
    </row>
    <row r="12" spans="2:16" ht="12.75" customHeight="1" x14ac:dyDescent="0.25">
      <c r="J12" s="58">
        <v>42916</v>
      </c>
      <c r="K12" s="3">
        <v>4.8499999999999996</v>
      </c>
      <c r="L12" s="3">
        <v>5</v>
      </c>
      <c r="M12" s="3">
        <v>6</v>
      </c>
      <c r="N12" s="49">
        <v>4.71</v>
      </c>
      <c r="P12" s="3"/>
    </row>
    <row r="13" spans="2:16" ht="12.75" customHeight="1" x14ac:dyDescent="0.25">
      <c r="J13" s="58">
        <v>43008</v>
      </c>
      <c r="K13" s="3">
        <v>4.8499999999999996</v>
      </c>
      <c r="L13" s="3">
        <v>4.8499999999999996</v>
      </c>
      <c r="M13" s="3">
        <v>5.75</v>
      </c>
      <c r="N13" s="49"/>
      <c r="P13" s="3"/>
    </row>
    <row r="14" spans="2:16" ht="12.75" customHeight="1" x14ac:dyDescent="0.25">
      <c r="J14" s="58">
        <v>43100</v>
      </c>
      <c r="K14" s="3">
        <v>4.8499999999999996</v>
      </c>
      <c r="L14" s="3">
        <v>4.8499999999999996</v>
      </c>
      <c r="M14" s="3">
        <v>5.75</v>
      </c>
      <c r="N14" s="49">
        <v>3.54</v>
      </c>
      <c r="P14" s="3"/>
    </row>
    <row r="15" spans="2:16" ht="12.75" customHeight="1" x14ac:dyDescent="0.25">
      <c r="J15" s="58">
        <v>43190</v>
      </c>
      <c r="K15" s="3">
        <v>4.8499999999999996</v>
      </c>
      <c r="L15" s="3">
        <v>4.8499999999999996</v>
      </c>
      <c r="M15" s="3">
        <v>5.75</v>
      </c>
      <c r="N15" s="49"/>
      <c r="P15" s="3"/>
    </row>
    <row r="16" spans="2:16" ht="12.75" customHeight="1" x14ac:dyDescent="0.25">
      <c r="J16" s="58">
        <v>43281</v>
      </c>
      <c r="K16" s="3">
        <v>4.8499999999999996</v>
      </c>
      <c r="L16" s="3">
        <v>4.8499999999999996</v>
      </c>
      <c r="M16" s="3">
        <v>5.75</v>
      </c>
      <c r="N16" s="49">
        <v>2.5499999999999998</v>
      </c>
      <c r="P16" s="3"/>
    </row>
    <row r="17" spans="2:16" ht="12.75" customHeight="1" x14ac:dyDescent="0.25">
      <c r="J17" s="58">
        <v>43373</v>
      </c>
      <c r="K17" s="3">
        <v>4.8499999999999996</v>
      </c>
      <c r="L17" s="3">
        <v>4.8499999999999996</v>
      </c>
      <c r="M17" s="3">
        <v>5.75</v>
      </c>
      <c r="N17" s="49"/>
      <c r="P17" s="3"/>
    </row>
    <row r="18" spans="2:16" ht="12.75" customHeight="1" x14ac:dyDescent="0.25">
      <c r="J18" s="58">
        <v>43465</v>
      </c>
      <c r="K18" s="3">
        <v>4.5</v>
      </c>
      <c r="L18" s="3">
        <v>4.8499999999999996</v>
      </c>
      <c r="M18" s="3">
        <v>5.5</v>
      </c>
      <c r="N18" s="49">
        <v>2.5099999999999998</v>
      </c>
      <c r="P18" s="3"/>
    </row>
    <row r="19" spans="2:16" ht="12.75" customHeight="1" x14ac:dyDescent="0.25">
      <c r="J19" s="58">
        <v>43555</v>
      </c>
      <c r="K19" s="3">
        <v>4.5</v>
      </c>
      <c r="L19" s="3">
        <v>4.8499999999999996</v>
      </c>
      <c r="M19" s="3">
        <v>5.5</v>
      </c>
      <c r="N19" s="49"/>
      <c r="P19" s="3"/>
    </row>
    <row r="20" spans="2:16" ht="12.75" customHeight="1" x14ac:dyDescent="0.25">
      <c r="J20" s="58">
        <v>43646</v>
      </c>
      <c r="K20" s="3">
        <v>4.5</v>
      </c>
      <c r="L20" s="3">
        <v>5</v>
      </c>
      <c r="M20" s="3">
        <v>5.5</v>
      </c>
      <c r="N20" s="49">
        <v>3.21</v>
      </c>
      <c r="P20" s="3"/>
    </row>
    <row r="21" spans="2:16" ht="12.75" customHeight="1" x14ac:dyDescent="0.25">
      <c r="J21" s="58">
        <v>43738</v>
      </c>
      <c r="K21" s="3">
        <v>4.25</v>
      </c>
      <c r="L21" s="3">
        <v>5</v>
      </c>
      <c r="M21" s="3">
        <v>5.5</v>
      </c>
      <c r="N21" s="49"/>
      <c r="P21" s="3"/>
    </row>
    <row r="22" spans="2:16" ht="12.75" customHeight="1" x14ac:dyDescent="0.25">
      <c r="B22" s="54" t="s">
        <v>293</v>
      </c>
      <c r="C22" s="54"/>
      <c r="D22" s="54"/>
      <c r="E22" s="54"/>
      <c r="F22" s="54"/>
      <c r="G22" s="54"/>
      <c r="J22" s="58">
        <v>43830</v>
      </c>
      <c r="K22" s="3">
        <v>4.25</v>
      </c>
      <c r="L22" s="3">
        <v>4.9000000000000004</v>
      </c>
      <c r="M22" s="3">
        <v>5.5</v>
      </c>
      <c r="N22" s="49">
        <v>3.1</v>
      </c>
      <c r="P22" s="3"/>
    </row>
    <row r="23" spans="2:16" ht="12.75" customHeight="1" x14ac:dyDescent="0.25">
      <c r="B23" s="224" t="s">
        <v>538</v>
      </c>
      <c r="C23" s="224"/>
      <c r="D23" s="224"/>
      <c r="E23" s="224"/>
      <c r="F23" s="224"/>
      <c r="G23" s="224"/>
      <c r="J23" s="58">
        <v>43921</v>
      </c>
      <c r="K23" s="3">
        <v>4.25</v>
      </c>
      <c r="L23" s="3">
        <v>4.9000000000000004</v>
      </c>
      <c r="M23" s="3">
        <v>5.5</v>
      </c>
      <c r="N23" s="49"/>
      <c r="P23" s="3"/>
    </row>
    <row r="24" spans="2:16" ht="12.75" customHeight="1" x14ac:dyDescent="0.25">
      <c r="B24" s="224"/>
      <c r="C24" s="224"/>
      <c r="D24" s="224"/>
      <c r="E24" s="224"/>
      <c r="F24" s="224"/>
      <c r="G24" s="224"/>
      <c r="J24" s="58">
        <v>44012</v>
      </c>
      <c r="K24" s="3">
        <v>4.25</v>
      </c>
      <c r="L24" s="3">
        <v>5.15</v>
      </c>
      <c r="M24" s="3">
        <v>5.5</v>
      </c>
      <c r="N24" s="49">
        <v>3.25</v>
      </c>
      <c r="P24" s="3"/>
    </row>
    <row r="25" spans="2:16" ht="12.75" customHeight="1" x14ac:dyDescent="0.25">
      <c r="B25" s="224"/>
      <c r="C25" s="224"/>
      <c r="D25" s="224"/>
      <c r="E25" s="224"/>
      <c r="F25" s="224"/>
      <c r="G25" s="224"/>
      <c r="J25" s="58">
        <v>44104</v>
      </c>
      <c r="K25" s="3">
        <v>4.25</v>
      </c>
      <c r="L25" s="3">
        <v>5.15</v>
      </c>
      <c r="M25" s="3">
        <v>5.5</v>
      </c>
      <c r="N25" s="49"/>
      <c r="P25" s="3"/>
    </row>
    <row r="26" spans="2:16" ht="12.75" customHeight="1" x14ac:dyDescent="0.25">
      <c r="B26" s="147"/>
      <c r="C26" s="147"/>
      <c r="D26" s="147"/>
      <c r="E26" s="147"/>
      <c r="F26" s="147"/>
      <c r="G26" s="147"/>
      <c r="J26" s="58">
        <v>44196</v>
      </c>
      <c r="K26" s="3">
        <v>4.25</v>
      </c>
      <c r="L26" s="3">
        <v>5.25</v>
      </c>
      <c r="M26" s="3">
        <v>5.25</v>
      </c>
      <c r="N26" s="49">
        <v>2.68</v>
      </c>
      <c r="P26" s="3"/>
    </row>
    <row r="27" spans="2:16" ht="12.75" customHeight="1" x14ac:dyDescent="0.25">
      <c r="B27" s="147"/>
      <c r="C27" s="147"/>
      <c r="D27" s="147"/>
      <c r="E27" s="147"/>
      <c r="F27" s="147"/>
      <c r="G27" s="147"/>
      <c r="J27" s="58">
        <v>44286</v>
      </c>
      <c r="K27" s="3">
        <v>4.25</v>
      </c>
      <c r="L27" s="3">
        <v>5.25</v>
      </c>
      <c r="M27" s="3">
        <v>5</v>
      </c>
      <c r="N27" s="49"/>
      <c r="P27" s="3"/>
    </row>
    <row r="28" spans="2:16" ht="12.75" customHeight="1" x14ac:dyDescent="0.25">
      <c r="J28" s="58">
        <v>44377</v>
      </c>
      <c r="K28" s="3">
        <v>4.25</v>
      </c>
      <c r="L28" s="3">
        <v>5.25</v>
      </c>
      <c r="M28" s="3">
        <v>4.75</v>
      </c>
      <c r="N28" s="49">
        <v>1.4</v>
      </c>
      <c r="P28" s="3"/>
    </row>
    <row r="29" spans="2:16" ht="12.75" customHeight="1" x14ac:dyDescent="0.25">
      <c r="B29" s="47" t="s">
        <v>539</v>
      </c>
      <c r="J29" s="58">
        <v>44469</v>
      </c>
      <c r="K29" s="3">
        <v>4.25</v>
      </c>
      <c r="L29" s="3">
        <v>5.25</v>
      </c>
      <c r="M29" s="3">
        <v>4.5</v>
      </c>
      <c r="N29" s="49"/>
      <c r="P29" s="3"/>
    </row>
    <row r="30" spans="2:16" ht="12.75" customHeight="1" x14ac:dyDescent="0.25">
      <c r="B30" s="201" t="s">
        <v>540</v>
      </c>
      <c r="C30" s="223"/>
      <c r="D30" s="223"/>
      <c r="E30" s="223"/>
      <c r="F30" s="223"/>
      <c r="G30" s="223"/>
      <c r="J30" s="58">
        <v>44561</v>
      </c>
      <c r="K30" s="3">
        <v>4.25</v>
      </c>
      <c r="L30" s="3">
        <v>5.25</v>
      </c>
      <c r="M30" s="3">
        <v>4.25</v>
      </c>
      <c r="N30" s="49">
        <v>1.76</v>
      </c>
      <c r="P30" s="3"/>
    </row>
    <row r="31" spans="2:16" ht="12.75" customHeight="1" x14ac:dyDescent="0.25">
      <c r="B31" s="202"/>
      <c r="C31" s="223"/>
      <c r="D31" s="223"/>
      <c r="E31" s="223"/>
      <c r="F31" s="223"/>
      <c r="G31" s="223"/>
      <c r="J31" s="58">
        <v>44651</v>
      </c>
      <c r="K31" s="3">
        <v>4.25</v>
      </c>
      <c r="L31" s="3">
        <v>5.25</v>
      </c>
      <c r="M31" s="3">
        <v>4</v>
      </c>
      <c r="N31" s="49"/>
      <c r="P31" s="3"/>
    </row>
    <row r="32" spans="2:16" ht="12.75" customHeight="1" x14ac:dyDescent="0.25">
      <c r="B32" s="48" t="s">
        <v>541</v>
      </c>
      <c r="J32" s="58">
        <v>44742</v>
      </c>
      <c r="K32" s="3">
        <v>4.25</v>
      </c>
      <c r="L32" s="3">
        <v>5.25</v>
      </c>
      <c r="M32" s="3">
        <v>4</v>
      </c>
      <c r="N32" s="49">
        <v>2.34</v>
      </c>
      <c r="P32" s="3"/>
    </row>
    <row r="33" spans="2:16" ht="12.75" customHeight="1" x14ac:dyDescent="0.25">
      <c r="J33" s="58">
        <v>44834</v>
      </c>
      <c r="K33" s="3">
        <v>4.5</v>
      </c>
      <c r="L33" s="3">
        <v>5.25</v>
      </c>
      <c r="M33" s="3">
        <v>4.25</v>
      </c>
      <c r="N33" s="49"/>
      <c r="P33" s="3"/>
    </row>
    <row r="34" spans="2:16" ht="12.75" customHeight="1" x14ac:dyDescent="0.25">
      <c r="J34" s="58">
        <v>44926</v>
      </c>
      <c r="K34" s="3">
        <v>4.75</v>
      </c>
      <c r="L34" s="3">
        <v>5.5</v>
      </c>
      <c r="M34" s="3">
        <v>4.5</v>
      </c>
      <c r="N34" s="49">
        <v>1.79</v>
      </c>
      <c r="P34" s="3"/>
    </row>
    <row r="35" spans="2:16" ht="12.75" customHeight="1" x14ac:dyDescent="0.25">
      <c r="J35" s="58">
        <v>45016</v>
      </c>
      <c r="K35" s="3">
        <v>4.8499999999999996</v>
      </c>
      <c r="L35" s="3">
        <v>5.5</v>
      </c>
      <c r="M35" s="3">
        <v>4.75</v>
      </c>
      <c r="N35" s="49"/>
      <c r="P35" s="3"/>
    </row>
    <row r="36" spans="2:16" ht="12.75" customHeight="1" x14ac:dyDescent="0.25">
      <c r="J36" s="58">
        <v>45107</v>
      </c>
      <c r="K36" s="3">
        <v>4.9000000000000004</v>
      </c>
      <c r="L36" s="3">
        <v>5.75</v>
      </c>
      <c r="M36" s="3">
        <v>5</v>
      </c>
      <c r="N36" s="49">
        <v>1.35</v>
      </c>
    </row>
    <row r="37" spans="2:16" ht="12.75" customHeight="1" x14ac:dyDescent="0.25">
      <c r="J37" s="58">
        <v>45199</v>
      </c>
      <c r="K37" s="3">
        <v>5.15</v>
      </c>
      <c r="L37" s="3">
        <v>6</v>
      </c>
      <c r="M37" s="3">
        <v>5.15</v>
      </c>
      <c r="N37" s="49"/>
    </row>
    <row r="38" spans="2:16" ht="12.75" customHeight="1" x14ac:dyDescent="0.25">
      <c r="J38" s="58">
        <v>45291</v>
      </c>
      <c r="K38" s="3">
        <v>5.25</v>
      </c>
      <c r="L38" s="3">
        <v>6</v>
      </c>
      <c r="M38" s="3">
        <v>5.15</v>
      </c>
      <c r="N38" s="49">
        <v>1.3</v>
      </c>
    </row>
    <row r="39" spans="2:16" ht="12.75" customHeight="1" x14ac:dyDescent="0.25">
      <c r="J39" s="58">
        <v>45382</v>
      </c>
      <c r="K39" s="3">
        <v>5.25</v>
      </c>
      <c r="L39" s="3">
        <v>6</v>
      </c>
      <c r="M39" s="3">
        <v>5.25</v>
      </c>
    </row>
    <row r="48" spans="2:16" ht="12.75" customHeight="1" x14ac:dyDescent="0.25">
      <c r="B48" s="54" t="s">
        <v>542</v>
      </c>
    </row>
    <row r="49" spans="2:7" ht="12.75" customHeight="1" x14ac:dyDescent="0.25">
      <c r="B49" s="224" t="s">
        <v>543</v>
      </c>
      <c r="C49" s="224"/>
      <c r="D49" s="224"/>
      <c r="E49" s="224"/>
      <c r="F49" s="224"/>
      <c r="G49" s="224"/>
    </row>
    <row r="50" spans="2:7" ht="12.75" customHeight="1" x14ac:dyDescent="0.25">
      <c r="B50" s="224"/>
      <c r="C50" s="224"/>
      <c r="D50" s="224"/>
      <c r="E50" s="224"/>
      <c r="F50" s="224"/>
      <c r="G50" s="224"/>
    </row>
    <row r="51" spans="2:7" ht="12.75" customHeight="1" x14ac:dyDescent="0.25">
      <c r="B51" s="148"/>
      <c r="C51" s="148"/>
      <c r="D51" s="148"/>
      <c r="E51" s="148"/>
      <c r="F51" s="148"/>
      <c r="G51" s="148"/>
    </row>
  </sheetData>
  <mergeCells count="4">
    <mergeCell ref="B4:G5"/>
    <mergeCell ref="B23:G25"/>
    <mergeCell ref="B30:G31"/>
    <mergeCell ref="B49:G50"/>
  </mergeCell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B1:Q50"/>
  <sheetViews>
    <sheetView zoomScaleNormal="100" workbookViewId="0"/>
  </sheetViews>
  <sheetFormatPr defaultColWidth="9.140625" defaultRowHeight="12.75" customHeight="1" x14ac:dyDescent="0.2"/>
  <cols>
    <col min="1" max="9" width="9.140625" style="2"/>
    <col min="10" max="15" width="9.140625" style="53" customWidth="1"/>
    <col min="16" max="17" width="9.140625" style="53"/>
    <col min="18" max="16384" width="9.140625" style="2"/>
  </cols>
  <sheetData>
    <row r="1" spans="2:17" ht="12.75" customHeight="1" x14ac:dyDescent="0.2">
      <c r="J1" s="45"/>
      <c r="K1" s="45"/>
      <c r="L1" s="45"/>
      <c r="M1" s="45"/>
      <c r="N1" s="45"/>
      <c r="O1" s="45"/>
      <c r="P1" s="45"/>
      <c r="Q1" s="45"/>
    </row>
    <row r="3" spans="2:17" ht="12.75" customHeight="1" x14ac:dyDescent="0.2">
      <c r="B3" s="23" t="s">
        <v>684</v>
      </c>
      <c r="K3" s="45" t="s">
        <v>685</v>
      </c>
      <c r="L3" s="45" t="s">
        <v>823</v>
      </c>
      <c r="M3" s="45" t="s">
        <v>686</v>
      </c>
      <c r="N3" s="146" t="s">
        <v>820</v>
      </c>
      <c r="O3" s="146" t="s">
        <v>687</v>
      </c>
    </row>
    <row r="4" spans="2:17" ht="12.75" customHeight="1" x14ac:dyDescent="0.2">
      <c r="B4" s="201" t="s">
        <v>688</v>
      </c>
      <c r="C4" s="201"/>
      <c r="D4" s="201"/>
      <c r="E4" s="201"/>
      <c r="F4" s="201"/>
      <c r="G4" s="201"/>
      <c r="K4" s="53" t="s">
        <v>689</v>
      </c>
      <c r="L4" s="53" t="s">
        <v>690</v>
      </c>
      <c r="M4" s="53" t="s">
        <v>691</v>
      </c>
      <c r="N4" s="149" t="s">
        <v>692</v>
      </c>
      <c r="O4" s="149" t="s">
        <v>693</v>
      </c>
    </row>
    <row r="5" spans="2:17" ht="12.75" customHeight="1" x14ac:dyDescent="0.2">
      <c r="B5" s="202"/>
      <c r="C5" s="201"/>
      <c r="D5" s="201"/>
      <c r="E5" s="201"/>
      <c r="F5" s="201"/>
      <c r="G5" s="201"/>
      <c r="J5" s="58">
        <v>42277</v>
      </c>
      <c r="K5" s="3">
        <v>16.399999999999999</v>
      </c>
      <c r="L5" s="3">
        <v>5.7</v>
      </c>
      <c r="M5" s="150">
        <v>220.13</v>
      </c>
      <c r="N5" s="150">
        <v>491.98</v>
      </c>
      <c r="O5" s="150"/>
    </row>
    <row r="6" spans="2:17" ht="12.75" customHeight="1" x14ac:dyDescent="0.2">
      <c r="B6" s="19" t="s">
        <v>766</v>
      </c>
      <c r="J6" s="58">
        <v>42369</v>
      </c>
      <c r="K6" s="3">
        <v>14.6</v>
      </c>
      <c r="L6" s="3">
        <v>5.0999999999999996</v>
      </c>
      <c r="M6" s="150">
        <v>181.09</v>
      </c>
      <c r="N6" s="150">
        <v>576.27</v>
      </c>
      <c r="O6" s="150">
        <v>62.88</v>
      </c>
    </row>
    <row r="7" spans="2:17" ht="12.75" customHeight="1" x14ac:dyDescent="0.2">
      <c r="B7" s="19"/>
      <c r="J7" s="58">
        <v>42460</v>
      </c>
      <c r="K7" s="3">
        <v>13.9</v>
      </c>
      <c r="L7" s="3">
        <v>4.2</v>
      </c>
      <c r="M7" s="150">
        <v>146.47</v>
      </c>
      <c r="N7" s="150">
        <v>614.66999999999996</v>
      </c>
      <c r="O7" s="150"/>
    </row>
    <row r="8" spans="2:17" ht="12.75" customHeight="1" x14ac:dyDescent="0.2">
      <c r="J8" s="58">
        <v>42551</v>
      </c>
      <c r="K8" s="3">
        <v>12.3</v>
      </c>
      <c r="L8" s="3">
        <v>4.9000000000000004</v>
      </c>
      <c r="M8" s="150">
        <v>99.43</v>
      </c>
      <c r="N8" s="150">
        <v>701.97</v>
      </c>
      <c r="O8" s="150"/>
    </row>
    <row r="9" spans="2:17" ht="12.75" customHeight="1" x14ac:dyDescent="0.2">
      <c r="J9" s="58">
        <v>42643</v>
      </c>
      <c r="K9" s="3">
        <v>11.7</v>
      </c>
      <c r="L9" s="3">
        <v>4.4000000000000004</v>
      </c>
      <c r="M9" s="150">
        <v>58.1</v>
      </c>
      <c r="N9" s="150">
        <v>489.36</v>
      </c>
      <c r="O9" s="150"/>
    </row>
    <row r="10" spans="2:17" ht="12.75" customHeight="1" x14ac:dyDescent="0.2">
      <c r="J10" s="58">
        <v>42735</v>
      </c>
      <c r="K10" s="3">
        <v>10.6</v>
      </c>
      <c r="L10" s="3">
        <v>4.7</v>
      </c>
      <c r="M10" s="150">
        <v>33.36</v>
      </c>
      <c r="N10" s="150">
        <v>553.80999999999995</v>
      </c>
      <c r="O10" s="150">
        <v>75.45</v>
      </c>
    </row>
    <row r="11" spans="2:17" ht="12.75" customHeight="1" x14ac:dyDescent="0.2">
      <c r="J11" s="58">
        <v>42825</v>
      </c>
      <c r="K11" s="3">
        <v>9.4</v>
      </c>
      <c r="L11" s="3">
        <v>4.7</v>
      </c>
      <c r="M11" s="150">
        <v>40.26</v>
      </c>
      <c r="N11" s="150">
        <v>631.37</v>
      </c>
      <c r="O11" s="150"/>
    </row>
    <row r="12" spans="2:17" ht="12.75" customHeight="1" x14ac:dyDescent="0.2">
      <c r="J12" s="58">
        <v>42916</v>
      </c>
      <c r="K12" s="3">
        <v>8.6</v>
      </c>
      <c r="L12" s="3">
        <v>4.0999999999999996</v>
      </c>
      <c r="M12" s="150">
        <v>52.91</v>
      </c>
      <c r="N12" s="150">
        <v>622.29999999999995</v>
      </c>
      <c r="O12" s="150"/>
    </row>
    <row r="13" spans="2:17" ht="12.75" customHeight="1" x14ac:dyDescent="0.2">
      <c r="J13" s="58">
        <v>43008</v>
      </c>
      <c r="K13" s="3">
        <v>7.6</v>
      </c>
      <c r="L13" s="3">
        <v>3.6</v>
      </c>
      <c r="M13" s="150">
        <v>73.08</v>
      </c>
      <c r="N13" s="150">
        <v>702.32</v>
      </c>
      <c r="O13" s="150"/>
    </row>
    <row r="14" spans="2:17" ht="12.75" customHeight="1" x14ac:dyDescent="0.2">
      <c r="J14" s="58">
        <v>43100</v>
      </c>
      <c r="K14" s="3">
        <v>7.4</v>
      </c>
      <c r="L14" s="3">
        <v>4.0999999999999996</v>
      </c>
      <c r="M14" s="150">
        <v>138.97999999999999</v>
      </c>
      <c r="N14" s="150">
        <v>741.48</v>
      </c>
      <c r="O14" s="150">
        <v>90.98</v>
      </c>
    </row>
    <row r="15" spans="2:17" ht="12.75" customHeight="1" x14ac:dyDescent="0.2">
      <c r="J15" s="58">
        <v>43190</v>
      </c>
      <c r="K15" s="3">
        <v>7.2</v>
      </c>
      <c r="L15" s="3">
        <v>4.2</v>
      </c>
      <c r="M15" s="150">
        <v>170.77</v>
      </c>
      <c r="N15" s="150">
        <v>780.75</v>
      </c>
      <c r="O15" s="150"/>
    </row>
    <row r="16" spans="2:17" ht="12.75" customHeight="1" x14ac:dyDescent="0.2">
      <c r="J16" s="58">
        <v>43281</v>
      </c>
      <c r="K16" s="3">
        <v>6.9</v>
      </c>
      <c r="L16" s="3">
        <v>3.8</v>
      </c>
      <c r="M16" s="150">
        <v>197.57</v>
      </c>
      <c r="N16" s="150">
        <v>782.95</v>
      </c>
      <c r="O16" s="150"/>
    </row>
    <row r="17" spans="2:16" ht="12.75" customHeight="1" x14ac:dyDescent="0.2">
      <c r="J17" s="58">
        <v>43373</v>
      </c>
      <c r="K17" s="3">
        <v>6.1</v>
      </c>
      <c r="L17" s="3">
        <v>4.0999999999999996</v>
      </c>
      <c r="M17" s="150">
        <v>201.72</v>
      </c>
      <c r="N17" s="150">
        <v>821.97</v>
      </c>
      <c r="O17" s="150"/>
    </row>
    <row r="18" spans="2:16" ht="12.75" customHeight="1" x14ac:dyDescent="0.2">
      <c r="J18" s="58">
        <v>43465</v>
      </c>
      <c r="K18" s="3">
        <v>5.0999999999999996</v>
      </c>
      <c r="L18" s="3">
        <v>4.4000000000000004</v>
      </c>
      <c r="M18" s="150">
        <v>156.85</v>
      </c>
      <c r="N18" s="150">
        <v>727.9</v>
      </c>
      <c r="O18" s="150">
        <v>81.62</v>
      </c>
    </row>
    <row r="19" spans="2:16" ht="12.75" customHeight="1" x14ac:dyDescent="0.2">
      <c r="J19" s="58">
        <v>43555</v>
      </c>
      <c r="K19" s="3">
        <v>4.3</v>
      </c>
      <c r="L19" s="3">
        <v>4.8</v>
      </c>
      <c r="M19" s="150">
        <v>146.25</v>
      </c>
      <c r="N19" s="150">
        <v>682.58</v>
      </c>
      <c r="O19" s="150"/>
    </row>
    <row r="20" spans="2:16" ht="12.75" customHeight="1" x14ac:dyDescent="0.2">
      <c r="J20" s="58">
        <v>43646</v>
      </c>
      <c r="K20" s="3">
        <v>4.5999999999999996</v>
      </c>
      <c r="L20" s="3">
        <v>4.4000000000000004</v>
      </c>
      <c r="M20" s="150">
        <v>146.63999999999999</v>
      </c>
      <c r="N20" s="150">
        <v>688.5</v>
      </c>
      <c r="O20" s="150"/>
    </row>
    <row r="21" spans="2:16" ht="12.75" customHeight="1" x14ac:dyDescent="0.2">
      <c r="J21" s="58">
        <v>43738</v>
      </c>
      <c r="K21" s="3">
        <v>5.0999999999999996</v>
      </c>
      <c r="L21" s="3">
        <v>4.0999999999999996</v>
      </c>
      <c r="M21" s="150">
        <v>141.36000000000001</v>
      </c>
      <c r="N21" s="150">
        <v>660.25</v>
      </c>
      <c r="O21" s="150"/>
    </row>
    <row r="22" spans="2:16" ht="12.75" customHeight="1" x14ac:dyDescent="0.2">
      <c r="B22" s="21" t="s">
        <v>293</v>
      </c>
      <c r="J22" s="58">
        <v>43830</v>
      </c>
      <c r="K22" s="3">
        <v>5.5</v>
      </c>
      <c r="L22" s="3">
        <v>4</v>
      </c>
      <c r="M22" s="150">
        <v>203.01</v>
      </c>
      <c r="N22" s="150">
        <v>647.63</v>
      </c>
      <c r="O22" s="150">
        <v>87.07</v>
      </c>
    </row>
    <row r="23" spans="2:16" ht="12.75" customHeight="1" x14ac:dyDescent="0.2">
      <c r="B23" s="195" t="s">
        <v>694</v>
      </c>
      <c r="C23" s="195"/>
      <c r="D23" s="195"/>
      <c r="E23" s="195"/>
      <c r="F23" s="195"/>
      <c r="G23" s="195"/>
      <c r="J23" s="58">
        <v>43921</v>
      </c>
      <c r="K23" s="3">
        <v>5.4</v>
      </c>
      <c r="L23" s="3">
        <v>5.5</v>
      </c>
      <c r="M23" s="150">
        <v>195.72</v>
      </c>
      <c r="N23" s="150">
        <v>682.61</v>
      </c>
      <c r="O23" s="150"/>
    </row>
    <row r="24" spans="2:16" ht="12.75" customHeight="1" x14ac:dyDescent="0.2">
      <c r="B24" s="195"/>
      <c r="C24" s="195"/>
      <c r="D24" s="195"/>
      <c r="E24" s="195"/>
      <c r="F24" s="195"/>
      <c r="G24" s="195"/>
      <c r="J24" s="58">
        <v>44012</v>
      </c>
      <c r="K24" s="3">
        <v>6.1</v>
      </c>
      <c r="L24" s="3">
        <v>4.5</v>
      </c>
      <c r="M24" s="150">
        <v>231.87</v>
      </c>
      <c r="N24" s="150">
        <v>709.2</v>
      </c>
      <c r="O24" s="150"/>
    </row>
    <row r="25" spans="2:16" ht="12.75" customHeight="1" x14ac:dyDescent="0.2">
      <c r="B25" s="151"/>
      <c r="C25" s="151"/>
      <c r="D25" s="151"/>
      <c r="E25" s="151"/>
      <c r="F25" s="151"/>
      <c r="G25" s="151"/>
      <c r="J25" s="58">
        <v>44104</v>
      </c>
      <c r="K25" s="3">
        <v>7</v>
      </c>
      <c r="L25" s="20">
        <v>4.4000000000000004</v>
      </c>
      <c r="M25" s="150">
        <v>220.09</v>
      </c>
      <c r="N25" s="150">
        <v>714.79</v>
      </c>
      <c r="O25" s="150"/>
    </row>
    <row r="26" spans="2:16" ht="12.75" customHeight="1" x14ac:dyDescent="0.2">
      <c r="J26" s="58">
        <v>44196</v>
      </c>
      <c r="K26" s="3">
        <v>6.9</v>
      </c>
      <c r="L26" s="20">
        <v>4.2</v>
      </c>
      <c r="M26" s="150">
        <v>149.66999999999999</v>
      </c>
      <c r="N26" s="150">
        <v>660.15</v>
      </c>
      <c r="O26" s="150">
        <v>71.75</v>
      </c>
    </row>
    <row r="27" spans="2:16" ht="12.75" customHeight="1" x14ac:dyDescent="0.2">
      <c r="J27" s="58">
        <v>44286</v>
      </c>
      <c r="K27" s="3">
        <v>7.6</v>
      </c>
      <c r="L27" s="3">
        <v>3.5</v>
      </c>
      <c r="M27" s="150">
        <v>132.37</v>
      </c>
      <c r="N27" s="150">
        <v>538.34</v>
      </c>
      <c r="O27" s="150"/>
    </row>
    <row r="28" spans="2:16" ht="12.75" customHeight="1" x14ac:dyDescent="0.2">
      <c r="B28" s="23" t="s">
        <v>695</v>
      </c>
      <c r="J28" s="58">
        <v>44377</v>
      </c>
      <c r="K28" s="3">
        <v>7.8</v>
      </c>
      <c r="L28" s="3">
        <v>2.5</v>
      </c>
      <c r="M28" s="150">
        <v>93.91</v>
      </c>
      <c r="N28" s="150">
        <v>453.69</v>
      </c>
      <c r="O28" s="150"/>
    </row>
    <row r="29" spans="2:16" ht="12.75" customHeight="1" x14ac:dyDescent="0.2">
      <c r="B29" s="47" t="s">
        <v>696</v>
      </c>
      <c r="C29" s="47"/>
      <c r="D29" s="47"/>
      <c r="E29" s="47"/>
      <c r="F29" s="47"/>
      <c r="G29" s="47"/>
      <c r="J29" s="58">
        <v>44469</v>
      </c>
      <c r="K29" s="3">
        <v>8</v>
      </c>
      <c r="L29" s="3">
        <v>2</v>
      </c>
      <c r="M29" s="150">
        <v>74.44</v>
      </c>
      <c r="N29" s="150">
        <v>449.4</v>
      </c>
      <c r="O29" s="150"/>
      <c r="P29" s="146"/>
    </row>
    <row r="30" spans="2:16" ht="12.75" customHeight="1" x14ac:dyDescent="0.2">
      <c r="B30" s="101" t="s">
        <v>767</v>
      </c>
      <c r="C30" s="47"/>
      <c r="D30" s="47"/>
      <c r="E30" s="47"/>
      <c r="F30" s="47"/>
      <c r="G30" s="47"/>
      <c r="J30" s="58">
        <v>44561</v>
      </c>
      <c r="K30" s="3">
        <v>7.8</v>
      </c>
      <c r="L30" s="3">
        <v>1.6</v>
      </c>
      <c r="M30" s="150">
        <v>56.45</v>
      </c>
      <c r="N30" s="150">
        <v>492.25</v>
      </c>
      <c r="O30" s="150">
        <v>82.46</v>
      </c>
      <c r="P30" s="146"/>
    </row>
    <row r="31" spans="2:16" ht="12.75" customHeight="1" x14ac:dyDescent="0.2">
      <c r="C31" s="76"/>
      <c r="D31" s="76"/>
      <c r="E31" s="76"/>
      <c r="F31" s="76"/>
      <c r="G31" s="76"/>
      <c r="J31" s="58">
        <v>44651</v>
      </c>
      <c r="K31" s="3">
        <v>8.4</v>
      </c>
      <c r="L31" s="3">
        <v>1.8</v>
      </c>
      <c r="M31" s="150">
        <v>78.180000000000007</v>
      </c>
      <c r="N31" s="150">
        <v>730.77</v>
      </c>
      <c r="O31" s="150"/>
      <c r="P31" s="146"/>
    </row>
    <row r="32" spans="2:16" ht="12.75" customHeight="1" x14ac:dyDescent="0.2">
      <c r="J32" s="58">
        <v>44742</v>
      </c>
      <c r="K32" s="20">
        <v>8.4</v>
      </c>
      <c r="L32" s="20">
        <v>1.5</v>
      </c>
      <c r="M32" s="150">
        <v>51.29</v>
      </c>
      <c r="N32" s="150">
        <v>750.59</v>
      </c>
      <c r="O32" s="150"/>
      <c r="P32" s="146"/>
    </row>
    <row r="33" spans="2:17" ht="12.75" customHeight="1" x14ac:dyDescent="0.2">
      <c r="J33" s="58">
        <v>44834</v>
      </c>
      <c r="K33" s="53">
        <v>8.1</v>
      </c>
      <c r="L33" s="20">
        <v>1</v>
      </c>
      <c r="M33" s="152">
        <v>67.8</v>
      </c>
      <c r="N33" s="152">
        <v>1113.26</v>
      </c>
      <c r="O33" s="152"/>
    </row>
    <row r="34" spans="2:17" ht="12.75" customHeight="1" x14ac:dyDescent="0.2">
      <c r="J34" s="58">
        <v>44926</v>
      </c>
      <c r="K34" s="53">
        <v>7.7</v>
      </c>
      <c r="L34" s="20">
        <v>1</v>
      </c>
      <c r="M34" s="150">
        <v>74.37</v>
      </c>
      <c r="N34" s="150">
        <v>1113.6099999999999</v>
      </c>
      <c r="O34" s="150">
        <v>137</v>
      </c>
    </row>
    <row r="35" spans="2:17" ht="12.75" customHeight="1" x14ac:dyDescent="0.2">
      <c r="J35" s="58">
        <v>45016</v>
      </c>
      <c r="K35" s="20">
        <v>7.5</v>
      </c>
      <c r="L35" s="20">
        <v>1.4</v>
      </c>
      <c r="M35" s="152">
        <v>87.12</v>
      </c>
      <c r="N35" s="152">
        <v>1024.9000000000001</v>
      </c>
      <c r="O35" s="152"/>
    </row>
    <row r="36" spans="2:17" ht="12.75" customHeight="1" x14ac:dyDescent="0.2">
      <c r="J36" s="58">
        <v>45107</v>
      </c>
      <c r="K36" s="20">
        <v>7.3</v>
      </c>
      <c r="L36" s="20">
        <v>1.7</v>
      </c>
      <c r="M36" s="152">
        <v>64.47</v>
      </c>
      <c r="N36" s="152">
        <v>1164.8399999999999</v>
      </c>
      <c r="O36" s="150"/>
    </row>
    <row r="37" spans="2:17" ht="12.75" customHeight="1" x14ac:dyDescent="0.2">
      <c r="J37" s="58">
        <v>45199</v>
      </c>
      <c r="K37" s="20">
        <v>7.4</v>
      </c>
      <c r="L37" s="20">
        <v>1.5</v>
      </c>
      <c r="M37" s="152">
        <v>106.64</v>
      </c>
      <c r="N37" s="152">
        <v>836.55</v>
      </c>
      <c r="O37" s="152"/>
    </row>
    <row r="38" spans="2:17" ht="12.75" customHeight="1" x14ac:dyDescent="0.2">
      <c r="J38" s="58">
        <v>45291</v>
      </c>
      <c r="K38" s="20">
        <v>7.2</v>
      </c>
      <c r="L38" s="20">
        <v>1.8</v>
      </c>
      <c r="M38" s="152">
        <v>98.35</v>
      </c>
      <c r="N38" s="152">
        <v>958.88</v>
      </c>
      <c r="O38" s="152">
        <v>70.3</v>
      </c>
    </row>
    <row r="39" spans="2:17" ht="12.75" customHeight="1" x14ac:dyDescent="0.2">
      <c r="P39" s="2"/>
      <c r="Q39" s="2"/>
    </row>
    <row r="40" spans="2:17" ht="12.75" customHeight="1" x14ac:dyDescent="0.2">
      <c r="K40" s="20"/>
      <c r="L40" s="20"/>
      <c r="M40" s="20"/>
      <c r="N40" s="20"/>
      <c r="O40" s="20"/>
    </row>
    <row r="41" spans="2:17" ht="12.75" customHeight="1" x14ac:dyDescent="0.2">
      <c r="K41" s="20"/>
      <c r="L41" s="20"/>
      <c r="M41" s="20"/>
      <c r="N41" s="20"/>
      <c r="O41" s="20"/>
    </row>
    <row r="42" spans="2:17" ht="12.75" customHeight="1" x14ac:dyDescent="0.2">
      <c r="K42" s="20"/>
      <c r="L42" s="20"/>
      <c r="M42" s="20"/>
      <c r="N42" s="20"/>
      <c r="O42" s="20"/>
    </row>
    <row r="43" spans="2:17" ht="12.75" customHeight="1" x14ac:dyDescent="0.2">
      <c r="K43" s="20"/>
      <c r="L43" s="20"/>
      <c r="M43" s="20"/>
      <c r="N43" s="20"/>
      <c r="O43" s="20"/>
    </row>
    <row r="44" spans="2:17" ht="12.75" customHeight="1" x14ac:dyDescent="0.2">
      <c r="K44" s="20"/>
      <c r="L44" s="20"/>
      <c r="M44" s="20"/>
      <c r="N44" s="20"/>
      <c r="O44" s="20"/>
    </row>
    <row r="45" spans="2:17" ht="12.75" customHeight="1" x14ac:dyDescent="0.2">
      <c r="K45" s="20"/>
      <c r="L45" s="20"/>
      <c r="M45" s="20"/>
      <c r="N45" s="20"/>
      <c r="O45" s="20"/>
    </row>
    <row r="46" spans="2:17" ht="12.75" customHeight="1" x14ac:dyDescent="0.2">
      <c r="K46" s="20"/>
      <c r="L46" s="20"/>
      <c r="M46" s="20"/>
      <c r="N46" s="20"/>
      <c r="O46" s="20"/>
    </row>
    <row r="47" spans="2:17" ht="12.75" customHeight="1" x14ac:dyDescent="0.2">
      <c r="B47" s="54" t="s">
        <v>542</v>
      </c>
      <c r="C47" s="54"/>
      <c r="D47" s="54"/>
      <c r="E47" s="54"/>
      <c r="F47" s="54"/>
      <c r="G47" s="54"/>
      <c r="K47" s="20"/>
      <c r="L47" s="20"/>
      <c r="M47" s="20"/>
      <c r="N47" s="20"/>
      <c r="O47" s="20"/>
    </row>
    <row r="48" spans="2:17" ht="12.75" customHeight="1" x14ac:dyDescent="0.2">
      <c r="B48" s="54" t="s">
        <v>697</v>
      </c>
      <c r="K48" s="20"/>
      <c r="L48" s="20"/>
      <c r="M48" s="20"/>
      <c r="N48" s="20"/>
      <c r="O48" s="20"/>
    </row>
    <row r="49" spans="11:15" ht="12.75" customHeight="1" x14ac:dyDescent="0.2">
      <c r="K49" s="20"/>
      <c r="L49" s="20"/>
      <c r="M49" s="20"/>
      <c r="N49" s="20"/>
      <c r="O49" s="20"/>
    </row>
    <row r="50" spans="11:15" ht="12.75" customHeight="1" x14ac:dyDescent="0.2">
      <c r="K50" s="20"/>
      <c r="L50" s="20"/>
      <c r="M50" s="20"/>
      <c r="N50" s="20"/>
      <c r="O50" s="20"/>
    </row>
  </sheetData>
  <mergeCells count="2">
    <mergeCell ref="B4:G5"/>
    <mergeCell ref="B23:G24"/>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Q48"/>
  <sheetViews>
    <sheetView zoomScaleNormal="100" workbookViewId="0"/>
  </sheetViews>
  <sheetFormatPr defaultColWidth="9.140625" defaultRowHeight="12.75" customHeight="1" x14ac:dyDescent="0.2"/>
  <cols>
    <col min="1" max="9" width="9.140625" style="2"/>
    <col min="10" max="11" width="9.140625" style="53"/>
    <col min="12" max="15" width="9.140625" style="53" customWidth="1"/>
    <col min="16" max="16" width="9.140625" style="53"/>
    <col min="17" max="16384" width="9.140625" style="2"/>
  </cols>
  <sheetData>
    <row r="1" spans="1:17" ht="12.75" customHeight="1" x14ac:dyDescent="0.2">
      <c r="A1" s="92"/>
      <c r="K1" s="6"/>
      <c r="L1" s="6"/>
      <c r="M1" s="6"/>
      <c r="N1" s="6"/>
      <c r="O1" s="6"/>
      <c r="P1" s="6"/>
    </row>
    <row r="3" spans="1:17" ht="12.75" customHeight="1" x14ac:dyDescent="0.2">
      <c r="B3" s="23" t="s">
        <v>371</v>
      </c>
      <c r="J3" s="6"/>
      <c r="K3" s="6"/>
      <c r="L3" s="93" t="s">
        <v>372</v>
      </c>
      <c r="M3" s="93" t="s">
        <v>373</v>
      </c>
      <c r="N3" s="93" t="s">
        <v>374</v>
      </c>
      <c r="O3" s="93" t="s">
        <v>375</v>
      </c>
      <c r="P3" s="6"/>
      <c r="Q3" s="7"/>
    </row>
    <row r="4" spans="1:17" ht="12.75" customHeight="1" x14ac:dyDescent="0.2">
      <c r="B4" s="23" t="s">
        <v>376</v>
      </c>
      <c r="J4" s="6"/>
      <c r="K4" s="6"/>
      <c r="L4" s="93" t="s">
        <v>377</v>
      </c>
      <c r="M4" s="93" t="s">
        <v>378</v>
      </c>
      <c r="N4" s="93" t="s">
        <v>379</v>
      </c>
      <c r="O4" s="93" t="s">
        <v>380</v>
      </c>
      <c r="P4" s="87"/>
      <c r="Q4" s="7"/>
    </row>
    <row r="5" spans="1:17" ht="12.75" customHeight="1" x14ac:dyDescent="0.2">
      <c r="B5" s="19" t="s">
        <v>381</v>
      </c>
      <c r="J5" s="6" t="s">
        <v>382</v>
      </c>
      <c r="K5" s="6" t="s">
        <v>383</v>
      </c>
      <c r="L5" s="9">
        <v>3.1</v>
      </c>
      <c r="M5" s="9">
        <v>3.18</v>
      </c>
      <c r="N5" s="9">
        <v>3.2</v>
      </c>
      <c r="O5" s="9">
        <v>3.23</v>
      </c>
      <c r="P5" s="87"/>
      <c r="Q5" s="9"/>
    </row>
    <row r="6" spans="1:17" ht="12.75" customHeight="1" x14ac:dyDescent="0.2">
      <c r="B6" s="19"/>
      <c r="J6" s="6" t="s">
        <v>384</v>
      </c>
      <c r="K6" s="6" t="s">
        <v>384</v>
      </c>
      <c r="L6" s="9">
        <v>0.9</v>
      </c>
      <c r="M6" s="9">
        <v>0.8</v>
      </c>
      <c r="N6" s="9">
        <v>1.7</v>
      </c>
      <c r="O6" s="9">
        <v>1.46</v>
      </c>
      <c r="P6" s="87"/>
      <c r="Q6" s="9"/>
    </row>
    <row r="7" spans="1:17" ht="12.75" customHeight="1" x14ac:dyDescent="0.2">
      <c r="B7" s="19"/>
      <c r="J7" s="6" t="s">
        <v>243</v>
      </c>
      <c r="K7" s="6" t="s">
        <v>243</v>
      </c>
      <c r="L7" s="9">
        <v>2.1</v>
      </c>
      <c r="M7" s="9">
        <v>2.73</v>
      </c>
      <c r="N7" s="9">
        <v>1.7</v>
      </c>
      <c r="O7" s="9">
        <v>1.88</v>
      </c>
      <c r="P7" s="87"/>
      <c r="Q7" s="9"/>
    </row>
    <row r="8" spans="1:17" ht="12.75" customHeight="1" x14ac:dyDescent="0.2">
      <c r="J8" s="6" t="s">
        <v>385</v>
      </c>
      <c r="K8" s="6" t="s">
        <v>386</v>
      </c>
      <c r="L8" s="9">
        <v>4.0999999999999996</v>
      </c>
      <c r="M8" s="9">
        <v>4.16</v>
      </c>
      <c r="N8" s="9">
        <v>4.2</v>
      </c>
      <c r="O8" s="9">
        <v>4.21</v>
      </c>
      <c r="P8" s="87"/>
      <c r="Q8" s="9"/>
    </row>
    <row r="9" spans="1:17" ht="12.75" customHeight="1" x14ac:dyDescent="0.2">
      <c r="J9" s="6" t="s">
        <v>174</v>
      </c>
      <c r="K9" s="6" t="s">
        <v>174</v>
      </c>
      <c r="L9" s="9">
        <v>0.61</v>
      </c>
      <c r="M9" s="9">
        <v>1.43</v>
      </c>
      <c r="N9" s="9">
        <v>2.37</v>
      </c>
      <c r="O9" s="9">
        <v>2.7</v>
      </c>
      <c r="P9" s="6"/>
      <c r="Q9" s="9"/>
    </row>
    <row r="10" spans="1:17" ht="12.75" customHeight="1" x14ac:dyDescent="0.2">
      <c r="J10" s="6"/>
      <c r="K10" s="6"/>
      <c r="L10" s="6"/>
      <c r="M10" s="6"/>
      <c r="N10" s="6"/>
      <c r="O10" s="6"/>
      <c r="P10" s="6"/>
      <c r="Q10" s="9"/>
    </row>
    <row r="11" spans="1:17" ht="12.75" customHeight="1" x14ac:dyDescent="0.2">
      <c r="J11" s="6"/>
      <c r="K11" s="6"/>
      <c r="L11" s="6"/>
      <c r="M11" s="6"/>
      <c r="N11" s="6"/>
      <c r="O11" s="6"/>
      <c r="P11" s="6"/>
      <c r="Q11" s="9"/>
    </row>
    <row r="12" spans="1:17" ht="12.75" customHeight="1" x14ac:dyDescent="0.2">
      <c r="J12" s="6"/>
      <c r="K12" s="6"/>
      <c r="L12" s="6"/>
      <c r="M12" s="6"/>
      <c r="N12" s="6"/>
      <c r="O12" s="6"/>
      <c r="P12" s="6"/>
      <c r="Q12" s="7"/>
    </row>
    <row r="18" spans="2:7" ht="12.75" customHeight="1" x14ac:dyDescent="0.2">
      <c r="B18" s="21" t="s">
        <v>387</v>
      </c>
    </row>
    <row r="19" spans="2:7" ht="12.75" customHeight="1" x14ac:dyDescent="0.2">
      <c r="B19" s="195" t="s">
        <v>388</v>
      </c>
      <c r="C19" s="195"/>
      <c r="D19" s="195"/>
      <c r="E19" s="195"/>
      <c r="F19" s="195"/>
      <c r="G19" s="195"/>
    </row>
    <row r="20" spans="2:7" ht="12.75" customHeight="1" x14ac:dyDescent="0.2">
      <c r="B20" s="195"/>
      <c r="C20" s="195"/>
      <c r="D20" s="195"/>
      <c r="E20" s="195"/>
      <c r="F20" s="195"/>
      <c r="G20" s="195"/>
    </row>
    <row r="21" spans="2:7" ht="12.75" customHeight="1" x14ac:dyDescent="0.2">
      <c r="B21" s="195"/>
      <c r="C21" s="195"/>
      <c r="D21" s="195"/>
      <c r="E21" s="195"/>
      <c r="F21" s="195"/>
      <c r="G21" s="195"/>
    </row>
    <row r="22" spans="2:7" ht="12.75" customHeight="1" x14ac:dyDescent="0.2">
      <c r="B22" s="195"/>
      <c r="C22" s="195"/>
      <c r="D22" s="195"/>
      <c r="E22" s="195"/>
      <c r="F22" s="195"/>
      <c r="G22" s="195"/>
    </row>
    <row r="23" spans="2:7" ht="12.75" customHeight="1" x14ac:dyDescent="0.2">
      <c r="B23" s="195"/>
      <c r="C23" s="195"/>
      <c r="D23" s="195"/>
      <c r="E23" s="195"/>
      <c r="F23" s="195"/>
      <c r="G23" s="195"/>
    </row>
    <row r="27" spans="2:7" ht="12.75" customHeight="1" x14ac:dyDescent="0.2">
      <c r="B27" s="23" t="s">
        <v>389</v>
      </c>
    </row>
    <row r="28" spans="2:7" ht="12.75" customHeight="1" x14ac:dyDescent="0.2">
      <c r="B28" s="23" t="s">
        <v>390</v>
      </c>
    </row>
    <row r="29" spans="2:7" ht="12.75" customHeight="1" x14ac:dyDescent="0.2">
      <c r="B29" s="21" t="s">
        <v>391</v>
      </c>
    </row>
    <row r="42" spans="2:7" ht="12.75" customHeight="1" x14ac:dyDescent="0.2">
      <c r="B42" s="21" t="s">
        <v>392</v>
      </c>
    </row>
    <row r="43" spans="2:7" ht="12.75" customHeight="1" x14ac:dyDescent="0.2">
      <c r="B43" s="195" t="s">
        <v>861</v>
      </c>
      <c r="C43" s="195"/>
      <c r="D43" s="195"/>
      <c r="E43" s="195"/>
      <c r="F43" s="195"/>
      <c r="G43" s="195"/>
    </row>
    <row r="44" spans="2:7" ht="12.75" customHeight="1" x14ac:dyDescent="0.2">
      <c r="B44" s="195"/>
      <c r="C44" s="195"/>
      <c r="D44" s="195"/>
      <c r="E44" s="195"/>
      <c r="F44" s="195"/>
      <c r="G44" s="195"/>
    </row>
    <row r="45" spans="2:7" ht="12.75" customHeight="1" x14ac:dyDescent="0.2">
      <c r="B45" s="195"/>
      <c r="C45" s="195"/>
      <c r="D45" s="195"/>
      <c r="E45" s="195"/>
      <c r="F45" s="195"/>
      <c r="G45" s="195"/>
    </row>
    <row r="46" spans="2:7" ht="12.75" customHeight="1" x14ac:dyDescent="0.2">
      <c r="B46" s="195"/>
      <c r="C46" s="195"/>
      <c r="D46" s="195"/>
      <c r="E46" s="195"/>
      <c r="F46" s="195"/>
      <c r="G46" s="195"/>
    </row>
    <row r="47" spans="2:7" ht="12.75" customHeight="1" x14ac:dyDescent="0.2">
      <c r="B47" s="195"/>
      <c r="C47" s="195"/>
      <c r="D47" s="195"/>
      <c r="E47" s="195"/>
      <c r="F47" s="195"/>
      <c r="G47" s="195"/>
    </row>
    <row r="48" spans="2:7" ht="12.75" customHeight="1" x14ac:dyDescent="0.2">
      <c r="B48" s="94"/>
      <c r="C48" s="94"/>
      <c r="D48" s="94"/>
      <c r="E48" s="94"/>
      <c r="F48" s="94"/>
      <c r="G48" s="94"/>
    </row>
  </sheetData>
  <mergeCells count="2">
    <mergeCell ref="B19:G23"/>
    <mergeCell ref="B43:G47"/>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B1:M45"/>
  <sheetViews>
    <sheetView zoomScaleNormal="100" workbookViewId="0"/>
  </sheetViews>
  <sheetFormatPr defaultColWidth="9.140625" defaultRowHeight="12.75" customHeight="1" x14ac:dyDescent="0.2"/>
  <cols>
    <col min="1" max="2" width="9.140625" style="2"/>
    <col min="3" max="3" width="9.140625" style="2" customWidth="1"/>
    <col min="4" max="9" width="9.140625" style="2"/>
    <col min="10" max="10" width="9.140625" style="2" customWidth="1"/>
    <col min="11" max="16384" width="9.140625" style="2"/>
  </cols>
  <sheetData>
    <row r="1" spans="2:13" ht="12.75" customHeight="1" x14ac:dyDescent="0.2">
      <c r="J1" s="53"/>
      <c r="K1" s="53"/>
      <c r="L1" s="53"/>
      <c r="M1" s="53"/>
    </row>
    <row r="2" spans="2:13" ht="12.75" customHeight="1" x14ac:dyDescent="0.2">
      <c r="J2" s="53"/>
      <c r="K2" s="53"/>
      <c r="L2" s="53"/>
      <c r="M2" s="53"/>
    </row>
    <row r="3" spans="2:13" ht="12.75" customHeight="1" x14ac:dyDescent="0.2">
      <c r="B3" s="23" t="s">
        <v>286</v>
      </c>
      <c r="C3" s="136"/>
      <c r="J3" s="53"/>
      <c r="K3" s="6" t="s">
        <v>288</v>
      </c>
      <c r="L3" s="6" t="s">
        <v>799</v>
      </c>
      <c r="M3" s="6" t="s">
        <v>822</v>
      </c>
    </row>
    <row r="4" spans="2:13" ht="12.75" customHeight="1" x14ac:dyDescent="0.2">
      <c r="B4" s="23" t="s">
        <v>287</v>
      </c>
      <c r="C4" s="136"/>
      <c r="J4" s="53"/>
      <c r="K4" s="45" t="s">
        <v>290</v>
      </c>
      <c r="L4" s="45" t="s">
        <v>291</v>
      </c>
      <c r="M4" s="45" t="s">
        <v>292</v>
      </c>
    </row>
    <row r="5" spans="2:13" ht="12.75" customHeight="1" x14ac:dyDescent="0.2">
      <c r="B5" s="19" t="s">
        <v>289</v>
      </c>
      <c r="C5" s="136"/>
      <c r="J5" s="1">
        <v>42369</v>
      </c>
      <c r="K5" s="20">
        <v>0</v>
      </c>
      <c r="L5" s="20">
        <v>15.79</v>
      </c>
      <c r="M5" s="20">
        <v>0</v>
      </c>
    </row>
    <row r="6" spans="2:13" ht="12.75" customHeight="1" x14ac:dyDescent="0.2">
      <c r="B6" s="19"/>
      <c r="C6" s="136"/>
      <c r="J6" s="1">
        <v>42460</v>
      </c>
      <c r="K6" s="20">
        <v>0</v>
      </c>
      <c r="L6" s="20">
        <v>10</v>
      </c>
      <c r="M6" s="20">
        <v>0</v>
      </c>
    </row>
    <row r="7" spans="2:13" ht="12.75" customHeight="1" x14ac:dyDescent="0.2">
      <c r="B7" s="19"/>
      <c r="C7" s="136"/>
      <c r="J7" s="1">
        <v>42551</v>
      </c>
      <c r="K7" s="20">
        <v>0</v>
      </c>
      <c r="L7" s="20">
        <v>10</v>
      </c>
      <c r="M7" s="20">
        <v>0</v>
      </c>
    </row>
    <row r="8" spans="2:13" ht="12.75" customHeight="1" x14ac:dyDescent="0.2">
      <c r="B8" s="19"/>
      <c r="C8" s="136"/>
      <c r="J8" s="1">
        <v>42643</v>
      </c>
      <c r="K8" s="20">
        <v>2.56</v>
      </c>
      <c r="L8" s="20">
        <v>10</v>
      </c>
      <c r="M8" s="20">
        <v>0</v>
      </c>
    </row>
    <row r="9" spans="2:13" ht="12.75" customHeight="1" x14ac:dyDescent="0.2">
      <c r="C9" s="136"/>
      <c r="J9" s="1">
        <v>42735</v>
      </c>
      <c r="K9" s="20">
        <v>2.56</v>
      </c>
      <c r="L9" s="20">
        <v>0</v>
      </c>
      <c r="M9" s="20">
        <v>0</v>
      </c>
    </row>
    <row r="10" spans="2:13" ht="12.75" customHeight="1" x14ac:dyDescent="0.2">
      <c r="C10" s="136"/>
      <c r="J10" s="1">
        <v>42825</v>
      </c>
      <c r="K10" s="20">
        <v>2.56</v>
      </c>
      <c r="L10" s="20">
        <v>4.55</v>
      </c>
      <c r="M10" s="20">
        <v>0</v>
      </c>
    </row>
    <row r="11" spans="2:13" ht="12.75" customHeight="1" x14ac:dyDescent="0.2">
      <c r="C11" s="136"/>
      <c r="J11" s="1">
        <v>42916</v>
      </c>
      <c r="K11" s="20">
        <v>2.56</v>
      </c>
      <c r="L11" s="20">
        <v>4.55</v>
      </c>
      <c r="M11" s="20">
        <v>2.35</v>
      </c>
    </row>
    <row r="12" spans="2:13" ht="12.75" customHeight="1" x14ac:dyDescent="0.2">
      <c r="C12" s="136"/>
      <c r="J12" s="1">
        <v>43008</v>
      </c>
      <c r="K12" s="20">
        <v>0</v>
      </c>
      <c r="L12" s="20">
        <v>9.09</v>
      </c>
      <c r="M12" s="20">
        <v>2.35</v>
      </c>
    </row>
    <row r="13" spans="2:13" ht="12.75" customHeight="1" x14ac:dyDescent="0.2">
      <c r="C13" s="136"/>
      <c r="J13" s="1">
        <v>43100</v>
      </c>
      <c r="K13" s="20">
        <v>5</v>
      </c>
      <c r="L13" s="20">
        <v>13.64</v>
      </c>
      <c r="M13" s="20">
        <v>5.88</v>
      </c>
    </row>
    <row r="14" spans="2:13" ht="12.75" customHeight="1" x14ac:dyDescent="0.2">
      <c r="C14" s="136"/>
      <c r="J14" s="1">
        <v>43190</v>
      </c>
      <c r="K14" s="20">
        <v>5</v>
      </c>
      <c r="L14" s="20">
        <v>8.6999999999999993</v>
      </c>
      <c r="M14" s="20">
        <v>5.88</v>
      </c>
    </row>
    <row r="15" spans="2:13" ht="12.75" customHeight="1" x14ac:dyDescent="0.2">
      <c r="C15" s="136"/>
      <c r="J15" s="1">
        <v>43281</v>
      </c>
      <c r="K15" s="20">
        <v>5</v>
      </c>
      <c r="L15" s="20">
        <v>17.39</v>
      </c>
      <c r="M15" s="20">
        <v>3.45</v>
      </c>
    </row>
    <row r="16" spans="2:13" ht="12.75" customHeight="1" x14ac:dyDescent="0.2">
      <c r="C16" s="136"/>
      <c r="J16" s="1">
        <v>43373</v>
      </c>
      <c r="K16" s="20">
        <v>5</v>
      </c>
      <c r="L16" s="20">
        <v>12.5</v>
      </c>
      <c r="M16" s="20">
        <v>3.45</v>
      </c>
    </row>
    <row r="17" spans="2:13" ht="12.75" customHeight="1" x14ac:dyDescent="0.2">
      <c r="C17" s="136"/>
      <c r="J17" s="1">
        <v>43465</v>
      </c>
      <c r="K17" s="20">
        <v>2.38</v>
      </c>
      <c r="L17" s="20">
        <v>20</v>
      </c>
      <c r="M17" s="20">
        <v>0</v>
      </c>
    </row>
    <row r="18" spans="2:13" ht="12.75" customHeight="1" x14ac:dyDescent="0.2">
      <c r="C18" s="136"/>
      <c r="J18" s="1">
        <v>43555</v>
      </c>
      <c r="K18" s="20">
        <v>4.76</v>
      </c>
      <c r="L18" s="20">
        <v>20</v>
      </c>
      <c r="M18" s="20">
        <v>0</v>
      </c>
    </row>
    <row r="19" spans="2:13" ht="12.75" customHeight="1" x14ac:dyDescent="0.2">
      <c r="C19" s="136"/>
      <c r="J19" s="1">
        <v>43646</v>
      </c>
      <c r="K19" s="20">
        <v>4.76</v>
      </c>
      <c r="L19" s="20">
        <v>11.11</v>
      </c>
      <c r="M19" s="20">
        <v>5.56</v>
      </c>
    </row>
    <row r="20" spans="2:13" ht="12.75" customHeight="1" x14ac:dyDescent="0.2">
      <c r="C20" s="136"/>
      <c r="J20" s="1">
        <v>43738</v>
      </c>
      <c r="K20" s="20">
        <v>4.76</v>
      </c>
      <c r="L20" s="20">
        <v>11.11</v>
      </c>
      <c r="M20" s="20">
        <v>5.56</v>
      </c>
    </row>
    <row r="21" spans="2:13" ht="12.75" customHeight="1" x14ac:dyDescent="0.2">
      <c r="C21" s="136"/>
      <c r="J21" s="1">
        <v>43830</v>
      </c>
      <c r="K21" s="20">
        <v>2.33</v>
      </c>
      <c r="L21" s="20">
        <v>6.67</v>
      </c>
      <c r="M21" s="20">
        <v>5.56</v>
      </c>
    </row>
    <row r="22" spans="2:13" ht="12.75" customHeight="1" x14ac:dyDescent="0.2">
      <c r="B22" s="21" t="s">
        <v>293</v>
      </c>
      <c r="C22" s="136"/>
      <c r="J22" s="1">
        <v>43921</v>
      </c>
      <c r="K22" s="20">
        <v>0</v>
      </c>
      <c r="L22" s="20">
        <v>6.67</v>
      </c>
      <c r="M22" s="20">
        <v>5.56</v>
      </c>
    </row>
    <row r="23" spans="2:13" ht="12.75" customHeight="1" x14ac:dyDescent="0.2">
      <c r="C23" s="136"/>
      <c r="J23" s="1">
        <v>44012</v>
      </c>
      <c r="K23" s="20">
        <v>0</v>
      </c>
      <c r="L23" s="20">
        <v>6.67</v>
      </c>
      <c r="M23" s="20">
        <v>0</v>
      </c>
    </row>
    <row r="24" spans="2:13" ht="12.75" customHeight="1" x14ac:dyDescent="0.2">
      <c r="C24" s="136"/>
      <c r="J24" s="1">
        <v>44104</v>
      </c>
      <c r="K24" s="20">
        <v>0</v>
      </c>
      <c r="L24" s="20">
        <v>6.67</v>
      </c>
      <c r="M24" s="20">
        <v>0</v>
      </c>
    </row>
    <row r="25" spans="2:13" ht="12.75" customHeight="1" x14ac:dyDescent="0.2">
      <c r="J25" s="1">
        <v>44196</v>
      </c>
      <c r="K25" s="20">
        <v>0</v>
      </c>
      <c r="L25" s="20">
        <v>-6.25</v>
      </c>
      <c r="M25" s="20">
        <v>0</v>
      </c>
    </row>
    <row r="26" spans="2:13" ht="12.75" customHeight="1" x14ac:dyDescent="0.2">
      <c r="B26" s="23" t="s">
        <v>44</v>
      </c>
      <c r="C26" s="136"/>
      <c r="J26" s="1">
        <v>44286</v>
      </c>
      <c r="K26" s="20">
        <v>0</v>
      </c>
      <c r="L26" s="20">
        <v>-6.25</v>
      </c>
      <c r="M26" s="20">
        <v>4.21</v>
      </c>
    </row>
    <row r="27" spans="2:13" ht="12.75" customHeight="1" x14ac:dyDescent="0.2">
      <c r="B27" s="23" t="s">
        <v>800</v>
      </c>
      <c r="C27" s="136"/>
      <c r="J27" s="1">
        <v>44377</v>
      </c>
      <c r="K27" s="20">
        <v>0</v>
      </c>
      <c r="L27" s="20">
        <v>-6.25</v>
      </c>
      <c r="M27" s="20">
        <v>10.53</v>
      </c>
    </row>
    <row r="28" spans="2:13" ht="12.75" customHeight="1" x14ac:dyDescent="0.2">
      <c r="B28" s="19" t="s">
        <v>45</v>
      </c>
      <c r="C28" s="136"/>
      <c r="J28" s="1">
        <v>44469</v>
      </c>
      <c r="K28" s="20">
        <v>0</v>
      </c>
      <c r="L28" s="20">
        <v>-6.25</v>
      </c>
      <c r="M28" s="20">
        <v>15.79</v>
      </c>
    </row>
    <row r="29" spans="2:13" ht="12.75" customHeight="1" x14ac:dyDescent="0.2">
      <c r="B29" s="19"/>
      <c r="C29" s="136"/>
      <c r="J29" s="1">
        <v>44561</v>
      </c>
      <c r="K29" s="20">
        <v>9.09</v>
      </c>
      <c r="L29" s="20">
        <v>0</v>
      </c>
      <c r="M29" s="20">
        <v>21.05</v>
      </c>
    </row>
    <row r="30" spans="2:13" ht="12.75" customHeight="1" x14ac:dyDescent="0.2">
      <c r="B30" s="19"/>
      <c r="C30" s="136"/>
      <c r="J30" s="1">
        <v>44651</v>
      </c>
      <c r="K30" s="20">
        <v>9.09</v>
      </c>
      <c r="L30" s="20">
        <v>0</v>
      </c>
      <c r="M30" s="20">
        <v>31.31</v>
      </c>
    </row>
    <row r="31" spans="2:13" ht="12.75" customHeight="1" x14ac:dyDescent="0.2">
      <c r="B31" s="19"/>
      <c r="C31" s="136"/>
      <c r="J31" s="1">
        <v>44742</v>
      </c>
      <c r="K31" s="20">
        <v>18.18</v>
      </c>
      <c r="L31" s="20">
        <v>0</v>
      </c>
      <c r="M31" s="20">
        <v>42.86</v>
      </c>
    </row>
    <row r="32" spans="2:13" ht="12.75" customHeight="1" x14ac:dyDescent="0.2">
      <c r="C32" s="136"/>
      <c r="J32" s="1">
        <v>44834</v>
      </c>
      <c r="K32" s="20">
        <v>22.73</v>
      </c>
      <c r="L32" s="20">
        <v>0</v>
      </c>
      <c r="M32" s="20">
        <v>36.36</v>
      </c>
    </row>
    <row r="33" spans="2:13" ht="12.75" customHeight="1" x14ac:dyDescent="0.2">
      <c r="C33" s="136"/>
      <c r="J33" s="1">
        <v>44926</v>
      </c>
      <c r="K33" s="20">
        <v>12.5</v>
      </c>
      <c r="L33" s="20">
        <v>0</v>
      </c>
      <c r="M33" s="20">
        <v>30.43</v>
      </c>
    </row>
    <row r="34" spans="2:13" ht="12.75" customHeight="1" x14ac:dyDescent="0.2">
      <c r="C34" s="136"/>
      <c r="J34" s="1">
        <v>45016</v>
      </c>
      <c r="K34" s="20">
        <v>12.5</v>
      </c>
      <c r="L34" s="20">
        <v>0</v>
      </c>
      <c r="M34" s="20">
        <v>15.38</v>
      </c>
    </row>
    <row r="35" spans="2:13" ht="12.75" customHeight="1" x14ac:dyDescent="0.2">
      <c r="C35" s="136"/>
      <c r="J35" s="1">
        <v>45107</v>
      </c>
      <c r="K35" s="20">
        <v>3.85</v>
      </c>
      <c r="L35" s="20">
        <v>0</v>
      </c>
      <c r="M35" s="20">
        <v>0</v>
      </c>
    </row>
    <row r="36" spans="2:13" ht="12.75" customHeight="1" x14ac:dyDescent="0.2">
      <c r="C36" s="136"/>
      <c r="J36" s="1">
        <v>45199</v>
      </c>
      <c r="K36" s="20">
        <v>0</v>
      </c>
      <c r="L36" s="20">
        <v>0</v>
      </c>
      <c r="M36" s="20">
        <v>0</v>
      </c>
    </row>
    <row r="37" spans="2:13" ht="12.75" customHeight="1" x14ac:dyDescent="0.2">
      <c r="C37" s="136"/>
      <c r="J37" s="1">
        <v>45291</v>
      </c>
      <c r="K37" s="20">
        <v>3.7</v>
      </c>
      <c r="L37" s="20">
        <v>0</v>
      </c>
      <c r="M37" s="20">
        <v>0</v>
      </c>
    </row>
    <row r="38" spans="2:13" ht="12.75" customHeight="1" x14ac:dyDescent="0.2">
      <c r="C38" s="136"/>
      <c r="J38" s="1">
        <v>45382</v>
      </c>
      <c r="K38" s="20">
        <v>5.56</v>
      </c>
      <c r="L38" s="20">
        <v>0</v>
      </c>
      <c r="M38" s="20">
        <v>0</v>
      </c>
    </row>
    <row r="39" spans="2:13" ht="12.75" customHeight="1" x14ac:dyDescent="0.2">
      <c r="C39" s="136"/>
      <c r="J39" s="53"/>
      <c r="K39" s="53"/>
      <c r="L39" s="53"/>
      <c r="M39" s="53"/>
    </row>
    <row r="40" spans="2:13" ht="12.75" customHeight="1" x14ac:dyDescent="0.2">
      <c r="C40" s="136"/>
      <c r="J40" s="53"/>
      <c r="K40" s="53"/>
      <c r="L40" s="53"/>
      <c r="M40" s="53"/>
    </row>
    <row r="41" spans="2:13" ht="12.75" customHeight="1" x14ac:dyDescent="0.2">
      <c r="C41" s="136"/>
      <c r="J41" s="53"/>
      <c r="K41" s="53"/>
      <c r="L41" s="53"/>
      <c r="M41" s="53"/>
    </row>
    <row r="42" spans="2:13" ht="12.75" customHeight="1" x14ac:dyDescent="0.2">
      <c r="C42" s="136"/>
      <c r="J42" s="53"/>
      <c r="K42" s="53"/>
      <c r="L42" s="53"/>
      <c r="M42" s="53"/>
    </row>
    <row r="43" spans="2:13" ht="12.75" customHeight="1" x14ac:dyDescent="0.2">
      <c r="C43" s="136"/>
      <c r="J43" s="53"/>
      <c r="K43" s="53"/>
      <c r="L43" s="53"/>
      <c r="M43" s="53"/>
    </row>
    <row r="44" spans="2:13" ht="12.75" customHeight="1" x14ac:dyDescent="0.2">
      <c r="C44" s="136"/>
      <c r="J44" s="53"/>
      <c r="K44" s="53"/>
      <c r="L44" s="53"/>
      <c r="M44" s="53"/>
    </row>
    <row r="45" spans="2:13" ht="12.75" customHeight="1" x14ac:dyDescent="0.2">
      <c r="B45" s="21" t="s">
        <v>46</v>
      </c>
      <c r="C45" s="136"/>
    </row>
  </sheetData>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B1:P61"/>
  <sheetViews>
    <sheetView zoomScaleNormal="100" workbookViewId="0"/>
  </sheetViews>
  <sheetFormatPr defaultColWidth="9.140625" defaultRowHeight="12.75" customHeight="1" x14ac:dyDescent="0.2"/>
  <cols>
    <col min="1" max="9" width="9.140625" style="19"/>
    <col min="10" max="10" width="9.140625" style="154" customWidth="1"/>
    <col min="11" max="17" width="9.140625" style="19" customWidth="1"/>
    <col min="18" max="16384" width="9.140625" style="19"/>
  </cols>
  <sheetData>
    <row r="1" spans="2:16" ht="12.75" customHeight="1" x14ac:dyDescent="0.2">
      <c r="J1" s="1"/>
      <c r="K1" s="53"/>
      <c r="L1" s="53"/>
      <c r="M1" s="53"/>
      <c r="N1" s="53"/>
      <c r="O1" s="53"/>
    </row>
    <row r="2" spans="2:16" ht="12.75" customHeight="1" x14ac:dyDescent="0.2">
      <c r="J2" s="1"/>
      <c r="K2" s="53"/>
      <c r="L2" s="53"/>
      <c r="M2" s="53"/>
      <c r="N2" s="53"/>
      <c r="O2" s="53"/>
    </row>
    <row r="3" spans="2:16" ht="12.75" customHeight="1" x14ac:dyDescent="0.2">
      <c r="B3" s="23" t="s">
        <v>580</v>
      </c>
      <c r="J3" s="1"/>
      <c r="K3" s="32" t="s">
        <v>47</v>
      </c>
      <c r="L3" s="32" t="s">
        <v>48</v>
      </c>
      <c r="M3" s="32" t="s">
        <v>49</v>
      </c>
      <c r="N3" s="32" t="s">
        <v>50</v>
      </c>
      <c r="O3" s="32" t="s">
        <v>802</v>
      </c>
      <c r="P3" s="114"/>
    </row>
    <row r="4" spans="2:16" ht="12.75" customHeight="1" x14ac:dyDescent="0.2">
      <c r="B4" s="23" t="s">
        <v>581</v>
      </c>
      <c r="J4" s="1"/>
      <c r="K4" s="32" t="s">
        <v>582</v>
      </c>
      <c r="L4" s="32" t="s">
        <v>583</v>
      </c>
      <c r="M4" s="32" t="s">
        <v>584</v>
      </c>
      <c r="N4" s="32" t="s">
        <v>585</v>
      </c>
      <c r="O4" s="32" t="s">
        <v>586</v>
      </c>
      <c r="P4" s="20"/>
    </row>
    <row r="5" spans="2:16" ht="12.75" customHeight="1" x14ac:dyDescent="0.2">
      <c r="B5" s="19" t="s">
        <v>289</v>
      </c>
      <c r="J5" s="1">
        <v>43465</v>
      </c>
      <c r="K5" s="20">
        <v>50.66</v>
      </c>
      <c r="L5" s="20">
        <v>4.45</v>
      </c>
      <c r="M5" s="20">
        <v>12.66</v>
      </c>
      <c r="N5" s="20">
        <v>37.97</v>
      </c>
      <c r="O5" s="20">
        <v>38</v>
      </c>
      <c r="P5" s="20"/>
    </row>
    <row r="6" spans="2:16" ht="12.75" customHeight="1" x14ac:dyDescent="0.2">
      <c r="J6" s="1">
        <v>43555</v>
      </c>
      <c r="K6" s="20">
        <v>51.98</v>
      </c>
      <c r="L6" s="20">
        <v>2.0099999999999998</v>
      </c>
      <c r="M6" s="20">
        <v>14.2</v>
      </c>
      <c r="N6" s="20">
        <v>42</v>
      </c>
      <c r="O6" s="20">
        <v>40.78</v>
      </c>
      <c r="P6" s="20"/>
    </row>
    <row r="7" spans="2:16" ht="12.75" customHeight="1" x14ac:dyDescent="0.2">
      <c r="J7" s="1">
        <v>43646</v>
      </c>
      <c r="K7" s="20">
        <v>39.17</v>
      </c>
      <c r="L7" s="20">
        <v>-7.63</v>
      </c>
      <c r="M7" s="20">
        <v>11.11</v>
      </c>
      <c r="N7" s="20">
        <v>40.9</v>
      </c>
      <c r="O7" s="20">
        <v>39.82</v>
      </c>
      <c r="P7" s="20"/>
    </row>
    <row r="8" spans="2:16" ht="12.75" customHeight="1" x14ac:dyDescent="0.2">
      <c r="J8" s="1">
        <v>43738</v>
      </c>
      <c r="K8" s="20">
        <v>31.69</v>
      </c>
      <c r="L8" s="20">
        <v>-5.31</v>
      </c>
      <c r="M8" s="20">
        <v>15.1</v>
      </c>
      <c r="N8" s="20">
        <v>35.090000000000003</v>
      </c>
      <c r="O8" s="20">
        <v>35.67</v>
      </c>
      <c r="P8" s="20"/>
    </row>
    <row r="9" spans="2:16" ht="12.75" customHeight="1" x14ac:dyDescent="0.2">
      <c r="J9" s="1">
        <v>43830</v>
      </c>
      <c r="K9" s="20">
        <v>16.84</v>
      </c>
      <c r="L9" s="20">
        <v>4.16</v>
      </c>
      <c r="M9" s="20">
        <v>7.24</v>
      </c>
      <c r="N9" s="20">
        <v>32.06</v>
      </c>
      <c r="O9" s="20">
        <v>31.57</v>
      </c>
      <c r="P9" s="20"/>
    </row>
    <row r="10" spans="2:16" ht="12.75" customHeight="1" x14ac:dyDescent="0.2">
      <c r="J10" s="1">
        <v>43921</v>
      </c>
      <c r="K10" s="20">
        <v>15.65</v>
      </c>
      <c r="L10" s="20">
        <v>3.32</v>
      </c>
      <c r="M10" s="20">
        <v>5.76</v>
      </c>
      <c r="N10" s="20">
        <v>27.57</v>
      </c>
      <c r="O10" s="20">
        <v>27.37</v>
      </c>
      <c r="P10" s="20"/>
    </row>
    <row r="11" spans="2:16" ht="12.75" customHeight="1" x14ac:dyDescent="0.2">
      <c r="J11" s="1">
        <v>44012</v>
      </c>
      <c r="K11" s="20">
        <v>20.46</v>
      </c>
      <c r="L11" s="20">
        <v>-2.62</v>
      </c>
      <c r="M11" s="20">
        <v>4.5999999999999996</v>
      </c>
      <c r="N11" s="20">
        <v>19.63</v>
      </c>
      <c r="O11" s="20">
        <v>19.93</v>
      </c>
      <c r="P11" s="20"/>
    </row>
    <row r="12" spans="2:16" ht="12.75" customHeight="1" x14ac:dyDescent="0.2">
      <c r="J12" s="1">
        <v>44104</v>
      </c>
      <c r="K12" s="20">
        <v>19.239999999999998</v>
      </c>
      <c r="L12" s="20">
        <v>-2.4</v>
      </c>
      <c r="M12" s="20">
        <v>1.07</v>
      </c>
      <c r="N12" s="20">
        <v>19.43</v>
      </c>
      <c r="O12" s="20">
        <v>18.13</v>
      </c>
      <c r="P12" s="20"/>
    </row>
    <row r="13" spans="2:16" ht="12.75" customHeight="1" x14ac:dyDescent="0.2">
      <c r="J13" s="1">
        <v>44196</v>
      </c>
      <c r="K13" s="20">
        <v>11.72</v>
      </c>
      <c r="L13" s="20">
        <v>-3.09</v>
      </c>
      <c r="M13" s="20">
        <v>-3.27</v>
      </c>
      <c r="N13" s="20">
        <v>16.149999999999999</v>
      </c>
      <c r="O13" s="20">
        <v>16.23</v>
      </c>
      <c r="P13" s="20"/>
    </row>
    <row r="14" spans="2:16" ht="12.75" customHeight="1" x14ac:dyDescent="0.2">
      <c r="J14" s="1">
        <v>44286</v>
      </c>
      <c r="K14" s="20">
        <v>10.36</v>
      </c>
      <c r="L14" s="20">
        <v>0.53</v>
      </c>
      <c r="M14" s="20">
        <v>-2.29</v>
      </c>
      <c r="N14" s="20">
        <v>14.65</v>
      </c>
      <c r="O14" s="20">
        <v>13.94</v>
      </c>
      <c r="P14" s="20"/>
    </row>
    <row r="15" spans="2:16" ht="12.75" customHeight="1" x14ac:dyDescent="0.2">
      <c r="J15" s="1">
        <v>44377</v>
      </c>
      <c r="K15" s="20">
        <v>13.85</v>
      </c>
      <c r="L15" s="20">
        <v>1.84</v>
      </c>
      <c r="M15" s="20">
        <v>0.39</v>
      </c>
      <c r="N15" s="20">
        <v>20.64</v>
      </c>
      <c r="O15" s="20">
        <v>18.940000000000001</v>
      </c>
      <c r="P15" s="20"/>
    </row>
    <row r="16" spans="2:16" ht="12.75" customHeight="1" x14ac:dyDescent="0.2">
      <c r="J16" s="1">
        <v>44469</v>
      </c>
      <c r="K16" s="20">
        <v>21.59</v>
      </c>
      <c r="L16" s="20">
        <v>9.07</v>
      </c>
      <c r="M16" s="20">
        <v>1.74</v>
      </c>
      <c r="N16" s="20">
        <v>24.71</v>
      </c>
      <c r="O16" s="20">
        <v>22.67</v>
      </c>
      <c r="P16" s="20"/>
    </row>
    <row r="17" spans="2:16" ht="12.75" customHeight="1" x14ac:dyDescent="0.2">
      <c r="J17" s="1">
        <v>44561</v>
      </c>
      <c r="K17" s="20">
        <v>25.81</v>
      </c>
      <c r="L17" s="20">
        <v>15.23</v>
      </c>
      <c r="M17" s="20">
        <v>10.41</v>
      </c>
      <c r="N17" s="20">
        <v>27.59</v>
      </c>
      <c r="O17" s="20">
        <v>25.68</v>
      </c>
      <c r="P17" s="20"/>
    </row>
    <row r="18" spans="2:16" ht="12.75" customHeight="1" x14ac:dyDescent="0.2">
      <c r="J18" s="1">
        <v>44651</v>
      </c>
      <c r="K18" s="20">
        <v>35</v>
      </c>
      <c r="L18" s="20">
        <v>14.44</v>
      </c>
      <c r="M18" s="20">
        <v>11.87</v>
      </c>
      <c r="N18" s="20">
        <v>27.9</v>
      </c>
      <c r="O18" s="20">
        <v>27.9</v>
      </c>
      <c r="P18" s="20"/>
    </row>
    <row r="19" spans="2:16" ht="12.75" customHeight="1" x14ac:dyDescent="0.2">
      <c r="J19" s="1">
        <v>44742</v>
      </c>
      <c r="K19" s="20">
        <v>37.92</v>
      </c>
      <c r="L19" s="20">
        <v>23.53</v>
      </c>
      <c r="M19" s="20">
        <v>17.87</v>
      </c>
      <c r="N19" s="20">
        <v>27.11</v>
      </c>
      <c r="O19" s="20">
        <v>27.27</v>
      </c>
      <c r="P19" s="20"/>
    </row>
    <row r="20" spans="2:16" ht="12.75" customHeight="1" x14ac:dyDescent="0.2">
      <c r="B20" s="19" t="s">
        <v>587</v>
      </c>
      <c r="J20" s="1">
        <v>44834</v>
      </c>
      <c r="K20" s="20">
        <v>32.1</v>
      </c>
      <c r="L20" s="20">
        <v>14.77</v>
      </c>
      <c r="M20" s="20">
        <v>13.98</v>
      </c>
      <c r="N20" s="20">
        <v>24.06</v>
      </c>
      <c r="O20" s="20">
        <v>24.47</v>
      </c>
      <c r="P20" s="20"/>
    </row>
    <row r="21" spans="2:16" ht="12.75" customHeight="1" x14ac:dyDescent="0.2">
      <c r="B21" s="225" t="s">
        <v>588</v>
      </c>
      <c r="C21" s="225"/>
      <c r="D21" s="225"/>
      <c r="E21" s="225"/>
      <c r="F21" s="225"/>
      <c r="G21" s="225"/>
      <c r="J21" s="1">
        <v>44926</v>
      </c>
      <c r="K21" s="20">
        <v>36.06</v>
      </c>
      <c r="L21" s="20">
        <v>8.42</v>
      </c>
      <c r="M21" s="20">
        <v>1.35</v>
      </c>
      <c r="N21" s="20">
        <v>20.72</v>
      </c>
      <c r="O21" s="20">
        <v>19.100000000000001</v>
      </c>
      <c r="P21" s="20"/>
    </row>
    <row r="22" spans="2:16" ht="12.75" customHeight="1" x14ac:dyDescent="0.2">
      <c r="B22" s="225"/>
      <c r="C22" s="225"/>
      <c r="D22" s="225"/>
      <c r="E22" s="225"/>
      <c r="F22" s="225"/>
      <c r="G22" s="225"/>
      <c r="J22" s="1">
        <v>45016</v>
      </c>
      <c r="K22" s="20">
        <v>23.81</v>
      </c>
      <c r="L22" s="20">
        <v>9.61</v>
      </c>
      <c r="M22" s="20">
        <v>-2.5</v>
      </c>
      <c r="N22" s="20">
        <v>18.84</v>
      </c>
      <c r="O22" s="20">
        <v>16.41</v>
      </c>
      <c r="P22" s="20"/>
    </row>
    <row r="23" spans="2:16" ht="12.75" customHeight="1" x14ac:dyDescent="0.2">
      <c r="B23" s="225"/>
      <c r="C23" s="225"/>
      <c r="D23" s="225"/>
      <c r="E23" s="225"/>
      <c r="F23" s="225"/>
      <c r="G23" s="225"/>
      <c r="J23" s="1">
        <v>45107</v>
      </c>
      <c r="K23" s="20">
        <v>15.39</v>
      </c>
      <c r="L23" s="20">
        <v>4.6100000000000003</v>
      </c>
      <c r="M23" s="20">
        <v>-10.57</v>
      </c>
      <c r="N23" s="20">
        <v>14.39</v>
      </c>
      <c r="O23" s="20">
        <v>13.47</v>
      </c>
      <c r="P23" s="20"/>
    </row>
    <row r="24" spans="2:16" ht="12.75" customHeight="1" x14ac:dyDescent="0.2">
      <c r="B24" s="225"/>
      <c r="C24" s="225"/>
      <c r="D24" s="225"/>
      <c r="E24" s="225"/>
      <c r="F24" s="225"/>
      <c r="G24" s="225"/>
      <c r="J24" s="1">
        <v>45199</v>
      </c>
      <c r="K24" s="20">
        <v>14.77</v>
      </c>
      <c r="L24" s="20">
        <v>3.36</v>
      </c>
      <c r="M24" s="20">
        <v>-13.07</v>
      </c>
      <c r="N24" s="20">
        <v>10.06</v>
      </c>
      <c r="O24" s="20">
        <v>10.75</v>
      </c>
      <c r="P24" s="20"/>
    </row>
    <row r="25" spans="2:16" ht="12.75" customHeight="1" x14ac:dyDescent="0.2">
      <c r="B25" s="225"/>
      <c r="C25" s="225"/>
      <c r="D25" s="225"/>
      <c r="E25" s="225"/>
      <c r="F25" s="225"/>
      <c r="G25" s="225"/>
      <c r="J25" s="1">
        <v>45291</v>
      </c>
      <c r="K25" s="20">
        <v>9.4700000000000006</v>
      </c>
      <c r="L25" s="20">
        <v>6.16</v>
      </c>
      <c r="M25" s="20">
        <v>-7.47</v>
      </c>
      <c r="N25" s="20">
        <v>8.83</v>
      </c>
      <c r="O25" s="20">
        <v>10.15</v>
      </c>
    </row>
    <row r="26" spans="2:16" ht="12.75" customHeight="1" x14ac:dyDescent="0.2">
      <c r="B26" s="225"/>
      <c r="C26" s="225"/>
      <c r="D26" s="225"/>
      <c r="E26" s="225"/>
      <c r="F26" s="225"/>
      <c r="G26" s="225"/>
      <c r="J26" s="1"/>
      <c r="K26" s="53"/>
      <c r="L26" s="53"/>
      <c r="M26" s="53"/>
      <c r="N26" s="53"/>
      <c r="O26" s="53"/>
    </row>
    <row r="27" spans="2:16" ht="12.75" customHeight="1" x14ac:dyDescent="0.2">
      <c r="B27" s="225"/>
      <c r="C27" s="225"/>
      <c r="D27" s="225"/>
      <c r="E27" s="225"/>
      <c r="F27" s="225"/>
      <c r="G27" s="225"/>
      <c r="J27" s="1"/>
      <c r="K27" s="53"/>
      <c r="L27" s="53"/>
      <c r="M27" s="53"/>
      <c r="N27" s="53"/>
      <c r="O27" s="53"/>
    </row>
    <row r="28" spans="2:16" ht="12.75" customHeight="1" x14ac:dyDescent="0.2">
      <c r="B28" s="153"/>
      <c r="C28" s="153"/>
      <c r="D28" s="153"/>
      <c r="E28" s="153"/>
      <c r="F28" s="153"/>
      <c r="G28" s="153"/>
      <c r="J28" s="1"/>
      <c r="K28" s="53"/>
      <c r="L28" s="53"/>
      <c r="M28" s="53"/>
      <c r="N28" s="53"/>
      <c r="O28" s="53"/>
    </row>
    <row r="29" spans="2:16" ht="12.75" customHeight="1" x14ac:dyDescent="0.2">
      <c r="J29" s="1"/>
      <c r="K29" s="53"/>
      <c r="L29" s="53"/>
      <c r="M29" s="53"/>
      <c r="N29" s="53"/>
      <c r="O29" s="53"/>
    </row>
    <row r="30" spans="2:16" ht="12.75" customHeight="1" x14ac:dyDescent="0.2">
      <c r="J30" s="1"/>
    </row>
    <row r="31" spans="2:16" ht="12.75" customHeight="1" x14ac:dyDescent="0.2">
      <c r="B31" s="23" t="s">
        <v>589</v>
      </c>
      <c r="J31" s="1"/>
    </row>
    <row r="32" spans="2:16" ht="12.75" customHeight="1" x14ac:dyDescent="0.2">
      <c r="B32" s="23" t="s">
        <v>801</v>
      </c>
      <c r="J32" s="1"/>
    </row>
    <row r="33" spans="2:15" ht="12.75" customHeight="1" x14ac:dyDescent="0.2">
      <c r="B33" s="19" t="s">
        <v>45</v>
      </c>
      <c r="J33" s="1"/>
    </row>
    <row r="34" spans="2:15" ht="12.75" customHeight="1" x14ac:dyDescent="0.2">
      <c r="J34" s="1"/>
    </row>
    <row r="35" spans="2:15" ht="12.75" customHeight="1" x14ac:dyDescent="0.2">
      <c r="J35" s="1"/>
    </row>
    <row r="36" spans="2:15" ht="12.75" customHeight="1" x14ac:dyDescent="0.2">
      <c r="J36" s="1"/>
    </row>
    <row r="37" spans="2:15" ht="12.75" customHeight="1" x14ac:dyDescent="0.2">
      <c r="J37" s="1"/>
      <c r="K37" s="53"/>
      <c r="L37" s="53"/>
    </row>
    <row r="38" spans="2:15" ht="12.75" customHeight="1" x14ac:dyDescent="0.2">
      <c r="J38" s="1"/>
      <c r="K38" s="53"/>
      <c r="L38" s="53"/>
    </row>
    <row r="39" spans="2:15" ht="12.75" customHeight="1" x14ac:dyDescent="0.2">
      <c r="J39" s="1"/>
      <c r="K39" s="53"/>
      <c r="L39" s="53"/>
    </row>
    <row r="40" spans="2:15" ht="12.75" customHeight="1" x14ac:dyDescent="0.2">
      <c r="J40" s="1"/>
      <c r="K40" s="53"/>
      <c r="L40" s="53"/>
      <c r="M40" s="53"/>
      <c r="N40" s="53"/>
      <c r="O40" s="53"/>
    </row>
    <row r="41" spans="2:15" ht="12.75" customHeight="1" x14ac:dyDescent="0.2">
      <c r="J41" s="1"/>
      <c r="K41" s="53"/>
      <c r="L41" s="53"/>
      <c r="M41" s="53"/>
      <c r="N41" s="53"/>
      <c r="O41" s="53"/>
    </row>
    <row r="42" spans="2:15" ht="12.75" customHeight="1" x14ac:dyDescent="0.2">
      <c r="J42" s="1"/>
      <c r="K42" s="53"/>
      <c r="L42" s="53"/>
      <c r="M42" s="53"/>
      <c r="N42" s="53"/>
      <c r="O42" s="53"/>
    </row>
    <row r="43" spans="2:15" ht="12.75" customHeight="1" x14ac:dyDescent="0.2">
      <c r="J43" s="1"/>
      <c r="K43" s="53"/>
      <c r="L43" s="53"/>
      <c r="M43" s="53"/>
      <c r="N43" s="53"/>
      <c r="O43" s="53"/>
    </row>
    <row r="44" spans="2:15" ht="12.75" customHeight="1" x14ac:dyDescent="0.2">
      <c r="J44" s="1"/>
      <c r="K44" s="53"/>
      <c r="L44" s="53"/>
      <c r="M44" s="53"/>
      <c r="N44" s="53"/>
      <c r="O44" s="53"/>
    </row>
    <row r="45" spans="2:15" ht="12.75" customHeight="1" x14ac:dyDescent="0.2">
      <c r="J45" s="1"/>
      <c r="K45" s="53"/>
      <c r="L45" s="53"/>
      <c r="M45" s="53"/>
      <c r="N45" s="53"/>
      <c r="O45" s="53"/>
    </row>
    <row r="46" spans="2:15" ht="12.75" customHeight="1" x14ac:dyDescent="0.2">
      <c r="J46" s="1"/>
      <c r="K46" s="53"/>
      <c r="L46" s="53"/>
      <c r="M46" s="53"/>
      <c r="N46" s="53"/>
      <c r="O46" s="53"/>
    </row>
    <row r="47" spans="2:15" ht="12.75" customHeight="1" x14ac:dyDescent="0.2">
      <c r="J47" s="1"/>
      <c r="K47" s="53"/>
      <c r="L47" s="53"/>
      <c r="M47" s="53"/>
      <c r="N47" s="53"/>
      <c r="O47" s="53"/>
    </row>
    <row r="48" spans="2:15" ht="12.75" customHeight="1" x14ac:dyDescent="0.2">
      <c r="B48" s="19" t="s">
        <v>51</v>
      </c>
      <c r="J48" s="1"/>
      <c r="K48" s="53"/>
      <c r="L48" s="53"/>
      <c r="M48" s="53"/>
      <c r="N48" s="53"/>
      <c r="O48" s="53"/>
    </row>
    <row r="49" spans="2:15" ht="12.75" customHeight="1" x14ac:dyDescent="0.2">
      <c r="B49" s="225" t="s">
        <v>803</v>
      </c>
      <c r="C49" s="225"/>
      <c r="D49" s="225"/>
      <c r="E49" s="225"/>
      <c r="F49" s="225"/>
      <c r="G49" s="225"/>
      <c r="J49" s="1"/>
      <c r="K49" s="53"/>
      <c r="L49" s="53"/>
      <c r="M49" s="53"/>
      <c r="N49" s="53"/>
      <c r="O49" s="53"/>
    </row>
    <row r="50" spans="2:15" ht="12.75" customHeight="1" x14ac:dyDescent="0.2">
      <c r="B50" s="225"/>
      <c r="C50" s="225"/>
      <c r="D50" s="225"/>
      <c r="E50" s="225"/>
      <c r="F50" s="225"/>
      <c r="G50" s="225"/>
      <c r="J50" s="1"/>
      <c r="K50" s="53"/>
      <c r="L50" s="53"/>
      <c r="M50" s="53"/>
      <c r="N50" s="53"/>
      <c r="O50" s="53"/>
    </row>
    <row r="51" spans="2:15" ht="12.75" customHeight="1" x14ac:dyDescent="0.2">
      <c r="B51" s="225"/>
      <c r="C51" s="225"/>
      <c r="D51" s="225"/>
      <c r="E51" s="225"/>
      <c r="F51" s="225"/>
      <c r="G51" s="225"/>
      <c r="J51" s="1"/>
      <c r="K51" s="53"/>
      <c r="L51" s="53"/>
      <c r="M51" s="53"/>
      <c r="N51" s="53"/>
      <c r="O51" s="53"/>
    </row>
    <row r="52" spans="2:15" ht="12.75" customHeight="1" x14ac:dyDescent="0.2">
      <c r="B52" s="225"/>
      <c r="C52" s="225"/>
      <c r="D52" s="225"/>
      <c r="E52" s="225"/>
      <c r="F52" s="225"/>
      <c r="G52" s="225"/>
      <c r="J52" s="1"/>
      <c r="K52" s="53"/>
      <c r="L52" s="53"/>
      <c r="M52" s="53"/>
      <c r="N52" s="53"/>
      <c r="O52" s="53"/>
    </row>
    <row r="53" spans="2:15" ht="12.75" customHeight="1" x14ac:dyDescent="0.2">
      <c r="B53" s="225"/>
      <c r="C53" s="225"/>
      <c r="D53" s="225"/>
      <c r="E53" s="225"/>
      <c r="F53" s="225"/>
      <c r="G53" s="225"/>
      <c r="J53" s="1"/>
      <c r="K53" s="53"/>
      <c r="L53" s="53"/>
      <c r="M53" s="53"/>
      <c r="N53" s="53"/>
      <c r="O53" s="53"/>
    </row>
    <row r="54" spans="2:15" ht="12.75" customHeight="1" x14ac:dyDescent="0.2">
      <c r="B54" s="225"/>
      <c r="C54" s="225"/>
      <c r="D54" s="225"/>
      <c r="E54" s="225"/>
      <c r="F54" s="225"/>
      <c r="G54" s="225"/>
      <c r="J54" s="1"/>
      <c r="K54" s="53"/>
      <c r="L54" s="53"/>
      <c r="M54" s="53"/>
      <c r="N54" s="53"/>
      <c r="O54" s="53"/>
    </row>
    <row r="55" spans="2:15" ht="12.75" customHeight="1" x14ac:dyDescent="0.2">
      <c r="B55" s="225"/>
      <c r="C55" s="225"/>
      <c r="D55" s="225"/>
      <c r="E55" s="225"/>
      <c r="F55" s="225"/>
      <c r="G55" s="225"/>
      <c r="J55" s="1"/>
      <c r="K55" s="53"/>
      <c r="L55" s="53"/>
      <c r="M55" s="53"/>
      <c r="N55" s="53"/>
      <c r="O55" s="53"/>
    </row>
    <row r="56" spans="2:15" ht="12.75" customHeight="1" x14ac:dyDescent="0.2">
      <c r="J56" s="1"/>
      <c r="K56" s="53"/>
      <c r="L56" s="53"/>
      <c r="M56" s="53"/>
      <c r="N56" s="53"/>
      <c r="O56" s="53"/>
    </row>
    <row r="57" spans="2:15" ht="12.75" customHeight="1" x14ac:dyDescent="0.2">
      <c r="J57" s="1"/>
      <c r="K57" s="53"/>
      <c r="L57" s="53"/>
      <c r="M57" s="53"/>
      <c r="N57" s="53"/>
      <c r="O57" s="53"/>
    </row>
    <row r="58" spans="2:15" ht="12.75" customHeight="1" x14ac:dyDescent="0.2">
      <c r="J58" s="1"/>
      <c r="K58" s="53"/>
      <c r="L58" s="53"/>
      <c r="M58" s="53"/>
      <c r="N58" s="53"/>
      <c r="O58" s="53"/>
    </row>
    <row r="59" spans="2:15" ht="12.75" customHeight="1" x14ac:dyDescent="0.2">
      <c r="J59" s="1"/>
      <c r="K59" s="53"/>
      <c r="L59" s="53"/>
      <c r="M59" s="53"/>
      <c r="N59" s="53"/>
      <c r="O59" s="53"/>
    </row>
    <row r="60" spans="2:15" ht="12.75" customHeight="1" x14ac:dyDescent="0.2">
      <c r="J60" s="1"/>
      <c r="K60" s="53"/>
      <c r="L60" s="53"/>
      <c r="M60" s="53"/>
      <c r="N60" s="53"/>
      <c r="O60" s="53"/>
    </row>
    <row r="61" spans="2:15" ht="12.75" customHeight="1" x14ac:dyDescent="0.2">
      <c r="J61" s="1"/>
      <c r="K61" s="53"/>
      <c r="L61" s="53"/>
      <c r="M61" s="53"/>
      <c r="N61" s="53"/>
      <c r="O61" s="53"/>
    </row>
  </sheetData>
  <mergeCells count="2">
    <mergeCell ref="B21:G27"/>
    <mergeCell ref="B49:G55"/>
  </mergeCells>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3"/>
  <sheetViews>
    <sheetView zoomScaleNormal="100" workbookViewId="0"/>
  </sheetViews>
  <sheetFormatPr defaultColWidth="9.140625" defaultRowHeight="12.75" customHeight="1" x14ac:dyDescent="0.25"/>
  <cols>
    <col min="1" max="9" width="9.140625" style="45"/>
    <col min="10" max="10" width="9.140625" style="58" customWidth="1"/>
    <col min="11" max="12" width="9.140625" style="45" customWidth="1"/>
    <col min="13" max="16384" width="9.140625" style="45"/>
  </cols>
  <sheetData>
    <row r="1" spans="2:14" ht="12.75" customHeight="1" x14ac:dyDescent="0.25">
      <c r="J1" s="45"/>
    </row>
    <row r="3" spans="2:14" ht="12.75" customHeight="1" x14ac:dyDescent="0.2">
      <c r="B3" s="47" t="s">
        <v>204</v>
      </c>
      <c r="K3" s="32" t="s">
        <v>205</v>
      </c>
      <c r="L3" s="32" t="s">
        <v>206</v>
      </c>
      <c r="M3" s="53" t="s">
        <v>207</v>
      </c>
    </row>
    <row r="4" spans="2:14" ht="12.75" customHeight="1" x14ac:dyDescent="0.2">
      <c r="B4" s="23" t="s">
        <v>208</v>
      </c>
      <c r="K4" s="32" t="s">
        <v>209</v>
      </c>
      <c r="L4" s="32" t="s">
        <v>210</v>
      </c>
      <c r="M4" s="53" t="s">
        <v>211</v>
      </c>
    </row>
    <row r="5" spans="2:14" ht="12.75" customHeight="1" x14ac:dyDescent="0.25">
      <c r="B5" s="48" t="s">
        <v>212</v>
      </c>
      <c r="C5" s="48"/>
      <c r="D5" s="48"/>
      <c r="E5" s="48"/>
      <c r="F5" s="48"/>
      <c r="G5" s="48"/>
      <c r="J5" s="16">
        <v>2019</v>
      </c>
      <c r="K5" s="49">
        <v>0.28999999999999998</v>
      </c>
    </row>
    <row r="6" spans="2:14" ht="12.75" customHeight="1" x14ac:dyDescent="0.25">
      <c r="B6" s="48"/>
      <c r="J6" s="16">
        <v>2020</v>
      </c>
      <c r="K6" s="49">
        <v>-5.77</v>
      </c>
    </row>
    <row r="7" spans="2:14" ht="12.75" customHeight="1" x14ac:dyDescent="0.25">
      <c r="B7" s="48"/>
      <c r="J7" s="16">
        <v>2021</v>
      </c>
      <c r="K7" s="49">
        <v>-5.1100000000000003</v>
      </c>
    </row>
    <row r="8" spans="2:14" ht="12.75" customHeight="1" x14ac:dyDescent="0.25">
      <c r="B8" s="54"/>
      <c r="C8" s="54"/>
      <c r="D8" s="54"/>
      <c r="E8" s="54"/>
      <c r="F8" s="54"/>
      <c r="G8" s="54"/>
      <c r="J8" s="16">
        <v>2022</v>
      </c>
      <c r="K8" s="49">
        <v>-3.17</v>
      </c>
      <c r="L8" s="34"/>
      <c r="M8" s="34"/>
    </row>
    <row r="9" spans="2:14" ht="12.75" customHeight="1" x14ac:dyDescent="0.25">
      <c r="B9" s="54"/>
      <c r="C9" s="54"/>
      <c r="D9" s="54"/>
      <c r="E9" s="54"/>
      <c r="F9" s="54"/>
      <c r="G9" s="54"/>
      <c r="J9" s="16">
        <v>2023</v>
      </c>
      <c r="K9" s="49">
        <v>-3.65</v>
      </c>
      <c r="L9" s="34">
        <v>-3.65</v>
      </c>
      <c r="M9" s="34">
        <v>-3.65</v>
      </c>
      <c r="N9" s="45">
        <v>0</v>
      </c>
    </row>
    <row r="10" spans="2:14" ht="12.75" customHeight="1" x14ac:dyDescent="0.25">
      <c r="B10" s="54"/>
      <c r="C10" s="54"/>
      <c r="D10" s="54"/>
      <c r="E10" s="54"/>
      <c r="F10" s="54"/>
      <c r="G10" s="54"/>
      <c r="J10" s="16">
        <v>2024</v>
      </c>
      <c r="L10" s="34">
        <v>-1.68</v>
      </c>
      <c r="M10" s="34">
        <v>-2.72</v>
      </c>
      <c r="N10" s="45">
        <v>0</v>
      </c>
    </row>
    <row r="11" spans="2:14" ht="12.75" customHeight="1" x14ac:dyDescent="0.25">
      <c r="B11" s="54"/>
      <c r="C11" s="54"/>
      <c r="D11" s="54"/>
      <c r="E11" s="54"/>
      <c r="F11" s="54"/>
      <c r="G11" s="54"/>
      <c r="J11" s="16">
        <v>2025</v>
      </c>
      <c r="K11" s="49"/>
      <c r="L11" s="49">
        <v>-1.18</v>
      </c>
      <c r="M11" s="49">
        <v>-4.87</v>
      </c>
      <c r="N11" s="45">
        <v>0</v>
      </c>
    </row>
    <row r="12" spans="2:14" ht="12.75" customHeight="1" x14ac:dyDescent="0.25">
      <c r="B12" s="54"/>
      <c r="C12" s="54"/>
      <c r="D12" s="54"/>
      <c r="E12" s="54"/>
      <c r="F12" s="54"/>
      <c r="G12" s="54"/>
      <c r="J12" s="16">
        <v>2026</v>
      </c>
      <c r="K12" s="49"/>
      <c r="L12" s="49">
        <v>-0.86</v>
      </c>
      <c r="M12" s="49">
        <v>-7.06</v>
      </c>
      <c r="N12" s="45">
        <v>0</v>
      </c>
    </row>
    <row r="13" spans="2:14" ht="12.75" customHeight="1" x14ac:dyDescent="0.25">
      <c r="B13" s="54"/>
      <c r="C13" s="54"/>
      <c r="D13" s="54"/>
      <c r="E13" s="54"/>
      <c r="F13" s="54"/>
      <c r="G13" s="54"/>
      <c r="K13" s="49"/>
      <c r="L13" s="49"/>
      <c r="M13" s="49"/>
    </row>
    <row r="14" spans="2:14" ht="12.75" customHeight="1" x14ac:dyDescent="0.25">
      <c r="B14" s="54"/>
      <c r="C14" s="54"/>
      <c r="D14" s="54"/>
      <c r="E14" s="54"/>
      <c r="F14" s="54"/>
      <c r="G14" s="54"/>
      <c r="K14" s="49"/>
      <c r="L14" s="49"/>
      <c r="M14" s="49"/>
    </row>
    <row r="15" spans="2:14" ht="12.75" customHeight="1" x14ac:dyDescent="0.25">
      <c r="B15" s="54"/>
      <c r="C15" s="54"/>
      <c r="D15" s="54"/>
      <c r="E15" s="54"/>
      <c r="F15" s="54"/>
      <c r="G15" s="54"/>
      <c r="K15" s="49"/>
      <c r="L15" s="49"/>
      <c r="M15" s="49"/>
    </row>
    <row r="16" spans="2:14" ht="12.75" customHeight="1" x14ac:dyDescent="0.25">
      <c r="B16" s="54"/>
      <c r="C16" s="54"/>
      <c r="D16" s="54"/>
      <c r="E16" s="54"/>
      <c r="F16" s="54"/>
      <c r="G16" s="54"/>
      <c r="K16" s="49"/>
      <c r="L16" s="49"/>
      <c r="M16" s="49"/>
    </row>
    <row r="17" spans="2:12" ht="12.75" customHeight="1" x14ac:dyDescent="0.25">
      <c r="B17" s="54"/>
      <c r="C17" s="54"/>
      <c r="D17" s="54"/>
      <c r="E17" s="54"/>
      <c r="F17" s="54"/>
      <c r="G17" s="54"/>
      <c r="K17" s="49"/>
      <c r="L17" s="49"/>
    </row>
    <row r="18" spans="2:12" ht="12.75" customHeight="1" x14ac:dyDescent="0.25">
      <c r="B18" s="54"/>
      <c r="C18" s="54"/>
      <c r="D18" s="54"/>
      <c r="E18" s="54"/>
      <c r="F18" s="54"/>
      <c r="G18" s="54"/>
      <c r="K18" s="49"/>
      <c r="L18" s="49"/>
    </row>
    <row r="19" spans="2:12" ht="12.75" customHeight="1" x14ac:dyDescent="0.25">
      <c r="B19" s="54"/>
      <c r="C19" s="54"/>
      <c r="D19" s="54"/>
      <c r="E19" s="54"/>
      <c r="F19" s="54"/>
      <c r="G19" s="54"/>
      <c r="K19" s="49"/>
      <c r="L19" s="49"/>
    </row>
    <row r="20" spans="2:12" ht="12.75" customHeight="1" x14ac:dyDescent="0.2">
      <c r="B20" s="21" t="s">
        <v>135</v>
      </c>
      <c r="C20" s="54"/>
      <c r="D20" s="54"/>
      <c r="E20" s="54"/>
      <c r="F20" s="54"/>
      <c r="G20" s="54"/>
      <c r="K20" s="49"/>
    </row>
    <row r="21" spans="2:12" ht="12.75" customHeight="1" x14ac:dyDescent="0.25">
      <c r="B21" s="54"/>
      <c r="C21" s="54"/>
      <c r="D21" s="54"/>
      <c r="E21" s="54"/>
      <c r="F21" s="54"/>
      <c r="G21" s="54"/>
      <c r="K21" s="49"/>
    </row>
    <row r="22" spans="2:12" ht="12.75" customHeight="1" x14ac:dyDescent="0.25">
      <c r="B22" s="54"/>
      <c r="C22" s="54"/>
      <c r="D22" s="54"/>
      <c r="E22" s="54"/>
      <c r="F22" s="54"/>
      <c r="G22" s="54"/>
      <c r="K22" s="49"/>
    </row>
    <row r="23" spans="2:12" ht="12.75" customHeight="1" x14ac:dyDescent="0.25">
      <c r="K23" s="49"/>
      <c r="L23" s="49"/>
    </row>
    <row r="24" spans="2:12" ht="12.75" customHeight="1" x14ac:dyDescent="0.25">
      <c r="B24" s="47" t="s">
        <v>213</v>
      </c>
      <c r="K24" s="49"/>
      <c r="L24" s="49"/>
    </row>
    <row r="25" spans="2:12" ht="12.75" customHeight="1" x14ac:dyDescent="0.2">
      <c r="B25" s="23" t="s">
        <v>214</v>
      </c>
      <c r="K25" s="49"/>
      <c r="L25" s="49"/>
    </row>
    <row r="26" spans="2:12" ht="12.75" customHeight="1" x14ac:dyDescent="0.25">
      <c r="B26" s="48" t="s">
        <v>215</v>
      </c>
      <c r="K26" s="49"/>
      <c r="L26" s="49"/>
    </row>
    <row r="27" spans="2:12" ht="12.75" customHeight="1" x14ac:dyDescent="0.25">
      <c r="K27" s="49"/>
      <c r="L27" s="49"/>
    </row>
    <row r="28" spans="2:12" ht="12.75" customHeight="1" x14ac:dyDescent="0.25">
      <c r="B28" s="54"/>
      <c r="C28" s="54"/>
      <c r="D28" s="54"/>
      <c r="E28" s="54"/>
      <c r="F28" s="54"/>
      <c r="G28" s="54"/>
      <c r="K28" s="49"/>
      <c r="L28" s="49"/>
    </row>
    <row r="29" spans="2:12" ht="12.75" customHeight="1" x14ac:dyDescent="0.25">
      <c r="B29" s="54"/>
      <c r="C29" s="54"/>
      <c r="D29" s="54"/>
      <c r="E29" s="54"/>
      <c r="F29" s="54"/>
      <c r="G29" s="54"/>
      <c r="H29" s="76"/>
      <c r="K29" s="49"/>
      <c r="L29" s="49"/>
    </row>
    <row r="30" spans="2:12" ht="12.75" customHeight="1" x14ac:dyDescent="0.25">
      <c r="B30" s="54"/>
      <c r="C30" s="54"/>
      <c r="D30" s="54"/>
      <c r="E30" s="54"/>
      <c r="F30" s="54"/>
      <c r="G30" s="54"/>
      <c r="H30" s="76"/>
      <c r="K30" s="49"/>
      <c r="L30" s="49"/>
    </row>
    <row r="31" spans="2:12" ht="12.75" customHeight="1" x14ac:dyDescent="0.25">
      <c r="B31" s="54"/>
      <c r="C31" s="54"/>
      <c r="D31" s="54"/>
      <c r="E31" s="54"/>
      <c r="F31" s="54"/>
      <c r="G31" s="54"/>
      <c r="H31" s="76"/>
      <c r="K31" s="49"/>
      <c r="L31" s="49"/>
    </row>
    <row r="32" spans="2:12" ht="12.75" customHeight="1" x14ac:dyDescent="0.25">
      <c r="B32" s="54"/>
      <c r="C32" s="54"/>
      <c r="D32" s="54"/>
      <c r="E32" s="54"/>
      <c r="F32" s="54"/>
      <c r="G32" s="54"/>
      <c r="K32" s="49"/>
      <c r="L32" s="49"/>
    </row>
    <row r="33" spans="2:7" ht="12.75" customHeight="1" x14ac:dyDescent="0.25">
      <c r="B33" s="54"/>
      <c r="C33" s="54"/>
      <c r="D33" s="54"/>
      <c r="E33" s="54"/>
      <c r="F33" s="54"/>
      <c r="G33" s="54"/>
    </row>
    <row r="34" spans="2:7" ht="12.75" customHeight="1" x14ac:dyDescent="0.25">
      <c r="B34" s="54"/>
      <c r="C34" s="54"/>
      <c r="D34" s="54"/>
      <c r="E34" s="54"/>
      <c r="F34" s="54"/>
      <c r="G34" s="54"/>
    </row>
    <row r="35" spans="2:7" ht="12.75" customHeight="1" x14ac:dyDescent="0.25">
      <c r="B35" s="54"/>
      <c r="C35" s="54"/>
      <c r="D35" s="54"/>
      <c r="E35" s="54"/>
      <c r="F35" s="54"/>
      <c r="G35" s="54"/>
    </row>
    <row r="36" spans="2:7" ht="12.75" customHeight="1" x14ac:dyDescent="0.25">
      <c r="B36" s="54"/>
      <c r="C36" s="54"/>
      <c r="D36" s="54"/>
      <c r="E36" s="54"/>
      <c r="F36" s="54"/>
      <c r="G36" s="54"/>
    </row>
    <row r="37" spans="2:7" ht="12.75" customHeight="1" x14ac:dyDescent="0.25">
      <c r="B37" s="54"/>
      <c r="C37" s="54"/>
      <c r="D37" s="54"/>
      <c r="E37" s="54"/>
      <c r="F37" s="54"/>
      <c r="G37" s="54"/>
    </row>
    <row r="38" spans="2:7" ht="12.75" customHeight="1" x14ac:dyDescent="0.25">
      <c r="B38" s="54"/>
      <c r="C38" s="54"/>
      <c r="D38" s="54"/>
      <c r="E38" s="54"/>
      <c r="F38" s="54"/>
      <c r="G38" s="54"/>
    </row>
    <row r="39" spans="2:7" ht="12.75" customHeight="1" x14ac:dyDescent="0.25">
      <c r="B39" s="54"/>
      <c r="C39" s="54"/>
      <c r="D39" s="54"/>
      <c r="E39" s="54"/>
      <c r="F39" s="54"/>
      <c r="G39" s="54"/>
    </row>
    <row r="40" spans="2:7" ht="12.75" customHeight="1" x14ac:dyDescent="0.25">
      <c r="B40" s="54"/>
      <c r="C40" s="54"/>
      <c r="D40" s="54"/>
      <c r="E40" s="54"/>
      <c r="F40" s="54"/>
      <c r="G40" s="54"/>
    </row>
    <row r="41" spans="2:7" ht="12.75" customHeight="1" x14ac:dyDescent="0.25">
      <c r="B41" s="54" t="s">
        <v>139</v>
      </c>
      <c r="C41" s="54"/>
      <c r="D41" s="54"/>
      <c r="E41" s="54"/>
      <c r="F41" s="54"/>
      <c r="G41" s="54"/>
    </row>
    <row r="42" spans="2:7" ht="12.75" customHeight="1" x14ac:dyDescent="0.25">
      <c r="B42" s="54"/>
      <c r="C42" s="54"/>
      <c r="D42" s="54"/>
      <c r="E42" s="54"/>
      <c r="F42" s="54"/>
      <c r="G42" s="54"/>
    </row>
    <row r="43" spans="2:7" ht="12.75" customHeight="1" x14ac:dyDescent="0.25">
      <c r="B43" s="54"/>
      <c r="C43" s="54"/>
      <c r="D43" s="54"/>
      <c r="E43" s="54"/>
      <c r="F43" s="54"/>
      <c r="G43" s="54"/>
    </row>
  </sheetData>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B1:N43"/>
  <sheetViews>
    <sheetView zoomScaleNormal="100" workbookViewId="0"/>
  </sheetViews>
  <sheetFormatPr defaultColWidth="9.140625" defaultRowHeight="12.75" customHeight="1" x14ac:dyDescent="0.25"/>
  <cols>
    <col min="1" max="9" width="9.140625" style="45"/>
    <col min="10" max="10" width="9.140625" style="58" customWidth="1"/>
    <col min="11" max="12" width="9.140625" style="45" customWidth="1"/>
    <col min="13" max="16384" width="9.140625" style="45"/>
  </cols>
  <sheetData>
    <row r="1" spans="2:14" ht="12.75" customHeight="1" x14ac:dyDescent="0.25">
      <c r="J1" s="45"/>
    </row>
    <row r="3" spans="2:14" ht="12.75" customHeight="1" x14ac:dyDescent="0.2">
      <c r="B3" s="47" t="s">
        <v>423</v>
      </c>
      <c r="K3" s="32" t="s">
        <v>205</v>
      </c>
      <c r="L3" s="32" t="s">
        <v>206</v>
      </c>
      <c r="M3" s="53" t="s">
        <v>207</v>
      </c>
    </row>
    <row r="4" spans="2:14" ht="12.75" customHeight="1" x14ac:dyDescent="0.2">
      <c r="B4" s="23" t="s">
        <v>424</v>
      </c>
      <c r="K4" s="32" t="s">
        <v>209</v>
      </c>
      <c r="L4" s="32" t="s">
        <v>210</v>
      </c>
      <c r="M4" s="53" t="s">
        <v>211</v>
      </c>
    </row>
    <row r="5" spans="2:14" ht="12.75" customHeight="1" x14ac:dyDescent="0.25">
      <c r="B5" s="48" t="s">
        <v>212</v>
      </c>
      <c r="C5" s="48"/>
      <c r="D5" s="48"/>
      <c r="E5" s="48"/>
      <c r="F5" s="48"/>
      <c r="G5" s="48"/>
      <c r="J5" s="58">
        <v>43830</v>
      </c>
      <c r="K5" s="3">
        <v>30.05</v>
      </c>
    </row>
    <row r="6" spans="2:14" ht="12.75" customHeight="1" x14ac:dyDescent="0.25">
      <c r="B6" s="48"/>
      <c r="J6" s="58">
        <v>44196</v>
      </c>
      <c r="K6" s="3">
        <v>37.659999999999997</v>
      </c>
    </row>
    <row r="7" spans="2:14" ht="12.75" customHeight="1" x14ac:dyDescent="0.25">
      <c r="B7" s="48"/>
      <c r="J7" s="58">
        <v>44561</v>
      </c>
      <c r="K7" s="3">
        <v>42.02</v>
      </c>
    </row>
    <row r="8" spans="2:14" ht="12.75" customHeight="1" x14ac:dyDescent="0.25">
      <c r="B8" s="54"/>
      <c r="C8" s="54"/>
      <c r="D8" s="54"/>
      <c r="E8" s="54"/>
      <c r="F8" s="54"/>
      <c r="G8" s="54"/>
      <c r="J8" s="33">
        <v>44926</v>
      </c>
      <c r="K8" s="3">
        <v>44.17</v>
      </c>
      <c r="L8" s="34"/>
      <c r="M8" s="34"/>
    </row>
    <row r="9" spans="2:14" ht="12.75" customHeight="1" x14ac:dyDescent="0.25">
      <c r="B9" s="54"/>
      <c r="C9" s="54"/>
      <c r="D9" s="54"/>
      <c r="E9" s="54"/>
      <c r="F9" s="54"/>
      <c r="G9" s="54"/>
      <c r="J9" s="33">
        <v>45291</v>
      </c>
      <c r="K9" s="3">
        <v>43.96</v>
      </c>
      <c r="L9" s="155">
        <v>43.96</v>
      </c>
      <c r="M9" s="155">
        <v>43.96</v>
      </c>
      <c r="N9" s="45">
        <v>0</v>
      </c>
    </row>
    <row r="10" spans="2:14" ht="12.75" customHeight="1" x14ac:dyDescent="0.25">
      <c r="B10" s="54"/>
      <c r="C10" s="54"/>
      <c r="D10" s="54"/>
      <c r="E10" s="54"/>
      <c r="F10" s="54"/>
      <c r="G10" s="54"/>
      <c r="J10" s="33">
        <v>45657</v>
      </c>
      <c r="L10" s="155">
        <v>43.62</v>
      </c>
      <c r="M10" s="155">
        <v>46.74</v>
      </c>
      <c r="N10" s="45">
        <v>0</v>
      </c>
    </row>
    <row r="11" spans="2:14" ht="12.75" customHeight="1" x14ac:dyDescent="0.25">
      <c r="B11" s="54"/>
      <c r="C11" s="54"/>
      <c r="D11" s="54"/>
      <c r="E11" s="54"/>
      <c r="F11" s="54"/>
      <c r="G11" s="54"/>
      <c r="J11" s="58">
        <v>46022</v>
      </c>
      <c r="K11" s="49"/>
      <c r="L11" s="3">
        <v>42.91</v>
      </c>
      <c r="M11" s="3">
        <v>54.37</v>
      </c>
      <c r="N11" s="45">
        <v>0</v>
      </c>
    </row>
    <row r="12" spans="2:14" ht="12.75" customHeight="1" x14ac:dyDescent="0.25">
      <c r="B12" s="54"/>
      <c r="C12" s="54"/>
      <c r="D12" s="54"/>
      <c r="E12" s="54"/>
      <c r="F12" s="54"/>
      <c r="G12" s="54"/>
      <c r="J12" s="58">
        <v>46387</v>
      </c>
      <c r="K12" s="49"/>
      <c r="L12" s="3">
        <v>41.88</v>
      </c>
      <c r="M12" s="3">
        <v>61.96</v>
      </c>
      <c r="N12" s="45">
        <v>0</v>
      </c>
    </row>
    <row r="13" spans="2:14" ht="12.75" customHeight="1" x14ac:dyDescent="0.25">
      <c r="B13" s="54"/>
      <c r="C13" s="54"/>
      <c r="D13" s="54"/>
      <c r="E13" s="54"/>
      <c r="F13" s="54"/>
      <c r="G13" s="54"/>
      <c r="K13" s="49"/>
      <c r="L13" s="49"/>
      <c r="M13" s="49"/>
    </row>
    <row r="14" spans="2:14" ht="12.75" customHeight="1" x14ac:dyDescent="0.25">
      <c r="B14" s="54"/>
      <c r="C14" s="54"/>
      <c r="D14" s="54"/>
      <c r="E14" s="54"/>
      <c r="F14" s="54"/>
      <c r="G14" s="54"/>
      <c r="K14" s="49"/>
      <c r="L14" s="49"/>
      <c r="M14" s="49"/>
    </row>
    <row r="15" spans="2:14" ht="12.75" customHeight="1" x14ac:dyDescent="0.25">
      <c r="B15" s="54"/>
      <c r="C15" s="54"/>
      <c r="D15" s="54"/>
      <c r="E15" s="54"/>
      <c r="F15" s="54"/>
      <c r="G15" s="54"/>
      <c r="K15" s="49"/>
      <c r="L15" s="49"/>
      <c r="M15" s="49"/>
    </row>
    <row r="16" spans="2:14" ht="12.75" customHeight="1" x14ac:dyDescent="0.25">
      <c r="B16" s="54"/>
      <c r="C16" s="54"/>
      <c r="D16" s="54"/>
      <c r="E16" s="54"/>
      <c r="F16" s="54"/>
      <c r="G16" s="54"/>
      <c r="K16" s="49"/>
      <c r="L16" s="49"/>
      <c r="M16" s="49"/>
    </row>
    <row r="17" spans="2:12" ht="12.75" customHeight="1" x14ac:dyDescent="0.25">
      <c r="B17" s="54"/>
      <c r="C17" s="54"/>
      <c r="D17" s="54"/>
      <c r="E17" s="54"/>
      <c r="F17" s="54"/>
      <c r="G17" s="54"/>
      <c r="K17" s="49"/>
      <c r="L17" s="49"/>
    </row>
    <row r="18" spans="2:12" ht="12.75" customHeight="1" x14ac:dyDescent="0.25">
      <c r="B18" s="54"/>
      <c r="C18" s="54"/>
      <c r="D18" s="54"/>
      <c r="E18" s="54"/>
      <c r="F18" s="54"/>
      <c r="G18" s="54"/>
      <c r="K18" s="49"/>
      <c r="L18" s="49"/>
    </row>
    <row r="19" spans="2:12" ht="12.75" customHeight="1" x14ac:dyDescent="0.25">
      <c r="B19" s="54"/>
      <c r="C19" s="54"/>
      <c r="D19" s="54"/>
      <c r="E19" s="54"/>
      <c r="F19" s="54"/>
      <c r="G19" s="54"/>
      <c r="K19" s="49"/>
      <c r="L19" s="49"/>
    </row>
    <row r="20" spans="2:12" ht="12.75" customHeight="1" x14ac:dyDescent="0.2">
      <c r="B20" s="21" t="s">
        <v>135</v>
      </c>
      <c r="C20" s="54"/>
      <c r="D20" s="54"/>
      <c r="E20" s="54"/>
      <c r="F20" s="54"/>
      <c r="G20" s="54"/>
      <c r="K20" s="49"/>
      <c r="L20" s="49"/>
    </row>
    <row r="21" spans="2:12" ht="12.75" customHeight="1" x14ac:dyDescent="0.25">
      <c r="B21" s="54"/>
      <c r="C21" s="54"/>
      <c r="D21" s="54"/>
      <c r="E21" s="54"/>
      <c r="F21" s="54"/>
      <c r="G21" s="54"/>
      <c r="K21" s="49"/>
      <c r="L21" s="49"/>
    </row>
    <row r="22" spans="2:12" ht="12.75" customHeight="1" x14ac:dyDescent="0.25">
      <c r="B22" s="54"/>
      <c r="C22" s="54"/>
      <c r="D22" s="54"/>
      <c r="E22" s="54"/>
      <c r="F22" s="54"/>
      <c r="G22" s="54"/>
      <c r="K22" s="49"/>
      <c r="L22" s="49"/>
    </row>
    <row r="23" spans="2:12" ht="12.75" customHeight="1" x14ac:dyDescent="0.25">
      <c r="K23" s="49"/>
      <c r="L23" s="49"/>
    </row>
    <row r="24" spans="2:12" ht="12.75" customHeight="1" x14ac:dyDescent="0.25">
      <c r="B24" s="47" t="s">
        <v>425</v>
      </c>
      <c r="K24" s="49"/>
      <c r="L24" s="49"/>
    </row>
    <row r="25" spans="2:12" ht="12.75" customHeight="1" x14ac:dyDescent="0.2">
      <c r="B25" s="23" t="s">
        <v>426</v>
      </c>
      <c r="K25" s="49"/>
      <c r="L25" s="49"/>
    </row>
    <row r="26" spans="2:12" ht="12.75" customHeight="1" x14ac:dyDescent="0.25">
      <c r="B26" s="48" t="s">
        <v>215</v>
      </c>
      <c r="K26" s="49"/>
      <c r="L26" s="49"/>
    </row>
    <row r="27" spans="2:12" ht="12.75" customHeight="1" x14ac:dyDescent="0.25">
      <c r="K27" s="49"/>
      <c r="L27" s="49"/>
    </row>
    <row r="28" spans="2:12" ht="12.75" customHeight="1" x14ac:dyDescent="0.25">
      <c r="B28" s="54"/>
      <c r="C28" s="54"/>
      <c r="D28" s="54"/>
      <c r="E28" s="54"/>
      <c r="F28" s="54"/>
      <c r="G28" s="54"/>
      <c r="K28" s="49"/>
      <c r="L28" s="49"/>
    </row>
    <row r="29" spans="2:12" ht="12.75" customHeight="1" x14ac:dyDescent="0.25">
      <c r="B29" s="54"/>
      <c r="C29" s="54"/>
      <c r="D29" s="54"/>
      <c r="E29" s="54"/>
      <c r="F29" s="54"/>
      <c r="G29" s="54"/>
      <c r="H29" s="76"/>
      <c r="K29" s="49"/>
      <c r="L29" s="49"/>
    </row>
    <row r="30" spans="2:12" ht="12.75" customHeight="1" x14ac:dyDescent="0.25">
      <c r="B30" s="54"/>
      <c r="C30" s="54"/>
      <c r="D30" s="54"/>
      <c r="E30" s="54"/>
      <c r="F30" s="54"/>
      <c r="G30" s="54"/>
      <c r="H30" s="76"/>
      <c r="K30" s="49"/>
      <c r="L30" s="49"/>
    </row>
    <row r="31" spans="2:12" ht="12.75" customHeight="1" x14ac:dyDescent="0.25">
      <c r="B31" s="54"/>
      <c r="C31" s="54"/>
      <c r="D31" s="54"/>
      <c r="E31" s="54"/>
      <c r="F31" s="54"/>
      <c r="G31" s="54"/>
      <c r="H31" s="76"/>
      <c r="K31" s="49"/>
      <c r="L31" s="49"/>
    </row>
    <row r="32" spans="2:12" ht="12.75" customHeight="1" x14ac:dyDescent="0.25">
      <c r="B32" s="54"/>
      <c r="C32" s="54"/>
      <c r="D32" s="54"/>
      <c r="E32" s="54"/>
      <c r="F32" s="54"/>
      <c r="G32" s="54"/>
      <c r="K32" s="49"/>
      <c r="L32" s="49"/>
    </row>
    <row r="33" spans="2:7" ht="12.75" customHeight="1" x14ac:dyDescent="0.25">
      <c r="B33" s="54"/>
      <c r="C33" s="54"/>
      <c r="D33" s="54"/>
      <c r="E33" s="54"/>
      <c r="F33" s="54"/>
      <c r="G33" s="54"/>
    </row>
    <row r="34" spans="2:7" ht="12.75" customHeight="1" x14ac:dyDescent="0.25">
      <c r="B34" s="54"/>
      <c r="C34" s="54"/>
      <c r="D34" s="54"/>
      <c r="E34" s="54"/>
      <c r="F34" s="54"/>
      <c r="G34" s="54"/>
    </row>
    <row r="35" spans="2:7" ht="12.75" customHeight="1" x14ac:dyDescent="0.25">
      <c r="B35" s="54"/>
      <c r="C35" s="54"/>
      <c r="D35" s="54"/>
      <c r="E35" s="54"/>
      <c r="F35" s="54"/>
      <c r="G35" s="54"/>
    </row>
    <row r="36" spans="2:7" ht="12.75" customHeight="1" x14ac:dyDescent="0.25">
      <c r="B36" s="54"/>
      <c r="C36" s="54"/>
      <c r="D36" s="54"/>
      <c r="E36" s="54"/>
      <c r="F36" s="54"/>
      <c r="G36" s="54"/>
    </row>
    <row r="37" spans="2:7" ht="12.75" customHeight="1" x14ac:dyDescent="0.25">
      <c r="B37" s="54"/>
      <c r="C37" s="54"/>
      <c r="D37" s="54"/>
      <c r="E37" s="54"/>
      <c r="F37" s="54"/>
      <c r="G37" s="54"/>
    </row>
    <row r="38" spans="2:7" ht="12.75" customHeight="1" x14ac:dyDescent="0.25">
      <c r="B38" s="54"/>
      <c r="C38" s="54"/>
      <c r="D38" s="54"/>
      <c r="E38" s="54"/>
      <c r="F38" s="54"/>
      <c r="G38" s="54"/>
    </row>
    <row r="39" spans="2:7" ht="12.75" customHeight="1" x14ac:dyDescent="0.25">
      <c r="B39" s="54"/>
      <c r="C39" s="54"/>
      <c r="D39" s="54"/>
      <c r="E39" s="54"/>
      <c r="F39" s="54"/>
      <c r="G39" s="54"/>
    </row>
    <row r="40" spans="2:7" ht="12.75" customHeight="1" x14ac:dyDescent="0.25">
      <c r="B40" s="54"/>
      <c r="C40" s="54"/>
      <c r="D40" s="54"/>
      <c r="E40" s="54"/>
      <c r="F40" s="54"/>
      <c r="G40" s="54"/>
    </row>
    <row r="41" spans="2:7" ht="12.75" customHeight="1" x14ac:dyDescent="0.25">
      <c r="B41" s="54" t="s">
        <v>139</v>
      </c>
      <c r="C41" s="54"/>
      <c r="D41" s="54"/>
      <c r="E41" s="54"/>
      <c r="F41" s="54"/>
      <c r="G41" s="54"/>
    </row>
    <row r="42" spans="2:7" ht="12.75" customHeight="1" x14ac:dyDescent="0.25">
      <c r="B42" s="54"/>
      <c r="C42" s="54"/>
      <c r="D42" s="54"/>
      <c r="E42" s="54"/>
      <c r="F42" s="54"/>
      <c r="G42" s="54"/>
    </row>
    <row r="43" spans="2:7" ht="12.75" customHeight="1" x14ac:dyDescent="0.25">
      <c r="B43" s="54"/>
      <c r="C43" s="54"/>
      <c r="D43" s="54"/>
      <c r="E43" s="54"/>
      <c r="F43" s="54"/>
      <c r="G43" s="54"/>
    </row>
  </sheetData>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zoomScaleNormal="100" workbookViewId="0"/>
  </sheetViews>
  <sheetFormatPr defaultColWidth="9.140625" defaultRowHeight="12.75" customHeight="1" x14ac:dyDescent="0.25"/>
  <cols>
    <col min="1" max="9" width="9.140625" style="45"/>
    <col min="10" max="10" width="9.140625" style="58" customWidth="1"/>
    <col min="11" max="12" width="9.140625" style="45" customWidth="1"/>
    <col min="13" max="16384" width="9.140625" style="45"/>
  </cols>
  <sheetData>
    <row r="1" spans="2:15" ht="12.75" customHeight="1" x14ac:dyDescent="0.25">
      <c r="J1" s="45"/>
    </row>
    <row r="3" spans="2:15" ht="12.75" customHeight="1" x14ac:dyDescent="0.2">
      <c r="B3" s="47" t="s">
        <v>650</v>
      </c>
      <c r="K3" s="32" t="s">
        <v>205</v>
      </c>
      <c r="L3" s="32" t="s">
        <v>206</v>
      </c>
      <c r="M3" s="53" t="s">
        <v>207</v>
      </c>
      <c r="N3" s="53" t="s">
        <v>804</v>
      </c>
    </row>
    <row r="4" spans="2:15" ht="12.75" customHeight="1" x14ac:dyDescent="0.2">
      <c r="B4" s="23" t="s">
        <v>652</v>
      </c>
      <c r="K4" s="32" t="s">
        <v>209</v>
      </c>
      <c r="L4" s="32" t="s">
        <v>210</v>
      </c>
      <c r="M4" s="53" t="s">
        <v>211</v>
      </c>
      <c r="N4" s="53" t="s">
        <v>651</v>
      </c>
    </row>
    <row r="5" spans="2:15" ht="12.75" customHeight="1" x14ac:dyDescent="0.25">
      <c r="B5" s="48" t="s">
        <v>212</v>
      </c>
      <c r="C5" s="48"/>
      <c r="D5" s="48"/>
      <c r="E5" s="48"/>
      <c r="F5" s="48"/>
      <c r="G5" s="48"/>
      <c r="J5" s="16">
        <v>2019</v>
      </c>
      <c r="K5" s="49">
        <v>-0.43</v>
      </c>
    </row>
    <row r="6" spans="2:15" ht="12.75" customHeight="1" x14ac:dyDescent="0.25">
      <c r="B6" s="48"/>
      <c r="J6" s="16">
        <v>2020</v>
      </c>
      <c r="K6" s="49">
        <v>-5.89</v>
      </c>
    </row>
    <row r="7" spans="2:15" ht="12.75" customHeight="1" x14ac:dyDescent="0.25">
      <c r="B7" s="48"/>
      <c r="J7" s="16">
        <v>2021</v>
      </c>
      <c r="K7" s="49">
        <v>-5.5</v>
      </c>
    </row>
    <row r="8" spans="2:15" ht="12.75" customHeight="1" x14ac:dyDescent="0.25">
      <c r="B8" s="54"/>
      <c r="C8" s="54"/>
      <c r="D8" s="54"/>
      <c r="E8" s="54"/>
      <c r="F8" s="54"/>
      <c r="G8" s="54"/>
      <c r="J8" s="16">
        <v>2022</v>
      </c>
      <c r="K8" s="49">
        <v>-3.3</v>
      </c>
      <c r="L8" s="34"/>
      <c r="M8" s="34"/>
      <c r="N8" s="34"/>
    </row>
    <row r="9" spans="2:15" ht="12.75" customHeight="1" x14ac:dyDescent="0.25">
      <c r="B9" s="54"/>
      <c r="C9" s="54"/>
      <c r="D9" s="54"/>
      <c r="E9" s="54"/>
      <c r="F9" s="54"/>
      <c r="G9" s="54"/>
      <c r="J9" s="16">
        <v>2023</v>
      </c>
      <c r="K9" s="49">
        <v>-3.28</v>
      </c>
      <c r="L9" s="34">
        <v>-3.28</v>
      </c>
      <c r="M9" s="34">
        <v>-3.28</v>
      </c>
      <c r="N9" s="34"/>
    </row>
    <row r="10" spans="2:15" ht="12.75" customHeight="1" x14ac:dyDescent="0.25">
      <c r="B10" s="54"/>
      <c r="C10" s="54"/>
      <c r="D10" s="54"/>
      <c r="E10" s="54"/>
      <c r="F10" s="54"/>
      <c r="G10" s="54"/>
      <c r="J10" s="16">
        <v>2024</v>
      </c>
      <c r="L10" s="34">
        <v>-1.61</v>
      </c>
      <c r="M10" s="34">
        <v>-1.86</v>
      </c>
      <c r="N10" s="34">
        <v>-2.75</v>
      </c>
      <c r="O10" s="45">
        <v>-10</v>
      </c>
    </row>
    <row r="11" spans="2:15" ht="12.75" customHeight="1" x14ac:dyDescent="0.25">
      <c r="B11" s="54"/>
      <c r="C11" s="54"/>
      <c r="D11" s="54"/>
      <c r="E11" s="54"/>
      <c r="F11" s="54"/>
      <c r="G11" s="54"/>
      <c r="J11" s="16">
        <v>2025</v>
      </c>
      <c r="K11" s="49"/>
      <c r="L11" s="49">
        <v>-1.29</v>
      </c>
      <c r="M11" s="49">
        <v>-3.14</v>
      </c>
      <c r="N11" s="49">
        <v>-2.25</v>
      </c>
      <c r="O11" s="45">
        <v>-10</v>
      </c>
    </row>
    <row r="12" spans="2:15" ht="12.75" customHeight="1" x14ac:dyDescent="0.25">
      <c r="B12" s="54"/>
      <c r="C12" s="54"/>
      <c r="D12" s="54"/>
      <c r="E12" s="54"/>
      <c r="F12" s="54"/>
      <c r="G12" s="54"/>
      <c r="J12" s="16">
        <v>2026</v>
      </c>
      <c r="K12" s="49"/>
      <c r="L12" s="49"/>
      <c r="M12" s="49">
        <v>-5.77</v>
      </c>
      <c r="N12" s="49">
        <v>-1.75</v>
      </c>
      <c r="O12" s="45">
        <v>-10</v>
      </c>
    </row>
    <row r="13" spans="2:15" ht="12.75" customHeight="1" x14ac:dyDescent="0.25">
      <c r="B13" s="54"/>
      <c r="C13" s="54"/>
      <c r="D13" s="54"/>
      <c r="E13" s="54"/>
      <c r="F13" s="54"/>
      <c r="G13" s="54"/>
      <c r="J13" s="16">
        <v>2027</v>
      </c>
      <c r="K13" s="49"/>
      <c r="L13" s="49"/>
      <c r="M13" s="49"/>
      <c r="N13" s="45">
        <v>-1.25</v>
      </c>
      <c r="O13" s="45">
        <v>-10</v>
      </c>
    </row>
    <row r="14" spans="2:15" ht="12.75" customHeight="1" x14ac:dyDescent="0.25">
      <c r="B14" s="54"/>
      <c r="C14" s="54"/>
      <c r="D14" s="54"/>
      <c r="E14" s="54"/>
      <c r="F14" s="54"/>
      <c r="G14" s="54"/>
      <c r="J14" s="16">
        <v>2028</v>
      </c>
      <c r="K14" s="49"/>
      <c r="L14" s="49"/>
      <c r="N14" s="49">
        <v>-1</v>
      </c>
      <c r="O14" s="45">
        <v>-10</v>
      </c>
    </row>
    <row r="15" spans="2:15" ht="12.75" customHeight="1" x14ac:dyDescent="0.25">
      <c r="B15" s="54"/>
      <c r="C15" s="54"/>
      <c r="D15" s="54"/>
      <c r="E15" s="54"/>
      <c r="F15" s="54"/>
      <c r="G15" s="54"/>
      <c r="J15" s="16"/>
      <c r="K15" s="49"/>
      <c r="L15" s="49"/>
    </row>
    <row r="16" spans="2:15" ht="12.75" customHeight="1" x14ac:dyDescent="0.25">
      <c r="B16" s="54"/>
      <c r="C16" s="54"/>
      <c r="D16" s="54"/>
      <c r="E16" s="54"/>
      <c r="F16" s="54"/>
      <c r="G16" s="54"/>
      <c r="K16" s="49"/>
    </row>
    <row r="17" spans="2:12" ht="12.75" customHeight="1" x14ac:dyDescent="0.25">
      <c r="B17" s="54"/>
      <c r="C17" s="54"/>
      <c r="D17" s="54"/>
      <c r="E17" s="54"/>
      <c r="F17" s="54"/>
      <c r="G17" s="54"/>
      <c r="K17" s="49"/>
    </row>
    <row r="18" spans="2:12" ht="12.75" customHeight="1" x14ac:dyDescent="0.25">
      <c r="B18" s="54"/>
      <c r="C18" s="54"/>
      <c r="D18" s="54"/>
      <c r="E18" s="54"/>
      <c r="F18" s="54"/>
      <c r="G18" s="54"/>
      <c r="K18" s="49"/>
    </row>
    <row r="19" spans="2:12" ht="12.75" customHeight="1" x14ac:dyDescent="0.25">
      <c r="B19" s="54"/>
      <c r="C19" s="54"/>
      <c r="D19" s="54"/>
      <c r="E19" s="54"/>
      <c r="F19" s="54"/>
      <c r="G19" s="54"/>
      <c r="K19" s="49"/>
      <c r="L19" s="49"/>
    </row>
    <row r="20" spans="2:12" ht="12.75" customHeight="1" x14ac:dyDescent="0.2">
      <c r="B20" s="5" t="s">
        <v>653</v>
      </c>
      <c r="C20" s="4"/>
      <c r="D20" s="4"/>
      <c r="E20" s="4"/>
      <c r="F20" s="4"/>
      <c r="G20" s="4"/>
      <c r="K20" s="49"/>
      <c r="L20" s="49"/>
    </row>
    <row r="21" spans="2:12" ht="12.75" customHeight="1" x14ac:dyDescent="0.25">
      <c r="B21" s="226" t="s">
        <v>654</v>
      </c>
      <c r="C21" s="226"/>
      <c r="D21" s="226"/>
      <c r="E21" s="226"/>
      <c r="F21" s="226"/>
      <c r="G21" s="226"/>
      <c r="K21" s="49"/>
      <c r="L21" s="49"/>
    </row>
    <row r="22" spans="2:12" ht="12.75" customHeight="1" x14ac:dyDescent="0.25">
      <c r="B22" s="226"/>
      <c r="C22" s="226"/>
      <c r="D22" s="226"/>
      <c r="E22" s="226"/>
      <c r="F22" s="226"/>
      <c r="G22" s="226"/>
      <c r="K22" s="49"/>
      <c r="L22" s="49"/>
    </row>
    <row r="23" spans="2:12" ht="12.75" customHeight="1" x14ac:dyDescent="0.25">
      <c r="K23" s="49"/>
      <c r="L23" s="49"/>
    </row>
    <row r="24" spans="2:12" ht="12.75" customHeight="1" x14ac:dyDescent="0.25">
      <c r="B24" s="47"/>
      <c r="K24" s="49"/>
      <c r="L24" s="49"/>
    </row>
    <row r="25" spans="2:12" ht="12.75" customHeight="1" x14ac:dyDescent="0.2">
      <c r="B25" s="23"/>
      <c r="K25" s="49"/>
      <c r="L25" s="49"/>
    </row>
    <row r="26" spans="2:12" ht="12.75" customHeight="1" x14ac:dyDescent="0.25">
      <c r="B26" s="47" t="s">
        <v>655</v>
      </c>
      <c r="C26" s="4"/>
      <c r="D26" s="4"/>
      <c r="E26" s="4"/>
      <c r="F26" s="4"/>
      <c r="G26" s="4"/>
      <c r="K26" s="49"/>
      <c r="L26" s="49"/>
    </row>
    <row r="27" spans="2:12" ht="12.75" customHeight="1" x14ac:dyDescent="0.2">
      <c r="B27" s="23" t="s">
        <v>656</v>
      </c>
      <c r="C27" s="4"/>
      <c r="D27" s="4"/>
      <c r="E27" s="4"/>
      <c r="F27" s="4"/>
      <c r="G27" s="4"/>
      <c r="K27" s="49"/>
      <c r="L27" s="49"/>
    </row>
    <row r="28" spans="2:12" ht="12.75" customHeight="1" x14ac:dyDescent="0.25">
      <c r="B28" s="48" t="s">
        <v>215</v>
      </c>
      <c r="C28" s="4"/>
      <c r="D28" s="4"/>
      <c r="E28" s="4"/>
      <c r="F28" s="4"/>
      <c r="G28" s="4"/>
      <c r="K28" s="49"/>
      <c r="L28" s="49"/>
    </row>
    <row r="29" spans="2:12" ht="12.75" customHeight="1" x14ac:dyDescent="0.25">
      <c r="B29" s="4"/>
      <c r="C29" s="4"/>
      <c r="D29" s="4"/>
      <c r="E29" s="4"/>
      <c r="F29" s="4"/>
      <c r="G29" s="4"/>
      <c r="H29" s="76"/>
    </row>
    <row r="30" spans="2:12" ht="12.75" customHeight="1" x14ac:dyDescent="0.25">
      <c r="B30" s="4"/>
      <c r="C30" s="4"/>
      <c r="D30" s="4"/>
      <c r="E30" s="4"/>
      <c r="F30" s="4"/>
      <c r="G30" s="4"/>
      <c r="H30" s="76"/>
    </row>
    <row r="31" spans="2:12" ht="12.75" customHeight="1" x14ac:dyDescent="0.25">
      <c r="B31" s="4"/>
      <c r="C31" s="4"/>
      <c r="D31" s="4"/>
      <c r="E31" s="4"/>
      <c r="F31" s="4"/>
      <c r="G31" s="4"/>
      <c r="H31" s="76"/>
    </row>
    <row r="32" spans="2:12" ht="12.75" customHeight="1" x14ac:dyDescent="0.25">
      <c r="B32" s="4"/>
      <c r="C32" s="4"/>
      <c r="D32" s="4"/>
      <c r="E32" s="4"/>
      <c r="F32" s="4"/>
      <c r="G32" s="4"/>
    </row>
    <row r="33" spans="2:7" ht="12.75" customHeight="1" x14ac:dyDescent="0.25">
      <c r="B33" s="4"/>
      <c r="C33" s="4"/>
      <c r="D33" s="4"/>
      <c r="E33" s="4"/>
      <c r="F33" s="4"/>
      <c r="G33" s="4"/>
    </row>
    <row r="34" spans="2:7" ht="12.75" customHeight="1" x14ac:dyDescent="0.25">
      <c r="B34" s="4"/>
      <c r="C34" s="4"/>
      <c r="D34" s="4"/>
      <c r="E34" s="4"/>
      <c r="F34" s="4"/>
      <c r="G34" s="4"/>
    </row>
    <row r="35" spans="2:7" ht="12.75" customHeight="1" x14ac:dyDescent="0.25">
      <c r="B35" s="4"/>
      <c r="C35" s="4"/>
      <c r="D35" s="4"/>
      <c r="E35" s="4"/>
      <c r="F35" s="4"/>
      <c r="G35" s="4"/>
    </row>
    <row r="36" spans="2:7" ht="12.75" customHeight="1" x14ac:dyDescent="0.25">
      <c r="B36" s="4"/>
      <c r="C36" s="4"/>
      <c r="D36" s="4"/>
      <c r="E36" s="4"/>
      <c r="F36" s="4"/>
      <c r="G36" s="4"/>
    </row>
    <row r="37" spans="2:7" ht="12.75" customHeight="1" x14ac:dyDescent="0.25">
      <c r="B37" s="4"/>
      <c r="C37" s="4"/>
      <c r="D37" s="4"/>
      <c r="E37" s="4"/>
      <c r="F37" s="4"/>
      <c r="G37" s="4"/>
    </row>
    <row r="38" spans="2:7" ht="12.75" customHeight="1" x14ac:dyDescent="0.25">
      <c r="B38" s="4"/>
      <c r="C38" s="4"/>
      <c r="D38" s="4"/>
      <c r="E38" s="4"/>
      <c r="F38" s="4"/>
      <c r="G38" s="4"/>
    </row>
    <row r="39" spans="2:7" ht="12.75" customHeight="1" x14ac:dyDescent="0.25">
      <c r="B39" s="4"/>
      <c r="C39" s="4"/>
      <c r="D39" s="4"/>
      <c r="E39" s="4"/>
      <c r="F39" s="4"/>
      <c r="G39" s="4"/>
    </row>
    <row r="40" spans="2:7" ht="12.75" customHeight="1" x14ac:dyDescent="0.25">
      <c r="B40" s="51"/>
      <c r="C40" s="51"/>
      <c r="D40" s="51"/>
      <c r="E40" s="51"/>
      <c r="F40" s="51"/>
      <c r="G40" s="51"/>
    </row>
    <row r="41" spans="2:7" ht="12.75" customHeight="1" x14ac:dyDescent="0.25">
      <c r="B41" s="51"/>
      <c r="C41" s="51"/>
      <c r="D41" s="51"/>
      <c r="E41" s="51"/>
      <c r="F41" s="51"/>
      <c r="G41" s="51"/>
    </row>
    <row r="42" spans="2:7" ht="12.75" customHeight="1" x14ac:dyDescent="0.25">
      <c r="B42" s="51"/>
      <c r="C42" s="51"/>
      <c r="D42" s="51"/>
      <c r="E42" s="51"/>
      <c r="F42" s="51"/>
      <c r="G42" s="51"/>
    </row>
    <row r="43" spans="2:7" ht="12.75" customHeight="1" x14ac:dyDescent="0.2">
      <c r="B43" s="5" t="s">
        <v>657</v>
      </c>
      <c r="C43" s="51"/>
      <c r="D43" s="51"/>
      <c r="E43" s="51"/>
      <c r="F43" s="51"/>
      <c r="G43" s="51"/>
    </row>
    <row r="44" spans="2:7" ht="12.75" customHeight="1" x14ac:dyDescent="0.25">
      <c r="B44" s="226" t="s">
        <v>52</v>
      </c>
      <c r="C44" s="226"/>
      <c r="D44" s="226"/>
      <c r="E44" s="226"/>
      <c r="F44" s="226"/>
      <c r="G44" s="226"/>
    </row>
    <row r="45" spans="2:7" ht="12.75" customHeight="1" x14ac:dyDescent="0.25">
      <c r="B45" s="226"/>
      <c r="C45" s="226"/>
      <c r="D45" s="226"/>
      <c r="E45" s="226"/>
      <c r="F45" s="226"/>
      <c r="G45" s="226"/>
    </row>
    <row r="46" spans="2:7" ht="12.75" customHeight="1" x14ac:dyDescent="0.25">
      <c r="B46" s="51"/>
      <c r="C46" s="51"/>
      <c r="D46" s="51"/>
      <c r="E46" s="51"/>
      <c r="F46" s="51"/>
      <c r="G46" s="51"/>
    </row>
  </sheetData>
  <mergeCells count="2">
    <mergeCell ref="B21:G22"/>
    <mergeCell ref="B44:G45"/>
  </mergeCells>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B3:M221"/>
  <sheetViews>
    <sheetView zoomScaleNormal="100" workbookViewId="0"/>
  </sheetViews>
  <sheetFormatPr defaultColWidth="9.140625" defaultRowHeight="12.75" customHeight="1" x14ac:dyDescent="0.2"/>
  <cols>
    <col min="1" max="9" width="9.140625" style="53"/>
    <col min="10" max="13" width="9.140625" style="53" customWidth="1"/>
    <col min="14" max="16384" width="9.140625" style="53"/>
  </cols>
  <sheetData>
    <row r="3" spans="2:13" ht="12.75" customHeight="1" x14ac:dyDescent="0.2">
      <c r="B3" s="23" t="s">
        <v>294</v>
      </c>
      <c r="K3" s="53" t="s">
        <v>295</v>
      </c>
      <c r="L3" s="53" t="s">
        <v>296</v>
      </c>
      <c r="M3" s="6" t="s">
        <v>768</v>
      </c>
    </row>
    <row r="4" spans="2:13" ht="12.75" customHeight="1" x14ac:dyDescent="0.2">
      <c r="B4" s="206" t="s">
        <v>297</v>
      </c>
      <c r="C4" s="206"/>
      <c r="D4" s="206"/>
      <c r="E4" s="206"/>
      <c r="F4" s="206"/>
      <c r="G4" s="206"/>
      <c r="K4" s="53" t="s">
        <v>298</v>
      </c>
      <c r="L4" s="53" t="s">
        <v>299</v>
      </c>
      <c r="M4" s="53" t="s">
        <v>300</v>
      </c>
    </row>
    <row r="5" spans="2:13" ht="12.75" customHeight="1" x14ac:dyDescent="0.2">
      <c r="B5" s="199"/>
      <c r="C5" s="206"/>
      <c r="D5" s="206"/>
      <c r="E5" s="206"/>
      <c r="F5" s="206"/>
      <c r="G5" s="206"/>
      <c r="J5" s="1">
        <v>38807</v>
      </c>
      <c r="K5" s="156">
        <v>10.97</v>
      </c>
      <c r="L5" s="156">
        <v>13.17</v>
      </c>
      <c r="M5" s="156">
        <v>143.52000000000001</v>
      </c>
    </row>
    <row r="6" spans="2:13" ht="12.75" customHeight="1" x14ac:dyDescent="0.2">
      <c r="B6" s="19" t="s">
        <v>141</v>
      </c>
      <c r="C6" s="157"/>
      <c r="D6" s="157"/>
      <c r="E6" s="157"/>
      <c r="F6" s="157"/>
      <c r="G6" s="157"/>
      <c r="J6" s="1">
        <v>38837</v>
      </c>
      <c r="K6" s="156">
        <v>10.97</v>
      </c>
      <c r="L6" s="156">
        <v>13.1</v>
      </c>
      <c r="M6" s="156">
        <v>153.22</v>
      </c>
    </row>
    <row r="7" spans="2:13" ht="12.75" customHeight="1" x14ac:dyDescent="0.2">
      <c r="B7" s="19"/>
      <c r="J7" s="1">
        <v>38868</v>
      </c>
      <c r="K7" s="156">
        <v>11.16</v>
      </c>
      <c r="L7" s="156">
        <v>13.32</v>
      </c>
      <c r="M7" s="156">
        <v>164.45</v>
      </c>
    </row>
    <row r="8" spans="2:13" ht="12.75" customHeight="1" x14ac:dyDescent="0.2">
      <c r="J8" s="1">
        <v>38898</v>
      </c>
      <c r="K8" s="156">
        <v>11.26</v>
      </c>
      <c r="L8" s="156">
        <v>13.34</v>
      </c>
      <c r="M8" s="156">
        <v>166</v>
      </c>
    </row>
    <row r="9" spans="2:13" ht="12.75" customHeight="1" x14ac:dyDescent="0.2">
      <c r="J9" s="1">
        <v>38929</v>
      </c>
      <c r="K9" s="156">
        <v>11.25</v>
      </c>
      <c r="L9" s="156">
        <v>13.35</v>
      </c>
      <c r="M9" s="156">
        <v>163.72999999999999</v>
      </c>
    </row>
    <row r="10" spans="2:13" ht="12.75" customHeight="1" x14ac:dyDescent="0.2">
      <c r="J10" s="1">
        <v>38960</v>
      </c>
      <c r="K10" s="156">
        <v>11.24</v>
      </c>
      <c r="L10" s="156">
        <v>13.34</v>
      </c>
      <c r="M10" s="156">
        <v>159.66999999999999</v>
      </c>
    </row>
    <row r="11" spans="2:13" ht="12.75" customHeight="1" x14ac:dyDescent="0.2">
      <c r="J11" s="1">
        <v>38990</v>
      </c>
      <c r="K11" s="156">
        <v>10.95</v>
      </c>
      <c r="L11" s="156">
        <v>12.93</v>
      </c>
      <c r="M11" s="156">
        <v>158.18</v>
      </c>
    </row>
    <row r="12" spans="2:13" ht="12.75" customHeight="1" x14ac:dyDescent="0.2">
      <c r="J12" s="1">
        <v>39021</v>
      </c>
      <c r="K12" s="156">
        <v>10.67</v>
      </c>
      <c r="L12" s="156">
        <v>12.58</v>
      </c>
      <c r="M12" s="156">
        <v>151.01</v>
      </c>
    </row>
    <row r="13" spans="2:13" ht="12.75" customHeight="1" x14ac:dyDescent="0.2">
      <c r="J13" s="1">
        <v>39051</v>
      </c>
      <c r="K13" s="156">
        <v>11.15</v>
      </c>
      <c r="L13" s="156">
        <v>13.06</v>
      </c>
      <c r="M13" s="156">
        <v>155.19</v>
      </c>
    </row>
    <row r="14" spans="2:13" ht="12.75" customHeight="1" x14ac:dyDescent="0.2">
      <c r="J14" s="1">
        <v>39082</v>
      </c>
      <c r="K14" s="156">
        <v>11.82</v>
      </c>
      <c r="L14" s="156">
        <v>13.22</v>
      </c>
      <c r="M14" s="156">
        <v>158.37</v>
      </c>
    </row>
    <row r="15" spans="2:13" ht="12.75" customHeight="1" x14ac:dyDescent="0.2">
      <c r="J15" s="1">
        <v>39113</v>
      </c>
      <c r="K15" s="156">
        <v>11.79</v>
      </c>
      <c r="L15" s="156">
        <v>13.74</v>
      </c>
      <c r="M15" s="156">
        <v>161.96</v>
      </c>
    </row>
    <row r="16" spans="2:13" ht="12.75" customHeight="1" x14ac:dyDescent="0.2">
      <c r="J16" s="1">
        <v>39141</v>
      </c>
      <c r="K16" s="156">
        <v>11.81</v>
      </c>
      <c r="L16" s="156">
        <v>13.73</v>
      </c>
      <c r="M16" s="156">
        <v>162.25</v>
      </c>
    </row>
    <row r="17" spans="2:13" ht="12.75" customHeight="1" x14ac:dyDescent="0.2">
      <c r="J17" s="1">
        <v>39172</v>
      </c>
      <c r="K17" s="156">
        <v>11.31</v>
      </c>
      <c r="L17" s="156">
        <v>13.14</v>
      </c>
      <c r="M17" s="156">
        <v>154.91</v>
      </c>
    </row>
    <row r="18" spans="2:13" ht="12.75" customHeight="1" x14ac:dyDescent="0.2">
      <c r="J18" s="1">
        <v>39202</v>
      </c>
      <c r="K18" s="156">
        <v>11.21</v>
      </c>
      <c r="L18" s="156">
        <v>12.93</v>
      </c>
      <c r="M18" s="156">
        <v>162.22999999999999</v>
      </c>
    </row>
    <row r="19" spans="2:13" ht="12.75" customHeight="1" x14ac:dyDescent="0.2">
      <c r="J19" s="1">
        <v>39233</v>
      </c>
      <c r="K19" s="156">
        <v>11.19</v>
      </c>
      <c r="L19" s="156">
        <v>12.87</v>
      </c>
      <c r="M19" s="156">
        <v>163.6</v>
      </c>
    </row>
    <row r="20" spans="2:13" ht="12.75" customHeight="1" x14ac:dyDescent="0.2">
      <c r="J20" s="1">
        <v>39263</v>
      </c>
      <c r="K20" s="156">
        <v>11.01</v>
      </c>
      <c r="L20" s="156">
        <v>12.56</v>
      </c>
      <c r="M20" s="156">
        <v>166.38</v>
      </c>
    </row>
    <row r="21" spans="2:13" ht="12.75" customHeight="1" x14ac:dyDescent="0.2">
      <c r="J21" s="1">
        <v>39294</v>
      </c>
      <c r="K21" s="156">
        <v>10.86</v>
      </c>
      <c r="L21" s="156">
        <v>12.37</v>
      </c>
      <c r="M21" s="156">
        <v>163.68</v>
      </c>
    </row>
    <row r="22" spans="2:13" ht="12.75" customHeight="1" x14ac:dyDescent="0.2">
      <c r="B22" s="21"/>
      <c r="J22" s="1">
        <v>39325</v>
      </c>
      <c r="K22" s="156">
        <v>10.64</v>
      </c>
      <c r="L22" s="156">
        <v>12.15</v>
      </c>
      <c r="M22" s="156">
        <v>156.34</v>
      </c>
    </row>
    <row r="23" spans="2:13" ht="12.75" customHeight="1" x14ac:dyDescent="0.2">
      <c r="B23" s="21" t="s">
        <v>135</v>
      </c>
      <c r="J23" s="1">
        <v>39355</v>
      </c>
      <c r="K23" s="156">
        <v>10.43</v>
      </c>
      <c r="L23" s="156">
        <v>11.85</v>
      </c>
      <c r="M23" s="156">
        <v>154.03</v>
      </c>
    </row>
    <row r="24" spans="2:13" ht="12.75" customHeight="1" x14ac:dyDescent="0.2">
      <c r="J24" s="1">
        <v>39386</v>
      </c>
      <c r="K24" s="156">
        <v>10.43</v>
      </c>
      <c r="L24" s="156">
        <v>11.81</v>
      </c>
      <c r="M24" s="156">
        <v>153.35</v>
      </c>
    </row>
    <row r="25" spans="2:13" ht="12.75" customHeight="1" x14ac:dyDescent="0.2">
      <c r="J25" s="1">
        <v>39416</v>
      </c>
      <c r="K25" s="156">
        <v>10.57</v>
      </c>
      <c r="L25" s="156">
        <v>11.97</v>
      </c>
      <c r="M25" s="156">
        <v>159.91999999999999</v>
      </c>
    </row>
    <row r="26" spans="2:13" ht="12.75" customHeight="1" x14ac:dyDescent="0.2">
      <c r="J26" s="1">
        <v>39447</v>
      </c>
      <c r="K26" s="156">
        <v>10.71</v>
      </c>
      <c r="L26" s="156">
        <v>11.58</v>
      </c>
      <c r="M26" s="156">
        <v>154.76</v>
      </c>
    </row>
    <row r="27" spans="2:13" ht="12.75" customHeight="1" x14ac:dyDescent="0.2">
      <c r="B27" s="23" t="s">
        <v>301</v>
      </c>
      <c r="J27" s="1">
        <v>39478</v>
      </c>
      <c r="K27" s="156">
        <v>9.94</v>
      </c>
      <c r="L27" s="156">
        <v>11.16</v>
      </c>
      <c r="M27" s="156">
        <v>149.16</v>
      </c>
    </row>
    <row r="28" spans="2:13" ht="12.75" customHeight="1" x14ac:dyDescent="0.2">
      <c r="B28" s="227" t="s">
        <v>302</v>
      </c>
      <c r="C28" s="227"/>
      <c r="D28" s="227"/>
      <c r="E28" s="227"/>
      <c r="F28" s="227"/>
      <c r="G28" s="227"/>
      <c r="J28" s="1">
        <v>39507</v>
      </c>
      <c r="K28" s="156">
        <v>9.34</v>
      </c>
      <c r="L28" s="156">
        <v>10.52</v>
      </c>
      <c r="M28" s="156">
        <v>135.56</v>
      </c>
    </row>
    <row r="29" spans="2:13" ht="12.75" customHeight="1" x14ac:dyDescent="0.2">
      <c r="B29" s="227"/>
      <c r="C29" s="227"/>
      <c r="D29" s="227"/>
      <c r="E29" s="227"/>
      <c r="F29" s="227"/>
      <c r="G29" s="227"/>
      <c r="J29" s="1">
        <v>39538</v>
      </c>
      <c r="K29" s="156">
        <v>9.01</v>
      </c>
      <c r="L29" s="156">
        <v>10.16</v>
      </c>
      <c r="M29" s="156">
        <v>128.83000000000001</v>
      </c>
    </row>
    <row r="30" spans="2:13" ht="12.75" customHeight="1" x14ac:dyDescent="0.2">
      <c r="B30" s="19" t="s">
        <v>145</v>
      </c>
      <c r="C30" s="157"/>
      <c r="D30" s="157"/>
      <c r="E30" s="157"/>
      <c r="F30" s="157"/>
      <c r="G30" s="157"/>
      <c r="J30" s="1">
        <v>39568</v>
      </c>
      <c r="K30" s="156">
        <v>8.84</v>
      </c>
      <c r="L30" s="156">
        <v>9.93</v>
      </c>
      <c r="M30" s="156">
        <v>129.97999999999999</v>
      </c>
    </row>
    <row r="31" spans="2:13" ht="12.75" customHeight="1" x14ac:dyDescent="0.2">
      <c r="J31" s="1">
        <v>39599</v>
      </c>
      <c r="K31" s="156">
        <v>8.6199999999999992</v>
      </c>
      <c r="L31" s="156">
        <v>9.66</v>
      </c>
      <c r="M31" s="156">
        <v>131.49</v>
      </c>
    </row>
    <row r="32" spans="2:13" ht="12.75" customHeight="1" x14ac:dyDescent="0.2">
      <c r="J32" s="1">
        <v>39629</v>
      </c>
      <c r="K32" s="156">
        <v>8.57</v>
      </c>
      <c r="L32" s="156">
        <v>9.58</v>
      </c>
      <c r="M32" s="156">
        <v>133.74</v>
      </c>
    </row>
    <row r="33" spans="2:13" ht="12.75" customHeight="1" x14ac:dyDescent="0.2">
      <c r="J33" s="1">
        <v>39660</v>
      </c>
      <c r="K33" s="156">
        <v>8.56</v>
      </c>
      <c r="L33" s="156">
        <v>9.5500000000000007</v>
      </c>
      <c r="M33" s="156">
        <v>129.5</v>
      </c>
    </row>
    <row r="34" spans="2:13" ht="12.75" customHeight="1" x14ac:dyDescent="0.2">
      <c r="J34" s="1">
        <v>39691</v>
      </c>
      <c r="K34" s="156">
        <v>8.66</v>
      </c>
      <c r="L34" s="156">
        <v>9.67</v>
      </c>
      <c r="M34" s="156">
        <v>128.55000000000001</v>
      </c>
    </row>
    <row r="35" spans="2:13" ht="12.75" customHeight="1" x14ac:dyDescent="0.2">
      <c r="J35" s="1">
        <v>39721</v>
      </c>
      <c r="K35" s="156">
        <v>8.2200000000000006</v>
      </c>
      <c r="L35" s="156">
        <v>9.16</v>
      </c>
      <c r="M35" s="156">
        <v>120.72</v>
      </c>
    </row>
    <row r="36" spans="2:13" ht="12.75" customHeight="1" x14ac:dyDescent="0.2">
      <c r="J36" s="1">
        <v>39752</v>
      </c>
      <c r="K36" s="156">
        <v>9.0500000000000007</v>
      </c>
      <c r="L36" s="156">
        <v>10</v>
      </c>
      <c r="M36" s="156">
        <v>135.08000000000001</v>
      </c>
    </row>
    <row r="37" spans="2:13" ht="12.75" customHeight="1" x14ac:dyDescent="0.2">
      <c r="J37" s="1">
        <v>39782</v>
      </c>
      <c r="K37" s="156">
        <v>9.94</v>
      </c>
      <c r="L37" s="156">
        <v>10.95</v>
      </c>
      <c r="M37" s="156">
        <v>144.88</v>
      </c>
    </row>
    <row r="38" spans="2:13" ht="12.75" customHeight="1" x14ac:dyDescent="0.2">
      <c r="J38" s="1">
        <v>39813</v>
      </c>
      <c r="K38" s="156">
        <v>10.43</v>
      </c>
      <c r="L38" s="156">
        <v>11.26</v>
      </c>
      <c r="M38" s="156">
        <v>148.13999999999999</v>
      </c>
    </row>
    <row r="39" spans="2:13" ht="12.75" customHeight="1" x14ac:dyDescent="0.2">
      <c r="J39" s="1">
        <v>39844</v>
      </c>
      <c r="K39" s="156">
        <v>10.24</v>
      </c>
      <c r="L39" s="156">
        <v>11.28</v>
      </c>
      <c r="M39" s="156">
        <v>147.83000000000001</v>
      </c>
    </row>
    <row r="40" spans="2:13" ht="12.75" customHeight="1" x14ac:dyDescent="0.2">
      <c r="J40" s="1">
        <v>39872</v>
      </c>
      <c r="K40" s="156">
        <v>10.15</v>
      </c>
      <c r="L40" s="156">
        <v>11.19</v>
      </c>
      <c r="M40" s="156">
        <v>147.16999999999999</v>
      </c>
    </row>
    <row r="41" spans="2:13" ht="12.75" customHeight="1" x14ac:dyDescent="0.2">
      <c r="J41" s="1">
        <v>39903</v>
      </c>
      <c r="K41" s="156">
        <v>10.09</v>
      </c>
      <c r="L41" s="156">
        <v>11.13</v>
      </c>
      <c r="M41" s="156">
        <v>144.22</v>
      </c>
    </row>
    <row r="42" spans="2:13" ht="12.75" customHeight="1" x14ac:dyDescent="0.2">
      <c r="J42" s="1">
        <v>39933</v>
      </c>
      <c r="K42" s="156">
        <v>10.67</v>
      </c>
      <c r="L42" s="156">
        <v>11.78</v>
      </c>
      <c r="M42" s="156">
        <v>155.11000000000001</v>
      </c>
    </row>
    <row r="43" spans="2:13" ht="12.75" customHeight="1" x14ac:dyDescent="0.2">
      <c r="J43" s="1">
        <v>39964</v>
      </c>
      <c r="K43" s="156">
        <v>11.39</v>
      </c>
      <c r="L43" s="156">
        <v>12.56</v>
      </c>
      <c r="M43" s="156">
        <v>172.58</v>
      </c>
    </row>
    <row r="44" spans="2:13" ht="12.75" customHeight="1" x14ac:dyDescent="0.2">
      <c r="J44" s="1">
        <v>39994</v>
      </c>
      <c r="K44" s="156">
        <v>11.79</v>
      </c>
      <c r="L44" s="156">
        <v>12.99</v>
      </c>
      <c r="M44" s="156">
        <v>176.23</v>
      </c>
    </row>
    <row r="45" spans="2:13" ht="12.75" customHeight="1" x14ac:dyDescent="0.2">
      <c r="J45" s="1">
        <v>40025</v>
      </c>
      <c r="K45" s="156">
        <v>11.83</v>
      </c>
      <c r="L45" s="156">
        <v>13.06</v>
      </c>
      <c r="M45" s="156">
        <v>170.18</v>
      </c>
    </row>
    <row r="46" spans="2:13" ht="12.75" customHeight="1" x14ac:dyDescent="0.2">
      <c r="B46" s="21"/>
      <c r="J46" s="1">
        <v>40056</v>
      </c>
      <c r="K46" s="156">
        <v>11.94</v>
      </c>
      <c r="L46" s="156">
        <v>13.19</v>
      </c>
      <c r="M46" s="156">
        <v>169.52</v>
      </c>
    </row>
    <row r="47" spans="2:13" ht="12.75" customHeight="1" x14ac:dyDescent="0.2">
      <c r="B47" s="21" t="s">
        <v>139</v>
      </c>
      <c r="J47" s="1">
        <v>40086</v>
      </c>
      <c r="K47" s="156">
        <v>12.37</v>
      </c>
      <c r="L47" s="156">
        <v>13.66</v>
      </c>
      <c r="M47" s="156">
        <v>172.56</v>
      </c>
    </row>
    <row r="48" spans="2:13" ht="12.75" customHeight="1" x14ac:dyDescent="0.2">
      <c r="J48" s="1">
        <v>40117</v>
      </c>
      <c r="K48" s="156">
        <v>12.68</v>
      </c>
      <c r="L48" s="156">
        <v>14</v>
      </c>
      <c r="M48" s="156">
        <v>176</v>
      </c>
    </row>
    <row r="49" spans="2:13" ht="12.75" customHeight="1" x14ac:dyDescent="0.2">
      <c r="J49" s="1">
        <v>40147</v>
      </c>
      <c r="K49" s="156">
        <v>12.05</v>
      </c>
      <c r="L49" s="156">
        <v>13.3</v>
      </c>
      <c r="M49" s="156">
        <v>165.48</v>
      </c>
    </row>
    <row r="50" spans="2:13" ht="12.75" customHeight="1" x14ac:dyDescent="0.2">
      <c r="J50" s="1">
        <v>40178</v>
      </c>
      <c r="K50" s="156">
        <v>11.94</v>
      </c>
      <c r="L50" s="156">
        <v>13.13</v>
      </c>
      <c r="M50" s="156">
        <v>157.69</v>
      </c>
    </row>
    <row r="51" spans="2:13" ht="12.75" customHeight="1" x14ac:dyDescent="0.2">
      <c r="J51" s="1">
        <v>40209</v>
      </c>
      <c r="K51" s="156">
        <v>11.79</v>
      </c>
      <c r="L51" s="156">
        <v>13.02</v>
      </c>
      <c r="M51" s="156">
        <v>154.84</v>
      </c>
    </row>
    <row r="52" spans="2:13" ht="12.75" customHeight="1" x14ac:dyDescent="0.2">
      <c r="J52" s="1">
        <v>40237</v>
      </c>
      <c r="K52" s="156">
        <v>11.86</v>
      </c>
      <c r="L52" s="156">
        <v>13.15</v>
      </c>
      <c r="M52" s="156">
        <v>152.75</v>
      </c>
    </row>
    <row r="53" spans="2:13" ht="12.75" customHeight="1" x14ac:dyDescent="0.2">
      <c r="B53" s="21"/>
      <c r="J53" s="1">
        <v>40268</v>
      </c>
      <c r="K53" s="156">
        <v>12.26</v>
      </c>
      <c r="L53" s="156">
        <v>13.59</v>
      </c>
      <c r="M53" s="156">
        <v>155.11000000000001</v>
      </c>
    </row>
    <row r="54" spans="2:13" ht="12.75" customHeight="1" x14ac:dyDescent="0.2">
      <c r="J54" s="1">
        <v>40298</v>
      </c>
      <c r="K54" s="156">
        <v>11.95</v>
      </c>
      <c r="L54" s="156">
        <v>13.22</v>
      </c>
      <c r="M54" s="156">
        <v>155.29</v>
      </c>
    </row>
    <row r="55" spans="2:13" ht="12.75" customHeight="1" x14ac:dyDescent="0.2">
      <c r="J55" s="1">
        <v>40329</v>
      </c>
      <c r="K55" s="156">
        <v>12.16</v>
      </c>
      <c r="L55" s="156">
        <v>13.44</v>
      </c>
      <c r="M55" s="156">
        <v>166.06</v>
      </c>
    </row>
    <row r="56" spans="2:13" ht="12.75" customHeight="1" x14ac:dyDescent="0.2">
      <c r="J56" s="1">
        <v>40359</v>
      </c>
      <c r="K56" s="156">
        <v>12.44</v>
      </c>
      <c r="L56" s="156">
        <v>13.75</v>
      </c>
      <c r="M56" s="156">
        <v>172.33</v>
      </c>
    </row>
    <row r="57" spans="2:13" ht="12.75" customHeight="1" x14ac:dyDescent="0.2">
      <c r="J57" s="1">
        <v>40390</v>
      </c>
      <c r="K57" s="156">
        <v>13.11</v>
      </c>
      <c r="L57" s="156">
        <v>14.51</v>
      </c>
      <c r="M57" s="156">
        <v>176.74</v>
      </c>
    </row>
    <row r="58" spans="2:13" ht="12.75" customHeight="1" x14ac:dyDescent="0.2">
      <c r="J58" s="1">
        <v>40421</v>
      </c>
      <c r="K58" s="156">
        <v>13.25</v>
      </c>
      <c r="L58" s="156">
        <v>14.67</v>
      </c>
      <c r="M58" s="156">
        <v>173.89</v>
      </c>
    </row>
    <row r="59" spans="2:13" ht="12.75" customHeight="1" x14ac:dyDescent="0.2">
      <c r="J59" s="1">
        <v>40451</v>
      </c>
      <c r="K59" s="156">
        <v>13.61</v>
      </c>
      <c r="L59" s="156">
        <v>15.07</v>
      </c>
      <c r="M59" s="156">
        <v>176.06</v>
      </c>
    </row>
    <row r="60" spans="2:13" ht="12.75" customHeight="1" x14ac:dyDescent="0.2">
      <c r="J60" s="1">
        <v>40482</v>
      </c>
      <c r="K60" s="156">
        <v>12.6</v>
      </c>
      <c r="L60" s="156">
        <v>13.95</v>
      </c>
      <c r="M60" s="156">
        <v>161.24</v>
      </c>
    </row>
    <row r="61" spans="2:13" ht="12.75" customHeight="1" x14ac:dyDescent="0.2">
      <c r="J61" s="1">
        <v>40512</v>
      </c>
      <c r="K61" s="156">
        <v>12.66</v>
      </c>
      <c r="L61" s="156">
        <v>14</v>
      </c>
      <c r="M61" s="156">
        <v>160.99</v>
      </c>
    </row>
    <row r="62" spans="2:13" ht="12.75" customHeight="1" x14ac:dyDescent="0.2">
      <c r="J62" s="1">
        <v>40543</v>
      </c>
      <c r="K62" s="156">
        <v>12.81</v>
      </c>
      <c r="L62" s="156">
        <v>14.09</v>
      </c>
      <c r="M62" s="156">
        <v>161.77000000000001</v>
      </c>
    </row>
    <row r="63" spans="2:13" ht="12.75" customHeight="1" x14ac:dyDescent="0.2">
      <c r="J63" s="1">
        <v>40574</v>
      </c>
      <c r="K63" s="156">
        <v>13.13</v>
      </c>
      <c r="L63" s="156">
        <v>14.47</v>
      </c>
      <c r="M63" s="156">
        <v>163.62</v>
      </c>
    </row>
    <row r="64" spans="2:13" ht="12.75" customHeight="1" x14ac:dyDescent="0.2">
      <c r="J64" s="1">
        <v>40602</v>
      </c>
      <c r="K64" s="156">
        <v>13.57</v>
      </c>
      <c r="L64" s="156">
        <v>14.96</v>
      </c>
      <c r="M64" s="156">
        <v>168.14</v>
      </c>
    </row>
    <row r="65" spans="10:13" ht="12.75" customHeight="1" x14ac:dyDescent="0.2">
      <c r="J65" s="1">
        <v>40633</v>
      </c>
      <c r="K65" s="156">
        <v>13.89</v>
      </c>
      <c r="L65" s="156">
        <v>15.36</v>
      </c>
      <c r="M65" s="156">
        <v>170.97</v>
      </c>
    </row>
    <row r="66" spans="10:13" ht="12.75" customHeight="1" x14ac:dyDescent="0.2">
      <c r="J66" s="1">
        <v>40663</v>
      </c>
      <c r="K66" s="156">
        <v>13.3</v>
      </c>
      <c r="L66" s="156">
        <v>14.69</v>
      </c>
      <c r="M66" s="156">
        <v>165.99</v>
      </c>
    </row>
    <row r="67" spans="10:13" ht="12.75" customHeight="1" x14ac:dyDescent="0.2">
      <c r="J67" s="1">
        <v>40694</v>
      </c>
      <c r="K67" s="156">
        <v>13.52</v>
      </c>
      <c r="L67" s="156">
        <v>14.92</v>
      </c>
      <c r="M67" s="156">
        <v>179.36</v>
      </c>
    </row>
    <row r="68" spans="10:13" ht="12.75" customHeight="1" x14ac:dyDescent="0.2">
      <c r="J68" s="1">
        <v>40724</v>
      </c>
      <c r="K68" s="156">
        <v>13.75</v>
      </c>
      <c r="L68" s="156">
        <v>15.16</v>
      </c>
      <c r="M68" s="156">
        <v>177.44</v>
      </c>
    </row>
    <row r="69" spans="10:13" ht="12.75" customHeight="1" x14ac:dyDescent="0.2">
      <c r="J69" s="1">
        <v>40755</v>
      </c>
      <c r="K69" s="156">
        <v>13.72</v>
      </c>
      <c r="L69" s="156">
        <v>15.11</v>
      </c>
      <c r="M69" s="156">
        <v>175.48</v>
      </c>
    </row>
    <row r="70" spans="10:13" ht="12.75" customHeight="1" x14ac:dyDescent="0.2">
      <c r="J70" s="1">
        <v>40786</v>
      </c>
      <c r="K70" s="156">
        <v>13.87</v>
      </c>
      <c r="L70" s="156">
        <v>15.25</v>
      </c>
      <c r="M70" s="156">
        <v>173.65</v>
      </c>
    </row>
    <row r="71" spans="10:13" ht="12.75" customHeight="1" x14ac:dyDescent="0.2">
      <c r="J71" s="1">
        <v>40816</v>
      </c>
      <c r="K71" s="156">
        <v>14.02</v>
      </c>
      <c r="L71" s="156">
        <v>15.37</v>
      </c>
      <c r="M71" s="156">
        <v>178.01</v>
      </c>
    </row>
    <row r="72" spans="10:13" ht="12.75" customHeight="1" x14ac:dyDescent="0.2">
      <c r="J72" s="1">
        <v>40847</v>
      </c>
      <c r="K72" s="156">
        <v>13.67</v>
      </c>
      <c r="L72" s="156">
        <v>15</v>
      </c>
      <c r="M72" s="156">
        <v>172.77</v>
      </c>
    </row>
    <row r="73" spans="10:13" ht="12.75" customHeight="1" x14ac:dyDescent="0.2">
      <c r="J73" s="1">
        <v>40877</v>
      </c>
      <c r="K73" s="156">
        <v>14</v>
      </c>
      <c r="L73" s="156">
        <v>15.31</v>
      </c>
      <c r="M73" s="156">
        <v>183.52</v>
      </c>
    </row>
    <row r="74" spans="10:13" ht="12.75" customHeight="1" x14ac:dyDescent="0.2">
      <c r="J74" s="1">
        <v>40908</v>
      </c>
      <c r="K74" s="156">
        <v>14.01</v>
      </c>
      <c r="L74" s="156">
        <v>15.3</v>
      </c>
      <c r="M74" s="156">
        <v>178.22</v>
      </c>
    </row>
    <row r="75" spans="10:13" ht="12.75" customHeight="1" x14ac:dyDescent="0.2">
      <c r="J75" s="1">
        <v>40939</v>
      </c>
      <c r="K75" s="156">
        <v>14.35</v>
      </c>
      <c r="L75" s="156">
        <v>15.71</v>
      </c>
      <c r="M75" s="156">
        <v>178.18</v>
      </c>
    </row>
    <row r="76" spans="10:13" ht="12.75" customHeight="1" x14ac:dyDescent="0.2">
      <c r="J76" s="1">
        <v>40968</v>
      </c>
      <c r="K76" s="156">
        <v>14.54</v>
      </c>
      <c r="L76" s="156">
        <v>15.91</v>
      </c>
      <c r="M76" s="156">
        <v>180.32</v>
      </c>
    </row>
    <row r="77" spans="10:13" ht="12.75" customHeight="1" x14ac:dyDescent="0.2">
      <c r="J77" s="1">
        <v>40999</v>
      </c>
      <c r="K77" s="156">
        <v>15.06</v>
      </c>
      <c r="L77" s="156">
        <v>16.47</v>
      </c>
      <c r="M77" s="156">
        <v>186.92</v>
      </c>
    </row>
    <row r="78" spans="10:13" ht="12.75" customHeight="1" x14ac:dyDescent="0.2">
      <c r="J78" s="1">
        <v>41029</v>
      </c>
      <c r="K78" s="156">
        <v>14.82</v>
      </c>
      <c r="L78" s="156">
        <v>16.190000000000001</v>
      </c>
      <c r="M78" s="156">
        <v>186.59</v>
      </c>
    </row>
    <row r="79" spans="10:13" ht="12.75" customHeight="1" x14ac:dyDescent="0.2">
      <c r="J79" s="1">
        <v>41060</v>
      </c>
      <c r="K79" s="156">
        <v>15.11</v>
      </c>
      <c r="L79" s="156">
        <v>16.510000000000002</v>
      </c>
      <c r="M79" s="156">
        <v>190.07</v>
      </c>
    </row>
    <row r="80" spans="10:13" ht="12.75" customHeight="1" x14ac:dyDescent="0.2">
      <c r="J80" s="1">
        <v>41090</v>
      </c>
      <c r="K80" s="156">
        <v>15.08</v>
      </c>
      <c r="L80" s="156">
        <v>16.45</v>
      </c>
      <c r="M80" s="156">
        <v>187.17</v>
      </c>
    </row>
    <row r="81" spans="10:13" ht="12.75" customHeight="1" x14ac:dyDescent="0.2">
      <c r="J81" s="1">
        <v>41121</v>
      </c>
      <c r="K81" s="156">
        <v>15.17</v>
      </c>
      <c r="L81" s="156">
        <v>16.53</v>
      </c>
      <c r="M81" s="156">
        <v>183.51</v>
      </c>
    </row>
    <row r="82" spans="10:13" ht="12.75" customHeight="1" x14ac:dyDescent="0.2">
      <c r="J82" s="1">
        <v>41152</v>
      </c>
      <c r="K82" s="156">
        <v>15.39</v>
      </c>
      <c r="L82" s="156">
        <v>16.78</v>
      </c>
      <c r="M82" s="156">
        <v>180.93</v>
      </c>
    </row>
    <row r="83" spans="10:13" ht="12.75" customHeight="1" x14ac:dyDescent="0.2">
      <c r="J83" s="1">
        <v>41182</v>
      </c>
      <c r="K83" s="156">
        <v>15.74</v>
      </c>
      <c r="L83" s="156">
        <v>17.14</v>
      </c>
      <c r="M83" s="156">
        <v>184.91</v>
      </c>
    </row>
    <row r="84" spans="10:13" ht="12.75" customHeight="1" x14ac:dyDescent="0.2">
      <c r="J84" s="1">
        <v>41213</v>
      </c>
      <c r="K84" s="156">
        <v>15.4</v>
      </c>
      <c r="L84" s="156">
        <v>16.86</v>
      </c>
      <c r="M84" s="156">
        <v>176.99</v>
      </c>
    </row>
    <row r="85" spans="10:13" ht="12.75" customHeight="1" x14ac:dyDescent="0.2">
      <c r="J85" s="1">
        <v>41243</v>
      </c>
      <c r="K85" s="156">
        <v>15.59</v>
      </c>
      <c r="L85" s="156">
        <v>17.07</v>
      </c>
      <c r="M85" s="156">
        <v>175.2</v>
      </c>
    </row>
    <row r="86" spans="10:13" ht="12.75" customHeight="1" x14ac:dyDescent="0.2">
      <c r="J86" s="1">
        <v>41274</v>
      </c>
      <c r="K86" s="156">
        <v>15.76</v>
      </c>
      <c r="L86" s="156">
        <v>17.13</v>
      </c>
      <c r="M86" s="156">
        <v>176.4</v>
      </c>
    </row>
    <row r="87" spans="10:13" ht="12.75" customHeight="1" x14ac:dyDescent="0.2">
      <c r="J87" s="1">
        <v>41305</v>
      </c>
      <c r="K87" s="156">
        <v>15.88</v>
      </c>
      <c r="L87" s="156">
        <v>17.45</v>
      </c>
      <c r="M87" s="156">
        <v>179.62</v>
      </c>
    </row>
    <row r="88" spans="10:13" ht="12.75" customHeight="1" x14ac:dyDescent="0.2">
      <c r="J88" s="1">
        <v>41333</v>
      </c>
      <c r="K88" s="156">
        <v>15.93</v>
      </c>
      <c r="L88" s="156">
        <v>17.52</v>
      </c>
      <c r="M88" s="156">
        <v>179.08</v>
      </c>
    </row>
    <row r="89" spans="10:13" ht="12.75" customHeight="1" x14ac:dyDescent="0.2">
      <c r="J89" s="1">
        <v>41364</v>
      </c>
      <c r="K89" s="156">
        <v>16.02</v>
      </c>
      <c r="L89" s="156">
        <v>17.61</v>
      </c>
      <c r="M89" s="156">
        <v>180.36</v>
      </c>
    </row>
    <row r="90" spans="10:13" ht="12.75" customHeight="1" x14ac:dyDescent="0.2">
      <c r="J90" s="1">
        <v>41394</v>
      </c>
      <c r="K90" s="156">
        <v>16.16</v>
      </c>
      <c r="L90" s="156">
        <v>17.79</v>
      </c>
      <c r="M90" s="156">
        <v>185.92</v>
      </c>
    </row>
    <row r="91" spans="10:13" ht="12.75" customHeight="1" x14ac:dyDescent="0.2">
      <c r="J91" s="1">
        <v>41425</v>
      </c>
      <c r="K91" s="156">
        <v>15.99</v>
      </c>
      <c r="L91" s="156">
        <v>17.61</v>
      </c>
      <c r="M91" s="156">
        <v>183.55</v>
      </c>
    </row>
    <row r="92" spans="10:13" ht="12.75" customHeight="1" x14ac:dyDescent="0.2">
      <c r="J92" s="1">
        <v>41455</v>
      </c>
      <c r="K92" s="156">
        <v>15.16</v>
      </c>
      <c r="L92" s="156">
        <v>16.71</v>
      </c>
      <c r="M92" s="156">
        <v>180.45</v>
      </c>
    </row>
    <row r="93" spans="10:13" ht="12.75" customHeight="1" x14ac:dyDescent="0.2">
      <c r="J93" s="1">
        <v>41486</v>
      </c>
      <c r="K93" s="156">
        <v>15.28</v>
      </c>
      <c r="L93" s="156">
        <v>16.86</v>
      </c>
      <c r="M93" s="156">
        <v>176.18</v>
      </c>
    </row>
    <row r="94" spans="10:13" ht="12.75" customHeight="1" x14ac:dyDescent="0.2">
      <c r="J94" s="1">
        <v>41517</v>
      </c>
      <c r="K94" s="156">
        <v>15.32</v>
      </c>
      <c r="L94" s="156">
        <v>16.91</v>
      </c>
      <c r="M94" s="156">
        <v>175.28</v>
      </c>
    </row>
    <row r="95" spans="10:13" ht="12.75" customHeight="1" x14ac:dyDescent="0.2">
      <c r="J95" s="1">
        <v>41547</v>
      </c>
      <c r="K95" s="156">
        <v>14.9</v>
      </c>
      <c r="L95" s="156">
        <v>16.440000000000001</v>
      </c>
      <c r="M95" s="156">
        <v>168.06</v>
      </c>
    </row>
    <row r="96" spans="10:13" ht="12.75" customHeight="1" x14ac:dyDescent="0.2">
      <c r="J96" s="1">
        <v>41578</v>
      </c>
      <c r="K96" s="156">
        <v>15.12</v>
      </c>
      <c r="L96" s="156">
        <v>16.670000000000002</v>
      </c>
      <c r="M96" s="156">
        <v>168.31</v>
      </c>
    </row>
    <row r="97" spans="10:13" ht="12.75" customHeight="1" x14ac:dyDescent="0.2">
      <c r="J97" s="1">
        <v>41608</v>
      </c>
      <c r="K97" s="156">
        <v>14.22</v>
      </c>
      <c r="L97" s="156">
        <v>16.260000000000002</v>
      </c>
      <c r="M97" s="156">
        <v>164.72</v>
      </c>
    </row>
    <row r="98" spans="10:13" ht="12.75" customHeight="1" x14ac:dyDescent="0.2">
      <c r="J98" s="1">
        <v>41639</v>
      </c>
      <c r="K98" s="156">
        <v>13.87</v>
      </c>
      <c r="L98" s="156">
        <v>15.88</v>
      </c>
      <c r="M98" s="156">
        <v>155.83000000000001</v>
      </c>
    </row>
    <row r="99" spans="10:13" ht="12.75" customHeight="1" x14ac:dyDescent="0.2">
      <c r="J99" s="1">
        <v>41670</v>
      </c>
      <c r="K99" s="156">
        <v>13.87</v>
      </c>
      <c r="L99" s="156">
        <v>15.99</v>
      </c>
      <c r="M99" s="156">
        <v>154.87</v>
      </c>
    </row>
    <row r="100" spans="10:13" ht="12.75" customHeight="1" x14ac:dyDescent="0.2">
      <c r="J100" s="1">
        <v>41698</v>
      </c>
      <c r="K100" s="156">
        <v>13.94</v>
      </c>
      <c r="L100" s="156">
        <v>16.100000000000001</v>
      </c>
      <c r="M100" s="156">
        <v>153.43</v>
      </c>
    </row>
    <row r="101" spans="10:13" ht="12.75" customHeight="1" x14ac:dyDescent="0.2">
      <c r="J101" s="1">
        <v>41729</v>
      </c>
      <c r="K101" s="156">
        <v>13.62</v>
      </c>
      <c r="L101" s="156">
        <v>15.75</v>
      </c>
      <c r="M101" s="156">
        <v>147.83000000000001</v>
      </c>
    </row>
    <row r="102" spans="10:13" ht="12.75" customHeight="1" x14ac:dyDescent="0.2">
      <c r="J102" s="1">
        <v>41759</v>
      </c>
      <c r="K102" s="156">
        <v>13.67</v>
      </c>
      <c r="L102" s="156">
        <v>15.82</v>
      </c>
      <c r="M102" s="156">
        <v>153.02000000000001</v>
      </c>
    </row>
    <row r="103" spans="10:13" ht="12.75" customHeight="1" x14ac:dyDescent="0.2">
      <c r="J103" s="1">
        <v>41790</v>
      </c>
      <c r="K103" s="156">
        <v>14.06</v>
      </c>
      <c r="L103" s="156">
        <v>16.27</v>
      </c>
      <c r="M103" s="156">
        <v>156.91</v>
      </c>
    </row>
    <row r="104" spans="10:13" ht="12.75" customHeight="1" x14ac:dyDescent="0.2">
      <c r="J104" s="1">
        <v>41820</v>
      </c>
      <c r="K104" s="156">
        <v>14.09</v>
      </c>
      <c r="L104" s="156">
        <v>16.29</v>
      </c>
      <c r="M104" s="156">
        <v>157.13</v>
      </c>
    </row>
    <row r="105" spans="10:13" ht="12.75" customHeight="1" x14ac:dyDescent="0.2">
      <c r="J105" s="1">
        <v>41851</v>
      </c>
      <c r="K105" s="156">
        <v>14.06</v>
      </c>
      <c r="L105" s="156">
        <v>16.22</v>
      </c>
      <c r="M105" s="156">
        <v>154.58000000000001</v>
      </c>
    </row>
    <row r="106" spans="10:13" ht="12.75" customHeight="1" x14ac:dyDescent="0.2">
      <c r="J106" s="1">
        <v>41882</v>
      </c>
      <c r="K106" s="156">
        <v>14.06</v>
      </c>
      <c r="L106" s="156">
        <v>16.22</v>
      </c>
      <c r="M106" s="156">
        <v>152.28</v>
      </c>
    </row>
    <row r="107" spans="10:13" ht="12.75" customHeight="1" x14ac:dyDescent="0.2">
      <c r="J107" s="1">
        <v>41912</v>
      </c>
      <c r="K107" s="156">
        <v>14.15</v>
      </c>
      <c r="L107" s="156">
        <v>16.309999999999999</v>
      </c>
      <c r="M107" s="156">
        <v>152.5</v>
      </c>
    </row>
    <row r="108" spans="10:13" ht="12.75" customHeight="1" x14ac:dyDescent="0.2">
      <c r="J108" s="1">
        <v>41943</v>
      </c>
      <c r="K108" s="156">
        <v>14.27</v>
      </c>
      <c r="L108" s="156">
        <v>16.34</v>
      </c>
      <c r="M108" s="156">
        <v>152.56</v>
      </c>
    </row>
    <row r="109" spans="10:13" ht="12.75" customHeight="1" x14ac:dyDescent="0.2">
      <c r="J109" s="1">
        <v>41973</v>
      </c>
      <c r="K109" s="156">
        <v>14.03</v>
      </c>
      <c r="L109" s="156">
        <v>16.059999999999999</v>
      </c>
      <c r="M109" s="156">
        <v>149.05000000000001</v>
      </c>
    </row>
    <row r="110" spans="10:13" ht="12.75" customHeight="1" x14ac:dyDescent="0.2">
      <c r="J110" s="1">
        <v>42004</v>
      </c>
      <c r="K110" s="156">
        <v>14.04</v>
      </c>
      <c r="L110" s="156">
        <v>16.100000000000001</v>
      </c>
      <c r="M110" s="156">
        <v>147.69999999999999</v>
      </c>
    </row>
    <row r="111" spans="10:13" ht="12.75" customHeight="1" x14ac:dyDescent="0.2">
      <c r="J111" s="1">
        <v>42035</v>
      </c>
      <c r="K111" s="156">
        <v>13.59</v>
      </c>
      <c r="L111" s="156">
        <v>15.68</v>
      </c>
      <c r="M111" s="156">
        <v>142.91999999999999</v>
      </c>
    </row>
    <row r="112" spans="10:13" ht="12.75" customHeight="1" x14ac:dyDescent="0.2">
      <c r="J112" s="1">
        <v>42063</v>
      </c>
      <c r="K112" s="156">
        <v>13.88</v>
      </c>
      <c r="L112" s="156">
        <v>16.07</v>
      </c>
      <c r="M112" s="156">
        <v>145.77000000000001</v>
      </c>
    </row>
    <row r="113" spans="10:13" ht="12.75" customHeight="1" x14ac:dyDescent="0.2">
      <c r="J113" s="1">
        <v>42094</v>
      </c>
      <c r="K113" s="156">
        <v>13.73</v>
      </c>
      <c r="L113" s="156">
        <v>15.9</v>
      </c>
      <c r="M113" s="156">
        <v>142.29</v>
      </c>
    </row>
    <row r="114" spans="10:13" ht="12.75" customHeight="1" x14ac:dyDescent="0.2">
      <c r="J114" s="1">
        <v>42124</v>
      </c>
      <c r="K114" s="156">
        <v>13.23</v>
      </c>
      <c r="L114" s="156">
        <v>15.33</v>
      </c>
      <c r="M114" s="156">
        <v>143.15</v>
      </c>
    </row>
    <row r="115" spans="10:13" ht="12.75" customHeight="1" x14ac:dyDescent="0.2">
      <c r="J115" s="1">
        <v>42155</v>
      </c>
      <c r="K115" s="156">
        <v>13.3</v>
      </c>
      <c r="L115" s="156">
        <v>15.42</v>
      </c>
      <c r="M115" s="156">
        <v>148.86000000000001</v>
      </c>
    </row>
    <row r="116" spans="10:13" ht="12.75" customHeight="1" x14ac:dyDescent="0.2">
      <c r="J116" s="1">
        <v>42185</v>
      </c>
      <c r="K116" s="156">
        <v>13.32</v>
      </c>
      <c r="L116" s="156">
        <v>15.43</v>
      </c>
      <c r="M116" s="156">
        <v>155.65</v>
      </c>
    </row>
    <row r="117" spans="10:13" ht="12.75" customHeight="1" x14ac:dyDescent="0.2">
      <c r="J117" s="1">
        <v>42216</v>
      </c>
      <c r="K117" s="156">
        <v>12.98</v>
      </c>
      <c r="L117" s="156">
        <v>15.14</v>
      </c>
      <c r="M117" s="156">
        <v>151.85</v>
      </c>
    </row>
    <row r="118" spans="10:13" ht="12.75" customHeight="1" x14ac:dyDescent="0.2">
      <c r="J118" s="1">
        <v>42247</v>
      </c>
      <c r="K118" s="156">
        <v>12.79</v>
      </c>
      <c r="L118" s="156">
        <v>15.17</v>
      </c>
      <c r="M118" s="156">
        <v>150.33000000000001</v>
      </c>
    </row>
    <row r="119" spans="10:13" ht="12.75" customHeight="1" x14ac:dyDescent="0.2">
      <c r="J119" s="1">
        <v>42277</v>
      </c>
      <c r="K119" s="156">
        <v>11.92</v>
      </c>
      <c r="L119" s="156">
        <v>14.25</v>
      </c>
      <c r="M119" s="156">
        <v>139.33000000000001</v>
      </c>
    </row>
    <row r="120" spans="10:13" ht="12.75" customHeight="1" x14ac:dyDescent="0.2">
      <c r="J120" s="1">
        <v>42308</v>
      </c>
      <c r="K120" s="156">
        <v>11.86</v>
      </c>
      <c r="L120" s="156">
        <v>14.22</v>
      </c>
      <c r="M120" s="156">
        <v>135.51</v>
      </c>
    </row>
    <row r="121" spans="10:13" ht="12.75" customHeight="1" x14ac:dyDescent="0.2">
      <c r="J121" s="1">
        <v>42338</v>
      </c>
      <c r="K121" s="156">
        <v>11.76</v>
      </c>
      <c r="L121" s="156">
        <v>14.12</v>
      </c>
      <c r="M121" s="156">
        <v>133.36000000000001</v>
      </c>
    </row>
    <row r="122" spans="10:13" ht="12.75" customHeight="1" x14ac:dyDescent="0.2">
      <c r="J122" s="1">
        <v>42369</v>
      </c>
      <c r="K122" s="156">
        <v>11.8</v>
      </c>
      <c r="L122" s="156">
        <v>14</v>
      </c>
      <c r="M122" s="156">
        <v>124.19</v>
      </c>
    </row>
    <row r="123" spans="10:13" ht="12.75" customHeight="1" x14ac:dyDescent="0.2">
      <c r="J123" s="1">
        <v>42400</v>
      </c>
      <c r="K123" s="156">
        <v>11.29</v>
      </c>
      <c r="L123" s="156">
        <v>13.9</v>
      </c>
      <c r="M123" s="156">
        <v>124.64</v>
      </c>
    </row>
    <row r="124" spans="10:13" ht="12.75" customHeight="1" x14ac:dyDescent="0.2">
      <c r="J124" s="1">
        <v>42429</v>
      </c>
      <c r="K124" s="156">
        <v>11.09</v>
      </c>
      <c r="L124" s="156">
        <v>13.71</v>
      </c>
      <c r="M124" s="156">
        <v>122.38</v>
      </c>
    </row>
    <row r="125" spans="10:13" ht="12.75" customHeight="1" x14ac:dyDescent="0.2">
      <c r="J125" s="1">
        <v>42460</v>
      </c>
      <c r="K125" s="156">
        <v>10.89</v>
      </c>
      <c r="L125" s="156">
        <v>13.55</v>
      </c>
      <c r="M125" s="156">
        <v>119.62</v>
      </c>
    </row>
    <row r="126" spans="10:13" ht="12.75" customHeight="1" x14ac:dyDescent="0.2">
      <c r="J126" s="1">
        <v>42490</v>
      </c>
      <c r="K126" s="156">
        <v>10.85</v>
      </c>
      <c r="L126" s="156">
        <v>13.51</v>
      </c>
      <c r="M126" s="156">
        <v>126.77</v>
      </c>
    </row>
    <row r="127" spans="10:13" ht="12.75" customHeight="1" x14ac:dyDescent="0.2">
      <c r="J127" s="1">
        <v>42521</v>
      </c>
      <c r="K127" s="156">
        <v>10.73</v>
      </c>
      <c r="L127" s="156">
        <v>13.4</v>
      </c>
      <c r="M127" s="156">
        <v>127.95</v>
      </c>
    </row>
    <row r="128" spans="10:13" ht="12.75" customHeight="1" x14ac:dyDescent="0.2">
      <c r="J128" s="1">
        <v>42551</v>
      </c>
      <c r="K128" s="156">
        <v>10.73</v>
      </c>
      <c r="L128" s="156">
        <v>13.11</v>
      </c>
      <c r="M128" s="156">
        <v>122.66</v>
      </c>
    </row>
    <row r="129" spans="10:13" ht="12.75" customHeight="1" x14ac:dyDescent="0.2">
      <c r="J129" s="1">
        <v>42582</v>
      </c>
      <c r="K129" s="156">
        <v>10.59</v>
      </c>
      <c r="L129" s="156">
        <v>13.02</v>
      </c>
      <c r="M129" s="156">
        <v>120.42</v>
      </c>
    </row>
    <row r="130" spans="10:13" ht="12.75" customHeight="1" x14ac:dyDescent="0.2">
      <c r="J130" s="1">
        <v>42613</v>
      </c>
      <c r="K130" s="156">
        <v>10.35</v>
      </c>
      <c r="L130" s="156">
        <v>12.79</v>
      </c>
      <c r="M130" s="156">
        <v>116.6</v>
      </c>
    </row>
    <row r="131" spans="10:13" ht="12.75" customHeight="1" x14ac:dyDescent="0.2">
      <c r="J131" s="1">
        <v>42643</v>
      </c>
      <c r="K131" s="156">
        <v>9.98</v>
      </c>
      <c r="L131" s="156">
        <v>12.4</v>
      </c>
      <c r="M131" s="156">
        <v>112.34</v>
      </c>
    </row>
    <row r="132" spans="10:13" ht="12.75" customHeight="1" x14ac:dyDescent="0.2">
      <c r="J132" s="1">
        <v>42674</v>
      </c>
      <c r="K132" s="156">
        <v>9.33</v>
      </c>
      <c r="L132" s="156">
        <v>11.86</v>
      </c>
      <c r="M132" s="156">
        <v>106.87</v>
      </c>
    </row>
    <row r="133" spans="10:13" ht="12.75" customHeight="1" x14ac:dyDescent="0.2">
      <c r="J133" s="1">
        <v>42704</v>
      </c>
      <c r="K133" s="156">
        <v>9.11</v>
      </c>
      <c r="L133" s="156">
        <v>11.69</v>
      </c>
      <c r="M133" s="156">
        <v>105.06</v>
      </c>
    </row>
    <row r="134" spans="10:13" ht="12.75" customHeight="1" x14ac:dyDescent="0.2">
      <c r="J134" s="1">
        <v>42735</v>
      </c>
      <c r="K134" s="156">
        <v>9.26</v>
      </c>
      <c r="L134" s="156">
        <v>11.76</v>
      </c>
      <c r="M134" s="156">
        <v>103.03</v>
      </c>
    </row>
    <row r="135" spans="10:13" ht="12.75" customHeight="1" x14ac:dyDescent="0.2">
      <c r="J135" s="1">
        <v>42766</v>
      </c>
      <c r="K135" s="156">
        <v>8.17</v>
      </c>
      <c r="L135" s="156">
        <v>11.08</v>
      </c>
      <c r="M135" s="156">
        <v>98.12</v>
      </c>
    </row>
    <row r="136" spans="10:13" ht="12.75" customHeight="1" x14ac:dyDescent="0.2">
      <c r="J136" s="1">
        <v>42794</v>
      </c>
      <c r="K136" s="156">
        <v>7.7</v>
      </c>
      <c r="L136" s="156">
        <v>10.72</v>
      </c>
      <c r="M136" s="156">
        <v>94.88</v>
      </c>
    </row>
    <row r="137" spans="10:13" ht="12.75" customHeight="1" x14ac:dyDescent="0.2">
      <c r="J137" s="1">
        <v>42825</v>
      </c>
      <c r="K137" s="156">
        <v>7.22</v>
      </c>
      <c r="L137" s="156">
        <v>10.45</v>
      </c>
      <c r="M137" s="156">
        <v>92.7</v>
      </c>
    </row>
    <row r="138" spans="10:13" ht="12.75" customHeight="1" x14ac:dyDescent="0.2">
      <c r="J138" s="1">
        <v>42855</v>
      </c>
      <c r="K138" s="156">
        <v>6.84</v>
      </c>
      <c r="L138" s="156">
        <v>10.07</v>
      </c>
      <c r="M138" s="156">
        <v>90.4</v>
      </c>
    </row>
    <row r="139" spans="10:13" ht="12.75" customHeight="1" x14ac:dyDescent="0.2">
      <c r="J139" s="1">
        <v>42886</v>
      </c>
      <c r="K139" s="156">
        <v>6.62</v>
      </c>
      <c r="L139" s="156">
        <v>9.75</v>
      </c>
      <c r="M139" s="156">
        <v>89.06</v>
      </c>
    </row>
    <row r="140" spans="10:13" ht="12.75" customHeight="1" x14ac:dyDescent="0.2">
      <c r="J140" s="1">
        <v>42916</v>
      </c>
      <c r="K140" s="156">
        <v>6.56</v>
      </c>
      <c r="L140" s="156">
        <v>9.6</v>
      </c>
      <c r="M140" s="156">
        <v>86.86</v>
      </c>
    </row>
    <row r="141" spans="10:13" ht="12.75" customHeight="1" x14ac:dyDescent="0.2">
      <c r="J141" s="1">
        <v>42947</v>
      </c>
      <c r="K141" s="156">
        <v>6.39</v>
      </c>
      <c r="L141" s="156">
        <v>9.32</v>
      </c>
      <c r="M141" s="156">
        <v>84.18</v>
      </c>
    </row>
    <row r="142" spans="10:13" ht="12.75" customHeight="1" x14ac:dyDescent="0.2">
      <c r="J142" s="1">
        <v>42978</v>
      </c>
      <c r="K142" s="156">
        <v>6.3</v>
      </c>
      <c r="L142" s="156">
        <v>9.17</v>
      </c>
      <c r="M142" s="156">
        <v>82.88</v>
      </c>
    </row>
    <row r="143" spans="10:13" ht="12.75" customHeight="1" x14ac:dyDescent="0.2">
      <c r="J143" s="1">
        <v>43008</v>
      </c>
      <c r="K143" s="156">
        <v>6.18</v>
      </c>
      <c r="L143" s="156">
        <v>9.2200000000000006</v>
      </c>
      <c r="M143" s="156">
        <v>83.02</v>
      </c>
    </row>
    <row r="144" spans="10:13" ht="12.75" customHeight="1" x14ac:dyDescent="0.2">
      <c r="J144" s="1">
        <v>43039</v>
      </c>
      <c r="K144" s="156">
        <v>6.33</v>
      </c>
      <c r="L144" s="156">
        <v>9.3800000000000008</v>
      </c>
      <c r="M144" s="156">
        <v>83.99</v>
      </c>
    </row>
    <row r="145" spans="10:13" ht="12.75" customHeight="1" x14ac:dyDescent="0.2">
      <c r="J145" s="1">
        <v>43069</v>
      </c>
      <c r="K145" s="156">
        <v>6.36</v>
      </c>
      <c r="L145" s="156">
        <v>9.4600000000000009</v>
      </c>
      <c r="M145" s="156">
        <v>84.95</v>
      </c>
    </row>
    <row r="146" spans="10:13" ht="12.75" customHeight="1" x14ac:dyDescent="0.2">
      <c r="J146" s="1">
        <v>43100</v>
      </c>
      <c r="K146" s="156">
        <v>6.41</v>
      </c>
      <c r="L146" s="156">
        <v>9.48</v>
      </c>
      <c r="M146" s="156">
        <v>81.34</v>
      </c>
    </row>
    <row r="147" spans="10:13" ht="12.75" customHeight="1" x14ac:dyDescent="0.2">
      <c r="J147" s="1">
        <v>43131</v>
      </c>
      <c r="K147" s="156">
        <v>6.27</v>
      </c>
      <c r="L147" s="156">
        <v>9.4</v>
      </c>
      <c r="M147" s="156">
        <v>83.24</v>
      </c>
    </row>
    <row r="148" spans="10:13" ht="12.75" customHeight="1" x14ac:dyDescent="0.2">
      <c r="J148" s="1">
        <v>43159</v>
      </c>
      <c r="K148" s="156">
        <v>6.47</v>
      </c>
      <c r="L148" s="156">
        <v>9.6199999999999992</v>
      </c>
      <c r="M148" s="156">
        <v>85.02</v>
      </c>
    </row>
    <row r="149" spans="10:13" ht="12.75" customHeight="1" x14ac:dyDescent="0.2">
      <c r="J149" s="1">
        <v>43190</v>
      </c>
      <c r="K149" s="156">
        <v>6.62</v>
      </c>
      <c r="L149" s="156">
        <v>9.7899999999999991</v>
      </c>
      <c r="M149" s="156">
        <v>86.42</v>
      </c>
    </row>
    <row r="150" spans="10:13" ht="12.75" customHeight="1" x14ac:dyDescent="0.2">
      <c r="J150" s="1">
        <v>43220</v>
      </c>
      <c r="K150" s="156">
        <v>6.68</v>
      </c>
      <c r="L150" s="156">
        <v>10</v>
      </c>
      <c r="M150" s="156">
        <v>93.22</v>
      </c>
    </row>
    <row r="151" spans="10:13" ht="12.75" customHeight="1" x14ac:dyDescent="0.2">
      <c r="J151" s="1">
        <v>43251</v>
      </c>
      <c r="K151" s="156">
        <v>6.77</v>
      </c>
      <c r="L151" s="156">
        <v>10.18</v>
      </c>
      <c r="M151" s="156">
        <v>95.64</v>
      </c>
    </row>
    <row r="152" spans="10:13" ht="12.75" customHeight="1" x14ac:dyDescent="0.2">
      <c r="J152" s="1">
        <v>43281</v>
      </c>
      <c r="K152" s="156">
        <v>7.14</v>
      </c>
      <c r="L152" s="156">
        <v>10.52</v>
      </c>
      <c r="M152" s="156">
        <v>98.77</v>
      </c>
    </row>
    <row r="153" spans="10:13" ht="12.75" customHeight="1" x14ac:dyDescent="0.2">
      <c r="J153" s="1">
        <v>43312</v>
      </c>
      <c r="K153" s="156">
        <v>7.1</v>
      </c>
      <c r="L153" s="156">
        <v>10.45</v>
      </c>
      <c r="M153" s="156">
        <v>98.74</v>
      </c>
    </row>
    <row r="154" spans="10:13" ht="12.75" customHeight="1" x14ac:dyDescent="0.2">
      <c r="J154" s="1">
        <v>43343</v>
      </c>
      <c r="K154" s="156">
        <v>6.86</v>
      </c>
      <c r="L154" s="156">
        <v>10.19</v>
      </c>
      <c r="M154" s="156">
        <v>94.99</v>
      </c>
    </row>
    <row r="155" spans="10:13" ht="12.75" customHeight="1" x14ac:dyDescent="0.2">
      <c r="J155" s="1">
        <v>43373</v>
      </c>
      <c r="K155" s="156">
        <v>6.83</v>
      </c>
      <c r="L155" s="156">
        <v>10.07</v>
      </c>
      <c r="M155" s="156">
        <v>94.19</v>
      </c>
    </row>
    <row r="156" spans="10:13" ht="12.75" customHeight="1" x14ac:dyDescent="0.2">
      <c r="J156" s="1">
        <v>43404</v>
      </c>
      <c r="K156" s="156">
        <v>6.71</v>
      </c>
      <c r="L156" s="156">
        <v>9.8800000000000008</v>
      </c>
      <c r="M156" s="156">
        <v>92.11</v>
      </c>
    </row>
    <row r="157" spans="10:13" ht="12.75" customHeight="1" x14ac:dyDescent="0.2">
      <c r="J157" s="1">
        <v>43434</v>
      </c>
      <c r="K157" s="156">
        <v>6.64</v>
      </c>
      <c r="L157" s="156">
        <v>9.76</v>
      </c>
      <c r="M157" s="156">
        <v>90.05</v>
      </c>
    </row>
    <row r="158" spans="10:13" ht="12.75" customHeight="1" x14ac:dyDescent="0.2">
      <c r="J158" s="1">
        <v>43465</v>
      </c>
      <c r="K158" s="156">
        <v>6.8</v>
      </c>
      <c r="L158" s="156">
        <v>9.91</v>
      </c>
      <c r="M158" s="156">
        <v>86.45</v>
      </c>
    </row>
    <row r="159" spans="10:13" ht="12.75" customHeight="1" x14ac:dyDescent="0.2">
      <c r="J159" s="1">
        <v>43496</v>
      </c>
      <c r="K159" s="156">
        <v>6.59</v>
      </c>
      <c r="L159" s="156">
        <v>9.92</v>
      </c>
      <c r="M159" s="156">
        <v>87.82</v>
      </c>
    </row>
    <row r="160" spans="10:13" ht="12.75" customHeight="1" x14ac:dyDescent="0.2">
      <c r="J160" s="1">
        <v>43524</v>
      </c>
      <c r="K160" s="156">
        <v>6.67</v>
      </c>
      <c r="L160" s="156">
        <v>10.11</v>
      </c>
      <c r="M160" s="156">
        <v>89.72</v>
      </c>
    </row>
    <row r="161" spans="10:13" ht="12.75" customHeight="1" x14ac:dyDescent="0.2">
      <c r="J161" s="1">
        <v>43555</v>
      </c>
      <c r="K161" s="156">
        <v>6.88</v>
      </c>
      <c r="L161" s="156">
        <v>10.33</v>
      </c>
      <c r="M161" s="156">
        <v>91.79</v>
      </c>
    </row>
    <row r="162" spans="10:13" ht="12.75" customHeight="1" x14ac:dyDescent="0.2">
      <c r="J162" s="1">
        <v>43585</v>
      </c>
      <c r="K162" s="156">
        <v>6.4</v>
      </c>
      <c r="L162" s="156">
        <v>9.75</v>
      </c>
      <c r="M162" s="156">
        <v>88.49</v>
      </c>
    </row>
    <row r="163" spans="10:13" ht="12.75" customHeight="1" x14ac:dyDescent="0.2">
      <c r="J163" s="1">
        <v>43616</v>
      </c>
      <c r="K163" s="156">
        <v>6.42</v>
      </c>
      <c r="L163" s="156">
        <v>9.77</v>
      </c>
      <c r="M163" s="156">
        <v>91.58</v>
      </c>
    </row>
    <row r="164" spans="10:13" ht="12.75" customHeight="1" x14ac:dyDescent="0.2">
      <c r="J164" s="1">
        <v>43646</v>
      </c>
      <c r="K164" s="156">
        <v>6.57</v>
      </c>
      <c r="L164" s="156">
        <v>9.94</v>
      </c>
      <c r="M164" s="156">
        <v>89.47</v>
      </c>
    </row>
    <row r="165" spans="10:13" ht="12.75" customHeight="1" x14ac:dyDescent="0.2">
      <c r="J165" s="1">
        <v>43677</v>
      </c>
      <c r="K165" s="156">
        <v>6.5</v>
      </c>
      <c r="L165" s="156">
        <v>9.9</v>
      </c>
      <c r="M165" s="156">
        <v>88.94</v>
      </c>
    </row>
    <row r="166" spans="10:13" ht="12.75" customHeight="1" x14ac:dyDescent="0.2">
      <c r="J166" s="1">
        <v>43708</v>
      </c>
      <c r="K166" s="156">
        <v>6.35</v>
      </c>
      <c r="L166" s="156">
        <v>9.64</v>
      </c>
      <c r="M166" s="156">
        <v>85.94</v>
      </c>
    </row>
    <row r="167" spans="10:13" ht="12.75" customHeight="1" x14ac:dyDescent="0.2">
      <c r="J167" s="1">
        <v>43738</v>
      </c>
      <c r="K167" s="156">
        <v>6.38</v>
      </c>
      <c r="L167" s="156">
        <v>9.69</v>
      </c>
      <c r="M167" s="156">
        <v>85.36</v>
      </c>
    </row>
    <row r="168" spans="10:13" ht="12.75" customHeight="1" x14ac:dyDescent="0.2">
      <c r="J168" s="1">
        <v>43769</v>
      </c>
      <c r="K168" s="156">
        <v>6.08</v>
      </c>
      <c r="L168" s="156">
        <v>9.25</v>
      </c>
      <c r="M168" s="156">
        <v>80.67</v>
      </c>
    </row>
    <row r="169" spans="10:13" ht="12.75" customHeight="1" x14ac:dyDescent="0.2">
      <c r="J169" s="1">
        <v>43799</v>
      </c>
      <c r="K169" s="156">
        <v>6.18</v>
      </c>
      <c r="L169" s="156">
        <v>9.42</v>
      </c>
      <c r="M169" s="156">
        <v>81.45</v>
      </c>
    </row>
    <row r="170" spans="10:13" ht="12.75" customHeight="1" x14ac:dyDescent="0.2">
      <c r="J170" s="1">
        <v>43830</v>
      </c>
      <c r="K170" s="156">
        <v>6.61</v>
      </c>
      <c r="L170" s="156">
        <v>9.65</v>
      </c>
      <c r="M170" s="156">
        <v>81</v>
      </c>
    </row>
    <row r="171" spans="10:13" ht="12.75" customHeight="1" x14ac:dyDescent="0.2">
      <c r="J171" s="1">
        <v>43861</v>
      </c>
      <c r="K171" s="156">
        <v>6.12</v>
      </c>
      <c r="L171" s="156">
        <v>9.3699999999999992</v>
      </c>
      <c r="M171" s="156">
        <v>79.510000000000005</v>
      </c>
    </row>
    <row r="172" spans="10:13" ht="12.75" customHeight="1" x14ac:dyDescent="0.2">
      <c r="J172" s="1">
        <v>43890</v>
      </c>
      <c r="K172" s="156">
        <v>6.01</v>
      </c>
      <c r="L172" s="156">
        <v>9.16</v>
      </c>
      <c r="M172" s="156">
        <v>77.569999999999993</v>
      </c>
    </row>
    <row r="173" spans="10:13" ht="12.75" customHeight="1" x14ac:dyDescent="0.2">
      <c r="J173" s="1">
        <v>43921</v>
      </c>
      <c r="K173" s="156">
        <v>6.72</v>
      </c>
      <c r="L173" s="156">
        <v>10.02</v>
      </c>
      <c r="M173" s="156">
        <v>89.29</v>
      </c>
    </row>
    <row r="174" spans="10:13" ht="12.75" customHeight="1" x14ac:dyDescent="0.2">
      <c r="J174" s="1">
        <v>43951</v>
      </c>
      <c r="K174" s="156">
        <v>8.82</v>
      </c>
      <c r="L174" s="156">
        <v>13.08</v>
      </c>
      <c r="M174" s="156">
        <v>119.99</v>
      </c>
    </row>
    <row r="175" spans="10:13" ht="12.75" customHeight="1" x14ac:dyDescent="0.2">
      <c r="J175" s="1">
        <v>43982</v>
      </c>
      <c r="K175" s="156">
        <v>9.27</v>
      </c>
      <c r="L175" s="156">
        <v>13.72</v>
      </c>
      <c r="M175" s="156">
        <v>124.77</v>
      </c>
    </row>
    <row r="176" spans="10:13" ht="12.75" customHeight="1" x14ac:dyDescent="0.2">
      <c r="J176" s="1">
        <v>44012</v>
      </c>
      <c r="K176" s="156">
        <v>9.86</v>
      </c>
      <c r="L176" s="156">
        <v>14.16</v>
      </c>
      <c r="M176" s="156">
        <v>127.75</v>
      </c>
    </row>
    <row r="177" spans="10:13" ht="12.75" customHeight="1" x14ac:dyDescent="0.2">
      <c r="J177" s="1">
        <v>44043</v>
      </c>
      <c r="K177" s="156">
        <v>9.65</v>
      </c>
      <c r="L177" s="156">
        <v>14.34</v>
      </c>
      <c r="M177" s="156">
        <v>127.38</v>
      </c>
    </row>
    <row r="178" spans="10:13" ht="12.75" customHeight="1" x14ac:dyDescent="0.2">
      <c r="J178" s="1">
        <v>44074</v>
      </c>
      <c r="K178" s="156">
        <v>9.5500000000000007</v>
      </c>
      <c r="L178" s="156">
        <v>14.19</v>
      </c>
      <c r="M178" s="156">
        <v>125.23</v>
      </c>
    </row>
    <row r="179" spans="10:13" ht="12.75" customHeight="1" x14ac:dyDescent="0.2">
      <c r="J179" s="1">
        <v>44104</v>
      </c>
      <c r="K179" s="156">
        <v>9.31</v>
      </c>
      <c r="L179" s="156">
        <v>13.52</v>
      </c>
      <c r="M179" s="156">
        <v>120.4</v>
      </c>
    </row>
    <row r="180" spans="10:13" ht="12.75" customHeight="1" x14ac:dyDescent="0.2">
      <c r="J180" s="1">
        <v>44135</v>
      </c>
      <c r="K180" s="156">
        <v>9.0399999999999991</v>
      </c>
      <c r="L180" s="156">
        <v>13.35</v>
      </c>
      <c r="M180" s="156">
        <v>119.06</v>
      </c>
    </row>
    <row r="181" spans="10:13" ht="12.75" customHeight="1" x14ac:dyDescent="0.2">
      <c r="J181" s="1">
        <v>44165</v>
      </c>
      <c r="K181" s="156">
        <v>9.36</v>
      </c>
      <c r="L181" s="156">
        <v>13.86</v>
      </c>
      <c r="M181" s="156">
        <v>120.79</v>
      </c>
    </row>
    <row r="182" spans="10:13" ht="12.75" customHeight="1" x14ac:dyDescent="0.2">
      <c r="J182" s="1">
        <v>44196</v>
      </c>
      <c r="K182" s="156">
        <v>9.9499999999999993</v>
      </c>
      <c r="L182" s="156">
        <v>13.92</v>
      </c>
      <c r="M182" s="156">
        <v>118.99</v>
      </c>
    </row>
    <row r="183" spans="10:13" ht="12.75" customHeight="1" x14ac:dyDescent="0.2">
      <c r="J183" s="1">
        <v>44227</v>
      </c>
      <c r="K183" s="156">
        <v>9.52</v>
      </c>
      <c r="L183" s="156">
        <v>14.09</v>
      </c>
      <c r="M183" s="156">
        <v>123.48</v>
      </c>
    </row>
    <row r="184" spans="10:13" ht="12.75" customHeight="1" x14ac:dyDescent="0.2">
      <c r="J184" s="1">
        <v>44255</v>
      </c>
      <c r="K184" s="156">
        <v>9.7799999999999994</v>
      </c>
      <c r="L184" s="156">
        <v>14.46</v>
      </c>
      <c r="M184" s="156">
        <v>127.87</v>
      </c>
    </row>
    <row r="185" spans="10:13" ht="12.75" customHeight="1" x14ac:dyDescent="0.2">
      <c r="J185" s="1">
        <v>44286</v>
      </c>
      <c r="K185" s="156">
        <v>10.43</v>
      </c>
      <c r="L185" s="156">
        <v>15.06</v>
      </c>
      <c r="M185" s="156">
        <v>135.97</v>
      </c>
    </row>
    <row r="186" spans="10:13" ht="12.75" customHeight="1" x14ac:dyDescent="0.2">
      <c r="J186" s="1">
        <v>44316</v>
      </c>
      <c r="K186" s="156">
        <v>10.7</v>
      </c>
      <c r="L186" s="156">
        <v>15.73</v>
      </c>
      <c r="M186" s="156">
        <v>142.87</v>
      </c>
    </row>
    <row r="187" spans="10:13" ht="12.75" customHeight="1" x14ac:dyDescent="0.2">
      <c r="J187" s="1">
        <v>44347</v>
      </c>
      <c r="K187" s="156">
        <v>10.84</v>
      </c>
      <c r="L187" s="156">
        <v>15.92</v>
      </c>
      <c r="M187" s="156">
        <v>141.15</v>
      </c>
    </row>
    <row r="188" spans="10:13" ht="12.75" customHeight="1" x14ac:dyDescent="0.2">
      <c r="J188" s="1">
        <v>44377</v>
      </c>
      <c r="K188" s="156">
        <v>11.15</v>
      </c>
      <c r="L188" s="156">
        <v>16.11</v>
      </c>
      <c r="M188" s="156">
        <v>140.78</v>
      </c>
    </row>
    <row r="189" spans="10:13" ht="12.75" customHeight="1" x14ac:dyDescent="0.2">
      <c r="J189" s="1">
        <v>44408</v>
      </c>
      <c r="K189" s="156">
        <v>11.12</v>
      </c>
      <c r="L189" s="156">
        <v>16.27</v>
      </c>
      <c r="M189" s="156">
        <v>142.66999999999999</v>
      </c>
    </row>
    <row r="190" spans="10:13" ht="12.75" customHeight="1" x14ac:dyDescent="0.2">
      <c r="J190" s="1">
        <v>44439</v>
      </c>
      <c r="K190" s="156">
        <v>10.96</v>
      </c>
      <c r="L190" s="156">
        <v>16.03</v>
      </c>
      <c r="M190" s="156">
        <v>140.63</v>
      </c>
    </row>
    <row r="191" spans="10:13" ht="12.75" customHeight="1" x14ac:dyDescent="0.2">
      <c r="J191" s="1">
        <v>44469</v>
      </c>
      <c r="K191" s="156">
        <v>10.73</v>
      </c>
      <c r="L191" s="156">
        <v>15.64</v>
      </c>
      <c r="M191" s="156">
        <v>135.44999999999999</v>
      </c>
    </row>
    <row r="192" spans="10:13" ht="12.75" customHeight="1" x14ac:dyDescent="0.2">
      <c r="J192" s="1">
        <v>44500</v>
      </c>
      <c r="K192" s="156">
        <v>10.45</v>
      </c>
      <c r="L192" s="156">
        <v>15.25</v>
      </c>
      <c r="M192" s="156">
        <v>134.82</v>
      </c>
    </row>
    <row r="193" spans="10:13" ht="12.75" customHeight="1" x14ac:dyDescent="0.2">
      <c r="J193" s="1">
        <v>44530</v>
      </c>
      <c r="K193" s="156">
        <v>10.59</v>
      </c>
      <c r="L193" s="156">
        <v>15.4</v>
      </c>
      <c r="M193" s="156">
        <v>138.65</v>
      </c>
    </row>
    <row r="194" spans="10:13" ht="12.75" customHeight="1" x14ac:dyDescent="0.2">
      <c r="J194" s="1">
        <v>44561</v>
      </c>
      <c r="K194" s="156">
        <v>11.53</v>
      </c>
      <c r="L194" s="156">
        <v>15.82</v>
      </c>
      <c r="M194" s="156">
        <v>141.30000000000001</v>
      </c>
    </row>
    <row r="195" spans="10:13" ht="12.75" customHeight="1" x14ac:dyDescent="0.2">
      <c r="J195" s="1">
        <v>44592</v>
      </c>
      <c r="K195" s="156">
        <v>10.81</v>
      </c>
      <c r="L195" s="156">
        <v>15.78</v>
      </c>
      <c r="M195" s="156">
        <v>145.62</v>
      </c>
    </row>
    <row r="196" spans="10:13" ht="12.75" customHeight="1" x14ac:dyDescent="0.2">
      <c r="J196" s="1">
        <v>44620</v>
      </c>
      <c r="K196" s="156">
        <v>11</v>
      </c>
      <c r="L196" s="156">
        <v>15.99</v>
      </c>
      <c r="M196" s="156">
        <v>148.30000000000001</v>
      </c>
    </row>
    <row r="197" spans="10:13" ht="12.75" customHeight="1" x14ac:dyDescent="0.2">
      <c r="J197" s="1">
        <v>44651</v>
      </c>
      <c r="K197" s="156">
        <v>11.33</v>
      </c>
      <c r="L197" s="156">
        <v>16.27</v>
      </c>
      <c r="M197" s="156">
        <v>151.87</v>
      </c>
    </row>
    <row r="198" spans="10:13" ht="12.75" customHeight="1" x14ac:dyDescent="0.2">
      <c r="J198" s="1">
        <v>44681</v>
      </c>
      <c r="K198" s="156">
        <v>11.29</v>
      </c>
      <c r="L198" s="156">
        <v>16.329999999999998</v>
      </c>
      <c r="M198" s="156">
        <v>164.73</v>
      </c>
    </row>
    <row r="199" spans="10:13" ht="12.75" customHeight="1" x14ac:dyDescent="0.2">
      <c r="J199" s="1">
        <v>44712</v>
      </c>
      <c r="K199" s="156">
        <v>11.66</v>
      </c>
      <c r="L199" s="156">
        <v>16.760000000000002</v>
      </c>
      <c r="M199" s="156">
        <v>172.06</v>
      </c>
    </row>
    <row r="200" spans="10:13" ht="12.75" customHeight="1" x14ac:dyDescent="0.2">
      <c r="J200" s="1">
        <v>44742</v>
      </c>
      <c r="K200" s="156">
        <v>11.8</v>
      </c>
      <c r="L200" s="156">
        <v>16.55</v>
      </c>
      <c r="M200" s="156">
        <v>174.74</v>
      </c>
    </row>
    <row r="201" spans="10:13" ht="12.75" customHeight="1" x14ac:dyDescent="0.2">
      <c r="J201" s="1">
        <v>44773</v>
      </c>
      <c r="K201" s="156">
        <v>12.04</v>
      </c>
      <c r="L201" s="156">
        <v>16.600000000000001</v>
      </c>
      <c r="M201" s="156">
        <v>170.6</v>
      </c>
    </row>
    <row r="202" spans="10:13" ht="12.75" customHeight="1" x14ac:dyDescent="0.2">
      <c r="J202" s="1">
        <v>44804</v>
      </c>
      <c r="K202" s="156">
        <v>12.48</v>
      </c>
      <c r="L202" s="156">
        <v>17.02</v>
      </c>
      <c r="M202" s="156">
        <v>176.02</v>
      </c>
    </row>
    <row r="203" spans="10:13" ht="12.75" customHeight="1" x14ac:dyDescent="0.2">
      <c r="J203" s="1">
        <v>44834</v>
      </c>
      <c r="K203" s="156">
        <v>12.7</v>
      </c>
      <c r="L203" s="156">
        <v>17.149999999999999</v>
      </c>
      <c r="M203" s="156">
        <v>176.7</v>
      </c>
    </row>
    <row r="204" spans="10:13" ht="12.75" customHeight="1" x14ac:dyDescent="0.2">
      <c r="J204" s="1">
        <v>44865</v>
      </c>
      <c r="K204" s="156">
        <v>12.86</v>
      </c>
      <c r="L204" s="156">
        <v>17.399999999999999</v>
      </c>
      <c r="M204" s="156">
        <v>177.92</v>
      </c>
    </row>
    <row r="205" spans="10:13" ht="12.75" customHeight="1" x14ac:dyDescent="0.2">
      <c r="J205" s="1">
        <v>44895</v>
      </c>
      <c r="K205" s="156">
        <v>13</v>
      </c>
      <c r="L205" s="156">
        <v>17.63</v>
      </c>
      <c r="M205" s="156">
        <v>177.4</v>
      </c>
    </row>
    <row r="206" spans="10:13" ht="12.75" customHeight="1" x14ac:dyDescent="0.2">
      <c r="J206" s="1">
        <v>44926</v>
      </c>
      <c r="K206" s="156">
        <v>12.92</v>
      </c>
      <c r="L206" s="156">
        <v>16.79</v>
      </c>
      <c r="M206" s="156">
        <v>163.85</v>
      </c>
    </row>
    <row r="207" spans="10:13" ht="12.75" customHeight="1" x14ac:dyDescent="0.2">
      <c r="J207" s="1">
        <v>44957</v>
      </c>
      <c r="K207" s="156">
        <v>12.49</v>
      </c>
      <c r="L207" s="156">
        <v>17.059999999999999</v>
      </c>
      <c r="M207" s="156">
        <v>170.06</v>
      </c>
    </row>
    <row r="208" spans="10:13" ht="12.75" customHeight="1" x14ac:dyDescent="0.2">
      <c r="J208" s="1">
        <v>44985</v>
      </c>
      <c r="K208" s="156">
        <v>12.91</v>
      </c>
      <c r="L208" s="156">
        <v>17.600000000000001</v>
      </c>
      <c r="M208" s="156">
        <v>175.69</v>
      </c>
    </row>
    <row r="209" spans="10:13" ht="12.75" customHeight="1" x14ac:dyDescent="0.2">
      <c r="J209" s="1">
        <v>45016</v>
      </c>
      <c r="K209" s="156">
        <v>13.09</v>
      </c>
      <c r="L209" s="156">
        <v>17.89</v>
      </c>
      <c r="M209" s="156">
        <v>178.38</v>
      </c>
    </row>
    <row r="210" spans="10:13" ht="12.75" customHeight="1" x14ac:dyDescent="0.2">
      <c r="J210" s="1">
        <v>45046</v>
      </c>
      <c r="K210" s="156">
        <v>12.74</v>
      </c>
      <c r="L210" s="156">
        <v>17.45</v>
      </c>
      <c r="M210" s="156">
        <v>176.61</v>
      </c>
    </row>
    <row r="211" spans="10:13" ht="12.75" customHeight="1" x14ac:dyDescent="0.2">
      <c r="J211" s="1">
        <v>45077</v>
      </c>
      <c r="K211" s="156">
        <v>13.15</v>
      </c>
      <c r="L211" s="156">
        <v>18</v>
      </c>
      <c r="M211" s="156">
        <v>179.32</v>
      </c>
    </row>
    <row r="212" spans="10:13" ht="12.75" customHeight="1" x14ac:dyDescent="0.2">
      <c r="J212" s="1">
        <v>45107</v>
      </c>
      <c r="K212" s="156">
        <v>13.25</v>
      </c>
      <c r="L212" s="156">
        <v>18.13</v>
      </c>
      <c r="M212" s="156">
        <v>186.37</v>
      </c>
    </row>
    <row r="213" spans="10:13" ht="12.75" customHeight="1" x14ac:dyDescent="0.2">
      <c r="J213" s="1">
        <v>45138</v>
      </c>
      <c r="K213" s="156">
        <v>13.28</v>
      </c>
      <c r="L213" s="156">
        <v>18.22</v>
      </c>
      <c r="M213" s="156">
        <v>184.53</v>
      </c>
    </row>
    <row r="214" spans="10:13" ht="12.75" customHeight="1" x14ac:dyDescent="0.2">
      <c r="J214" s="1">
        <v>45169</v>
      </c>
      <c r="K214" s="156">
        <v>13.16</v>
      </c>
      <c r="L214" s="156">
        <v>18.05</v>
      </c>
      <c r="M214" s="156">
        <v>181.07</v>
      </c>
    </row>
    <row r="215" spans="10:13" ht="12.75" customHeight="1" x14ac:dyDescent="0.2">
      <c r="J215" s="1">
        <v>45199</v>
      </c>
      <c r="K215" s="156">
        <v>13.25</v>
      </c>
      <c r="L215" s="156">
        <v>18.13</v>
      </c>
      <c r="M215" s="156">
        <v>182.95</v>
      </c>
    </row>
    <row r="216" spans="10:13" ht="12.75" customHeight="1" x14ac:dyDescent="0.2">
      <c r="J216" s="1">
        <v>45230</v>
      </c>
      <c r="K216" s="156">
        <v>13.24</v>
      </c>
      <c r="L216" s="156">
        <v>18.16</v>
      </c>
      <c r="M216" s="156">
        <v>180.31</v>
      </c>
    </row>
    <row r="217" spans="10:13" ht="12.75" customHeight="1" x14ac:dyDescent="0.2">
      <c r="J217" s="1">
        <v>45260</v>
      </c>
      <c r="K217" s="156">
        <v>13.46</v>
      </c>
      <c r="L217" s="156">
        <v>18.47</v>
      </c>
      <c r="M217" s="156">
        <v>180.54</v>
      </c>
    </row>
    <row r="218" spans="10:13" ht="12.75" customHeight="1" x14ac:dyDescent="0.2">
      <c r="J218" s="1">
        <v>45291</v>
      </c>
      <c r="K218" s="156">
        <v>13.84</v>
      </c>
      <c r="L218" s="156">
        <v>18.61</v>
      </c>
      <c r="M218" s="156">
        <v>177.95</v>
      </c>
    </row>
    <row r="219" spans="10:13" ht="12.75" customHeight="1" x14ac:dyDescent="0.2">
      <c r="J219" s="1">
        <v>45322</v>
      </c>
      <c r="K219" s="156">
        <v>13.32</v>
      </c>
      <c r="L219" s="156">
        <v>18.37</v>
      </c>
      <c r="M219" s="156">
        <v>177.93</v>
      </c>
    </row>
    <row r="220" spans="10:13" ht="12.75" customHeight="1" x14ac:dyDescent="0.2">
      <c r="J220" s="1">
        <v>45351</v>
      </c>
      <c r="K220" s="156">
        <v>13.57</v>
      </c>
      <c r="L220" s="156">
        <v>18.690000000000001</v>
      </c>
      <c r="M220" s="156">
        <v>179.68</v>
      </c>
    </row>
    <row r="221" spans="10:13" ht="12.75" customHeight="1" x14ac:dyDescent="0.2">
      <c r="J221" s="1">
        <v>45382</v>
      </c>
      <c r="K221" s="156">
        <v>13.69</v>
      </c>
      <c r="L221" s="156">
        <v>18.79</v>
      </c>
      <c r="M221" s="156">
        <v>182.34</v>
      </c>
    </row>
  </sheetData>
  <mergeCells count="2">
    <mergeCell ref="B4:G5"/>
    <mergeCell ref="B28:G29"/>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B1:O51"/>
  <sheetViews>
    <sheetView zoomScaleNormal="100" workbookViewId="0"/>
  </sheetViews>
  <sheetFormatPr defaultColWidth="9.140625" defaultRowHeight="12.75" customHeight="1" x14ac:dyDescent="0.25"/>
  <cols>
    <col min="1" max="9" width="9.140625" style="76"/>
    <col min="10" max="10" width="9.140625" style="40"/>
    <col min="11" max="16384" width="9.140625" style="76"/>
  </cols>
  <sheetData>
    <row r="1" spans="2:15" ht="12.75" customHeight="1" x14ac:dyDescent="0.25">
      <c r="J1" s="38"/>
      <c r="K1" s="45"/>
      <c r="L1" s="45"/>
      <c r="M1" s="45"/>
      <c r="N1" s="45"/>
      <c r="O1" s="45"/>
    </row>
    <row r="2" spans="2:15" ht="12.75" customHeight="1" x14ac:dyDescent="0.25">
      <c r="J2" s="38"/>
      <c r="K2" s="45"/>
      <c r="L2" s="45"/>
      <c r="M2" s="45"/>
      <c r="N2" s="45"/>
      <c r="O2" s="45"/>
    </row>
    <row r="3" spans="2:15" ht="12.75" customHeight="1" x14ac:dyDescent="0.25">
      <c r="B3" s="47" t="s">
        <v>544</v>
      </c>
      <c r="C3" s="48"/>
      <c r="D3" s="48"/>
      <c r="E3" s="48"/>
      <c r="F3" s="48"/>
      <c r="G3" s="48"/>
      <c r="J3" s="38"/>
      <c r="K3" s="39" t="s">
        <v>545</v>
      </c>
      <c r="L3" s="39" t="s">
        <v>546</v>
      </c>
      <c r="M3" s="39" t="s">
        <v>547</v>
      </c>
      <c r="N3" s="39" t="s">
        <v>548</v>
      </c>
      <c r="O3" s="45" t="s">
        <v>549</v>
      </c>
    </row>
    <row r="4" spans="2:15" ht="12.75" customHeight="1" x14ac:dyDescent="0.25">
      <c r="B4" s="228" t="s">
        <v>550</v>
      </c>
      <c r="C4" s="228"/>
      <c r="D4" s="228"/>
      <c r="E4" s="228"/>
      <c r="F4" s="228"/>
      <c r="G4" s="228"/>
      <c r="J4" s="38"/>
      <c r="K4" s="39" t="s">
        <v>551</v>
      </c>
      <c r="L4" s="39" t="s">
        <v>552</v>
      </c>
      <c r="M4" s="39" t="s">
        <v>553</v>
      </c>
      <c r="N4" s="39" t="s">
        <v>554</v>
      </c>
      <c r="O4" s="39" t="s">
        <v>555</v>
      </c>
    </row>
    <row r="5" spans="2:15" ht="12.75" customHeight="1" x14ac:dyDescent="0.25">
      <c r="B5" s="229"/>
      <c r="C5" s="228"/>
      <c r="D5" s="228"/>
      <c r="E5" s="228"/>
      <c r="F5" s="228"/>
      <c r="G5" s="228"/>
      <c r="J5" s="158">
        <v>2018</v>
      </c>
      <c r="K5" s="49">
        <v>17.55</v>
      </c>
      <c r="L5" s="49">
        <v>0.98</v>
      </c>
      <c r="M5" s="34">
        <v>4.7699999999999996</v>
      </c>
      <c r="N5" s="49">
        <v>9.35</v>
      </c>
      <c r="O5" s="49">
        <v>6.3022350608883029</v>
      </c>
    </row>
    <row r="6" spans="2:15" ht="12.75" customHeight="1" x14ac:dyDescent="0.25">
      <c r="B6" s="48" t="s">
        <v>141</v>
      </c>
      <c r="C6" s="48"/>
      <c r="D6" s="48"/>
      <c r="E6" s="48"/>
      <c r="F6" s="48"/>
      <c r="G6" s="48"/>
      <c r="J6" s="38">
        <v>2019</v>
      </c>
      <c r="K6" s="49">
        <v>17.86</v>
      </c>
      <c r="L6" s="49">
        <v>1.05</v>
      </c>
      <c r="M6" s="34">
        <v>4.7</v>
      </c>
      <c r="N6" s="49">
        <v>9.11</v>
      </c>
      <c r="O6" s="49">
        <v>6.336043288192486</v>
      </c>
    </row>
    <row r="7" spans="2:15" ht="12.75" customHeight="1" x14ac:dyDescent="0.25">
      <c r="B7" s="48"/>
      <c r="J7" s="38">
        <v>2020</v>
      </c>
      <c r="K7" s="49">
        <v>22.77</v>
      </c>
      <c r="L7" s="49">
        <v>0.28000000000000003</v>
      </c>
      <c r="M7" s="49">
        <v>3.64</v>
      </c>
      <c r="N7" s="49">
        <v>8.73</v>
      </c>
      <c r="O7" s="49">
        <v>4.6960340395762419</v>
      </c>
    </row>
    <row r="8" spans="2:15" ht="12.75" customHeight="1" x14ac:dyDescent="0.25">
      <c r="J8" s="38">
        <v>2021</v>
      </c>
      <c r="K8" s="49">
        <v>17.86</v>
      </c>
      <c r="L8" s="49">
        <v>1.06</v>
      </c>
      <c r="M8" s="49">
        <v>4.71</v>
      </c>
      <c r="N8" s="49">
        <v>9.26</v>
      </c>
      <c r="O8" s="49">
        <v>5.5286661342267527</v>
      </c>
    </row>
    <row r="9" spans="2:15" ht="12.75" customHeight="1" x14ac:dyDescent="0.25">
      <c r="J9" s="38">
        <v>2022</v>
      </c>
      <c r="K9" s="49">
        <v>17.48</v>
      </c>
      <c r="L9" s="49">
        <v>1.1399999999999999</v>
      </c>
      <c r="M9" s="49">
        <v>5.17</v>
      </c>
      <c r="N9" s="49">
        <v>9.91</v>
      </c>
      <c r="O9" s="49">
        <v>7.2187410352792396</v>
      </c>
    </row>
    <row r="10" spans="2:15" ht="12.75" customHeight="1" x14ac:dyDescent="0.25">
      <c r="J10" s="38">
        <v>2023</v>
      </c>
      <c r="K10" s="49">
        <v>20.13</v>
      </c>
      <c r="L10" s="49">
        <v>0.69</v>
      </c>
      <c r="M10" s="49">
        <v>4.6100000000000003</v>
      </c>
      <c r="N10" s="49">
        <v>10.38</v>
      </c>
      <c r="O10" s="49">
        <v>7.6731485265959591</v>
      </c>
    </row>
    <row r="11" spans="2:15" ht="12.75" customHeight="1" x14ac:dyDescent="0.25">
      <c r="J11" s="38"/>
      <c r="K11" s="159"/>
      <c r="L11" s="159"/>
      <c r="M11" s="45"/>
      <c r="N11" s="45"/>
      <c r="O11" s="45"/>
    </row>
    <row r="12" spans="2:15" ht="12.75" customHeight="1" x14ac:dyDescent="0.25">
      <c r="J12" s="33"/>
      <c r="K12" s="3"/>
      <c r="L12" s="45"/>
      <c r="M12" s="45"/>
      <c r="N12" s="45"/>
      <c r="O12" s="45"/>
    </row>
    <row r="13" spans="2:15" ht="12.75" customHeight="1" x14ac:dyDescent="0.25">
      <c r="J13" s="33"/>
      <c r="K13" s="3"/>
      <c r="L13" s="45"/>
      <c r="M13" s="45"/>
      <c r="N13" s="45"/>
      <c r="O13" s="45"/>
    </row>
    <row r="14" spans="2:15" ht="12.75" customHeight="1" x14ac:dyDescent="0.25">
      <c r="J14" s="33"/>
      <c r="K14" s="3"/>
      <c r="L14" s="45"/>
      <c r="M14" s="45"/>
      <c r="N14" s="45"/>
      <c r="O14" s="45"/>
    </row>
    <row r="15" spans="2:15" ht="12.75" customHeight="1" x14ac:dyDescent="0.25">
      <c r="J15" s="33"/>
      <c r="K15" s="3"/>
      <c r="L15" s="45"/>
      <c r="M15" s="45"/>
      <c r="N15" s="45"/>
      <c r="O15" s="45"/>
    </row>
    <row r="16" spans="2:15" ht="12.75" customHeight="1" x14ac:dyDescent="0.25">
      <c r="J16" s="33"/>
      <c r="K16" s="3"/>
      <c r="L16" s="45"/>
      <c r="M16" s="45"/>
      <c r="N16" s="45"/>
      <c r="O16" s="45"/>
    </row>
    <row r="17" spans="2:15" ht="12.75" customHeight="1" x14ac:dyDescent="0.25">
      <c r="J17" s="33"/>
      <c r="K17" s="3"/>
      <c r="L17" s="45"/>
      <c r="M17" s="45"/>
      <c r="N17" s="45"/>
      <c r="O17" s="45"/>
    </row>
    <row r="18" spans="2:15" ht="12.75" customHeight="1" x14ac:dyDescent="0.25">
      <c r="J18" s="33"/>
      <c r="K18" s="3"/>
      <c r="L18" s="45"/>
      <c r="M18" s="45"/>
      <c r="N18" s="45"/>
      <c r="O18" s="45"/>
    </row>
    <row r="19" spans="2:15" ht="12.75" customHeight="1" x14ac:dyDescent="0.25">
      <c r="J19" s="33"/>
      <c r="K19" s="3"/>
      <c r="L19" s="45"/>
      <c r="M19" s="45"/>
      <c r="N19" s="45"/>
      <c r="O19" s="45"/>
    </row>
    <row r="20" spans="2:15" ht="12.75" customHeight="1" x14ac:dyDescent="0.25">
      <c r="J20" s="33"/>
      <c r="K20" s="3"/>
      <c r="L20" s="45"/>
      <c r="M20" s="45"/>
      <c r="N20" s="45"/>
      <c r="O20" s="45"/>
    </row>
    <row r="21" spans="2:15" ht="12.75" customHeight="1" x14ac:dyDescent="0.25">
      <c r="B21" s="54" t="s">
        <v>239</v>
      </c>
      <c r="J21" s="33"/>
      <c r="K21" s="45"/>
      <c r="L21" s="63"/>
      <c r="M21" s="45"/>
      <c r="N21" s="45"/>
      <c r="O21" s="45"/>
    </row>
    <row r="22" spans="2:15" ht="12.75" customHeight="1" x14ac:dyDescent="0.25">
      <c r="B22" s="230" t="s">
        <v>556</v>
      </c>
      <c r="C22" s="230"/>
      <c r="D22" s="230"/>
      <c r="E22" s="230"/>
      <c r="F22" s="230"/>
      <c r="G22" s="230"/>
      <c r="J22" s="33"/>
      <c r="K22" s="45"/>
      <c r="L22" s="45"/>
      <c r="M22" s="45"/>
      <c r="N22" s="45"/>
      <c r="O22" s="45"/>
    </row>
    <row r="23" spans="2:15" ht="12.75" customHeight="1" x14ac:dyDescent="0.25">
      <c r="B23" s="230"/>
      <c r="C23" s="230"/>
      <c r="D23" s="230"/>
      <c r="E23" s="230"/>
      <c r="F23" s="230"/>
      <c r="G23" s="230"/>
      <c r="H23" s="55"/>
      <c r="I23" s="55"/>
      <c r="J23" s="33"/>
      <c r="K23" s="45"/>
      <c r="L23" s="45"/>
      <c r="M23" s="45"/>
      <c r="N23" s="45"/>
      <c r="O23" s="45"/>
    </row>
    <row r="24" spans="2:15" ht="12.75" customHeight="1" x14ac:dyDescent="0.25">
      <c r="H24" s="55"/>
      <c r="I24" s="55"/>
      <c r="J24" s="33"/>
      <c r="K24" s="45"/>
      <c r="L24" s="45"/>
      <c r="M24" s="45"/>
      <c r="N24" s="45"/>
      <c r="O24" s="45"/>
    </row>
    <row r="25" spans="2:15" ht="12.75" customHeight="1" x14ac:dyDescent="0.25">
      <c r="J25" s="33"/>
      <c r="K25" s="3"/>
      <c r="L25" s="45"/>
      <c r="M25" s="45"/>
      <c r="N25" s="45"/>
      <c r="O25" s="45"/>
    </row>
    <row r="26" spans="2:15" ht="12.75" customHeight="1" x14ac:dyDescent="0.25">
      <c r="J26" s="33"/>
      <c r="K26" s="3"/>
      <c r="L26" s="45"/>
      <c r="M26" s="45"/>
      <c r="N26" s="45"/>
      <c r="O26" s="45"/>
    </row>
    <row r="27" spans="2:15" ht="12.75" customHeight="1" x14ac:dyDescent="0.25">
      <c r="B27" s="47" t="s">
        <v>557</v>
      </c>
      <c r="C27" s="48"/>
      <c r="D27" s="48"/>
      <c r="E27" s="48"/>
      <c r="F27" s="48"/>
      <c r="G27" s="48"/>
      <c r="J27" s="33"/>
      <c r="K27" s="3"/>
      <c r="L27" s="45"/>
      <c r="M27" s="45"/>
      <c r="N27" s="45"/>
      <c r="O27" s="45"/>
    </row>
    <row r="28" spans="2:15" ht="12.75" customHeight="1" x14ac:dyDescent="0.25">
      <c r="B28" s="228" t="s">
        <v>558</v>
      </c>
      <c r="C28" s="228"/>
      <c r="D28" s="228"/>
      <c r="E28" s="228"/>
      <c r="F28" s="228"/>
      <c r="G28" s="228"/>
      <c r="J28" s="33"/>
      <c r="K28" s="3"/>
      <c r="L28" s="45"/>
      <c r="M28" s="45"/>
      <c r="N28" s="45"/>
      <c r="O28" s="45"/>
    </row>
    <row r="29" spans="2:15" ht="12.75" customHeight="1" x14ac:dyDescent="0.25">
      <c r="B29" s="229"/>
      <c r="C29" s="228"/>
      <c r="D29" s="228"/>
      <c r="E29" s="228"/>
      <c r="F29" s="228"/>
      <c r="G29" s="228"/>
      <c r="J29" s="33"/>
      <c r="K29" s="3"/>
      <c r="L29" s="45"/>
      <c r="M29" s="45"/>
      <c r="N29" s="45"/>
      <c r="O29" s="45"/>
    </row>
    <row r="30" spans="2:15" ht="12.75" customHeight="1" x14ac:dyDescent="0.25">
      <c r="B30" s="48" t="s">
        <v>145</v>
      </c>
      <c r="C30" s="48"/>
      <c r="D30" s="48"/>
      <c r="E30" s="48"/>
      <c r="F30" s="48"/>
      <c r="G30" s="48"/>
      <c r="J30" s="33"/>
      <c r="K30" s="3"/>
      <c r="L30" s="45"/>
      <c r="M30" s="45"/>
      <c r="N30" s="45"/>
      <c r="O30" s="45"/>
    </row>
    <row r="31" spans="2:15" ht="12.75" customHeight="1" x14ac:dyDescent="0.25">
      <c r="B31" s="48"/>
      <c r="J31" s="33"/>
      <c r="K31" s="3"/>
      <c r="L31" s="45"/>
      <c r="M31" s="45"/>
      <c r="N31" s="45"/>
      <c r="O31" s="45"/>
    </row>
    <row r="32" spans="2:15" ht="12.75" customHeight="1" x14ac:dyDescent="0.25">
      <c r="J32" s="33"/>
      <c r="K32" s="3"/>
      <c r="L32" s="45"/>
      <c r="M32" s="45"/>
      <c r="N32" s="45"/>
      <c r="O32" s="45"/>
    </row>
    <row r="33" spans="2:15" ht="12.75" customHeight="1" x14ac:dyDescent="0.25">
      <c r="J33" s="33"/>
      <c r="K33" s="3"/>
      <c r="L33" s="45"/>
      <c r="M33" s="45"/>
      <c r="N33" s="45"/>
      <c r="O33" s="45"/>
    </row>
    <row r="34" spans="2:15" ht="12.75" customHeight="1" x14ac:dyDescent="0.25">
      <c r="J34" s="33"/>
      <c r="K34" s="3"/>
      <c r="L34" s="45"/>
      <c r="M34" s="45"/>
      <c r="N34" s="45"/>
      <c r="O34" s="45"/>
    </row>
    <row r="35" spans="2:15" ht="12.75" customHeight="1" x14ac:dyDescent="0.25">
      <c r="J35" s="33"/>
      <c r="K35" s="3"/>
      <c r="L35" s="45"/>
      <c r="M35" s="45"/>
      <c r="N35" s="45"/>
      <c r="O35" s="45"/>
    </row>
    <row r="36" spans="2:15" ht="12.75" customHeight="1" x14ac:dyDescent="0.25">
      <c r="J36" s="33"/>
      <c r="K36" s="3"/>
      <c r="L36" s="45"/>
      <c r="M36" s="45"/>
      <c r="N36" s="45"/>
      <c r="O36" s="45"/>
    </row>
    <row r="37" spans="2:15" ht="12.75" customHeight="1" x14ac:dyDescent="0.25">
      <c r="J37" s="33"/>
      <c r="K37" s="3"/>
      <c r="L37" s="45"/>
      <c r="M37" s="45"/>
      <c r="N37" s="45"/>
      <c r="O37" s="45"/>
    </row>
    <row r="38" spans="2:15" ht="12.75" customHeight="1" x14ac:dyDescent="0.25">
      <c r="J38" s="33"/>
      <c r="K38" s="3"/>
      <c r="L38" s="45"/>
      <c r="M38" s="45"/>
      <c r="N38" s="45"/>
      <c r="O38" s="45"/>
    </row>
    <row r="39" spans="2:15" ht="12.75" customHeight="1" x14ac:dyDescent="0.25">
      <c r="J39" s="33"/>
      <c r="K39" s="3"/>
      <c r="L39" s="45"/>
      <c r="M39" s="45"/>
      <c r="N39" s="45"/>
      <c r="O39" s="45"/>
    </row>
    <row r="40" spans="2:15" ht="12.75" customHeight="1" x14ac:dyDescent="0.25">
      <c r="J40" s="33"/>
      <c r="K40" s="3"/>
      <c r="L40" s="45"/>
      <c r="M40" s="45"/>
      <c r="N40" s="45"/>
      <c r="O40" s="45"/>
    </row>
    <row r="41" spans="2:15" ht="12.75" customHeight="1" x14ac:dyDescent="0.25">
      <c r="J41" s="33"/>
      <c r="K41" s="3"/>
      <c r="L41" s="45"/>
      <c r="M41" s="45"/>
      <c r="N41" s="45"/>
      <c r="O41" s="45"/>
    </row>
    <row r="42" spans="2:15" ht="12.75" customHeight="1" x14ac:dyDescent="0.25">
      <c r="J42" s="38"/>
      <c r="K42" s="45"/>
      <c r="L42" s="45"/>
      <c r="M42" s="45"/>
      <c r="N42" s="45"/>
      <c r="O42" s="45"/>
    </row>
    <row r="43" spans="2:15" ht="12.75" customHeight="1" x14ac:dyDescent="0.25">
      <c r="J43" s="38"/>
      <c r="K43" s="45"/>
      <c r="L43" s="45"/>
      <c r="M43" s="45"/>
      <c r="N43" s="45"/>
      <c r="O43" s="45"/>
    </row>
    <row r="44" spans="2:15" ht="12.75" customHeight="1" x14ac:dyDescent="0.25">
      <c r="J44" s="38"/>
      <c r="K44" s="45"/>
      <c r="L44" s="45"/>
      <c r="M44" s="45"/>
      <c r="N44" s="45"/>
      <c r="O44" s="45"/>
    </row>
    <row r="45" spans="2:15" ht="12.75" customHeight="1" x14ac:dyDescent="0.25">
      <c r="B45" s="54" t="s">
        <v>240</v>
      </c>
      <c r="J45" s="38"/>
      <c r="K45" s="45"/>
      <c r="L45" s="45"/>
      <c r="M45" s="45"/>
      <c r="N45" s="45"/>
      <c r="O45" s="45"/>
    </row>
    <row r="46" spans="2:15" ht="12.75" customHeight="1" x14ac:dyDescent="0.25">
      <c r="B46" s="221" t="s">
        <v>866</v>
      </c>
      <c r="C46" s="221"/>
      <c r="D46" s="221"/>
      <c r="E46" s="221"/>
      <c r="F46" s="221"/>
      <c r="G46" s="221"/>
      <c r="J46" s="38"/>
      <c r="K46" s="45"/>
      <c r="L46" s="45"/>
      <c r="M46" s="45"/>
      <c r="N46" s="45"/>
      <c r="O46" s="45"/>
    </row>
    <row r="47" spans="2:15" ht="12.75" customHeight="1" x14ac:dyDescent="0.25">
      <c r="B47" s="221"/>
      <c r="C47" s="221"/>
      <c r="D47" s="221"/>
      <c r="E47" s="221"/>
      <c r="F47" s="221"/>
      <c r="G47" s="221"/>
      <c r="J47" s="38"/>
      <c r="K47" s="45"/>
      <c r="L47" s="45"/>
      <c r="M47" s="45"/>
      <c r="N47" s="45"/>
      <c r="O47" s="45"/>
    </row>
    <row r="48" spans="2:15" ht="12.75" customHeight="1" x14ac:dyDescent="0.25">
      <c r="C48" s="54"/>
      <c r="D48" s="54"/>
      <c r="E48" s="54"/>
      <c r="F48" s="54"/>
      <c r="G48" s="54"/>
      <c r="J48" s="38"/>
      <c r="K48" s="45"/>
      <c r="L48" s="45"/>
      <c r="M48" s="45"/>
      <c r="N48" s="45"/>
      <c r="O48" s="45"/>
    </row>
    <row r="49" spans="10:15" ht="12.75" customHeight="1" x14ac:dyDescent="0.25">
      <c r="J49" s="38"/>
      <c r="K49" s="45"/>
      <c r="L49" s="45"/>
      <c r="M49" s="45"/>
      <c r="N49" s="45"/>
      <c r="O49" s="45"/>
    </row>
    <row r="50" spans="10:15" ht="12.75" customHeight="1" x14ac:dyDescent="0.25">
      <c r="J50" s="38"/>
      <c r="K50" s="45"/>
      <c r="L50" s="45"/>
      <c r="M50" s="45"/>
      <c r="N50" s="45"/>
      <c r="O50" s="45"/>
    </row>
    <row r="51" spans="10:15" ht="12.75" customHeight="1" x14ac:dyDescent="0.25">
      <c r="J51" s="38"/>
      <c r="K51" s="45"/>
      <c r="L51" s="45"/>
      <c r="M51" s="45"/>
      <c r="N51" s="45"/>
      <c r="O51" s="45"/>
    </row>
  </sheetData>
  <mergeCells count="4">
    <mergeCell ref="B4:G5"/>
    <mergeCell ref="B22:G23"/>
    <mergeCell ref="B28:G29"/>
    <mergeCell ref="B46:G47"/>
  </mergeCells>
  <pageMargins left="0.7" right="0.7" top="0.78740157499999996" bottom="0.78740157499999996"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B1:P59"/>
  <sheetViews>
    <sheetView zoomScaleNormal="100" workbookViewId="0"/>
  </sheetViews>
  <sheetFormatPr defaultColWidth="9.140625" defaultRowHeight="12.75" customHeight="1" x14ac:dyDescent="0.25"/>
  <cols>
    <col min="1" max="9" width="9.140625" style="76"/>
    <col min="10" max="10" width="9.140625" style="162" customWidth="1"/>
    <col min="11" max="12" width="9.140625" style="76" customWidth="1"/>
    <col min="13" max="16384" width="9.140625" style="76"/>
  </cols>
  <sheetData>
    <row r="1" spans="2:16" ht="12.75" customHeight="1" x14ac:dyDescent="0.25">
      <c r="J1" s="45"/>
      <c r="K1" s="45"/>
      <c r="L1" s="45"/>
      <c r="M1" s="45"/>
      <c r="N1" s="35"/>
      <c r="O1" s="41"/>
      <c r="P1" s="90"/>
    </row>
    <row r="2" spans="2:16" ht="12.75" customHeight="1" x14ac:dyDescent="0.25">
      <c r="J2" s="58"/>
      <c r="K2" s="45"/>
      <c r="L2" s="51"/>
      <c r="M2" s="45"/>
      <c r="N2" s="45"/>
      <c r="O2" s="45"/>
    </row>
    <row r="3" spans="2:16" ht="12.75" customHeight="1" x14ac:dyDescent="0.25">
      <c r="B3" s="47" t="s">
        <v>216</v>
      </c>
      <c r="J3" s="58"/>
      <c r="K3" s="42" t="s">
        <v>217</v>
      </c>
      <c r="L3" s="42" t="s">
        <v>218</v>
      </c>
      <c r="M3" s="42" t="s">
        <v>219</v>
      </c>
      <c r="N3" s="45"/>
      <c r="O3" s="45"/>
    </row>
    <row r="4" spans="2:16" ht="12.75" customHeight="1" x14ac:dyDescent="0.25">
      <c r="B4" s="47" t="s">
        <v>220</v>
      </c>
      <c r="C4" s="47"/>
      <c r="D4" s="47"/>
      <c r="E4" s="47"/>
      <c r="F4" s="47"/>
      <c r="G4" s="47"/>
      <c r="J4" s="58"/>
      <c r="K4" s="39" t="s">
        <v>221</v>
      </c>
      <c r="L4" s="39" t="s">
        <v>222</v>
      </c>
      <c r="M4" s="39" t="s">
        <v>223</v>
      </c>
      <c r="N4" s="45"/>
      <c r="O4" s="45"/>
    </row>
    <row r="5" spans="2:16" ht="12.75" customHeight="1" x14ac:dyDescent="0.25">
      <c r="B5" s="48" t="s">
        <v>141</v>
      </c>
      <c r="C5" s="47"/>
      <c r="D5" s="47"/>
      <c r="E5" s="47"/>
      <c r="F5" s="47"/>
      <c r="G5" s="47"/>
      <c r="J5" s="58">
        <v>43465</v>
      </c>
      <c r="K5" s="49">
        <v>7.09</v>
      </c>
      <c r="L5" s="49">
        <v>4.91</v>
      </c>
      <c r="M5" s="49">
        <v>2.11</v>
      </c>
      <c r="N5" s="49"/>
      <c r="O5" s="49"/>
    </row>
    <row r="6" spans="2:16" ht="12.75" customHeight="1" x14ac:dyDescent="0.25">
      <c r="B6" s="48"/>
      <c r="J6" s="58">
        <v>43555</v>
      </c>
      <c r="K6" s="49">
        <v>8.3000000000000007</v>
      </c>
      <c r="L6" s="49">
        <v>5.45</v>
      </c>
      <c r="M6" s="49">
        <v>1.97</v>
      </c>
      <c r="N6" s="49"/>
      <c r="O6" s="49"/>
    </row>
    <row r="7" spans="2:16" ht="12.75" customHeight="1" x14ac:dyDescent="0.25">
      <c r="B7" s="48"/>
      <c r="J7" s="58">
        <v>43646</v>
      </c>
      <c r="K7" s="49">
        <v>8.0399999999999991</v>
      </c>
      <c r="L7" s="49">
        <v>5.0999999999999996</v>
      </c>
      <c r="M7" s="49">
        <v>1.94</v>
      </c>
      <c r="N7" s="49"/>
      <c r="O7" s="49"/>
    </row>
    <row r="8" spans="2:16" ht="12.75" customHeight="1" x14ac:dyDescent="0.25">
      <c r="J8" s="58">
        <v>43738</v>
      </c>
      <c r="K8" s="49">
        <v>7.71</v>
      </c>
      <c r="L8" s="49">
        <v>4.72</v>
      </c>
      <c r="M8" s="49">
        <v>2.0299999999999998</v>
      </c>
      <c r="N8" s="49"/>
      <c r="O8" s="49"/>
    </row>
    <row r="9" spans="2:16" ht="12.75" customHeight="1" x14ac:dyDescent="0.25">
      <c r="J9" s="58">
        <v>43830</v>
      </c>
      <c r="K9" s="49">
        <v>7.57</v>
      </c>
      <c r="L9" s="49">
        <v>4.3899999999999997</v>
      </c>
      <c r="M9" s="49">
        <v>2.09</v>
      </c>
      <c r="N9" s="49"/>
      <c r="O9" s="49"/>
    </row>
    <row r="10" spans="2:16" ht="12.75" customHeight="1" x14ac:dyDescent="0.25">
      <c r="J10" s="58">
        <v>43921</v>
      </c>
      <c r="K10" s="49">
        <v>5.49</v>
      </c>
      <c r="L10" s="49">
        <v>1.82</v>
      </c>
      <c r="M10" s="49">
        <v>1.91</v>
      </c>
      <c r="N10" s="49"/>
      <c r="O10" s="49"/>
    </row>
    <row r="11" spans="2:16" ht="12.75" customHeight="1" x14ac:dyDescent="0.25">
      <c r="J11" s="58">
        <v>44012</v>
      </c>
      <c r="K11" s="49">
        <v>0.86</v>
      </c>
      <c r="L11" s="49">
        <v>-2.19</v>
      </c>
      <c r="M11" s="49">
        <v>2.4500000000000002</v>
      </c>
      <c r="N11" s="49"/>
      <c r="O11" s="49"/>
    </row>
    <row r="12" spans="2:16" ht="12.75" customHeight="1" x14ac:dyDescent="0.25">
      <c r="J12" s="58">
        <v>44104</v>
      </c>
      <c r="K12" s="49">
        <v>5.42</v>
      </c>
      <c r="L12" s="49">
        <v>2.04</v>
      </c>
      <c r="M12" s="49">
        <v>2.78</v>
      </c>
      <c r="N12" s="49"/>
      <c r="O12" s="49"/>
    </row>
    <row r="13" spans="2:16" ht="12.75" customHeight="1" x14ac:dyDescent="0.25">
      <c r="J13" s="58">
        <v>44196</v>
      </c>
      <c r="K13" s="49">
        <v>6.71</v>
      </c>
      <c r="L13" s="49">
        <v>3.97</v>
      </c>
      <c r="M13" s="49">
        <v>3.17</v>
      </c>
      <c r="N13" s="49"/>
      <c r="O13" s="49"/>
    </row>
    <row r="14" spans="2:16" ht="12.75" customHeight="1" x14ac:dyDescent="0.25">
      <c r="J14" s="58">
        <v>44286</v>
      </c>
      <c r="K14" s="49">
        <v>3</v>
      </c>
      <c r="L14" s="49">
        <v>0.79</v>
      </c>
      <c r="M14" s="49">
        <v>3.3</v>
      </c>
      <c r="N14" s="49"/>
      <c r="O14" s="49"/>
    </row>
    <row r="15" spans="2:16" ht="12.75" customHeight="1" x14ac:dyDescent="0.25">
      <c r="J15" s="58">
        <v>44377</v>
      </c>
      <c r="K15" s="49">
        <v>11.17</v>
      </c>
      <c r="L15" s="49">
        <v>8</v>
      </c>
      <c r="M15" s="49">
        <v>3.02</v>
      </c>
      <c r="N15" s="49"/>
      <c r="O15" s="49"/>
    </row>
    <row r="16" spans="2:16" ht="12.75" customHeight="1" x14ac:dyDescent="0.25">
      <c r="J16" s="58">
        <v>44469</v>
      </c>
      <c r="K16" s="49">
        <v>5.34</v>
      </c>
      <c r="L16" s="49">
        <v>1.18</v>
      </c>
      <c r="M16" s="49">
        <v>2.63</v>
      </c>
      <c r="N16" s="49"/>
      <c r="O16" s="49"/>
    </row>
    <row r="17" spans="2:15" ht="12.75" customHeight="1" x14ac:dyDescent="0.25">
      <c r="J17" s="58">
        <v>44561</v>
      </c>
      <c r="K17" s="49">
        <v>3.86</v>
      </c>
      <c r="L17" s="49">
        <v>-2.14</v>
      </c>
      <c r="M17" s="49">
        <v>2.27</v>
      </c>
      <c r="N17" s="49"/>
      <c r="O17" s="49"/>
    </row>
    <row r="18" spans="2:15" ht="12.75" customHeight="1" x14ac:dyDescent="0.25">
      <c r="J18" s="58">
        <v>44651</v>
      </c>
      <c r="K18" s="49">
        <v>6.13</v>
      </c>
      <c r="L18" s="49">
        <v>-4.57</v>
      </c>
      <c r="M18" s="49">
        <v>2.15</v>
      </c>
      <c r="N18" s="49"/>
      <c r="O18" s="49"/>
    </row>
    <row r="19" spans="2:15" ht="12.75" customHeight="1" x14ac:dyDescent="0.25">
      <c r="J19" s="58">
        <v>44742</v>
      </c>
      <c r="K19" s="49">
        <v>3.41</v>
      </c>
      <c r="L19" s="49">
        <v>-10.64</v>
      </c>
      <c r="M19" s="49">
        <v>2.17</v>
      </c>
      <c r="N19" s="49"/>
      <c r="O19" s="49"/>
    </row>
    <row r="20" spans="2:15" ht="12.75" customHeight="1" x14ac:dyDescent="0.25">
      <c r="B20" s="192"/>
      <c r="C20" s="192"/>
      <c r="D20" s="192"/>
      <c r="E20" s="192"/>
      <c r="F20" s="192"/>
      <c r="G20" s="192"/>
      <c r="J20" s="58">
        <v>44834</v>
      </c>
      <c r="K20" s="49">
        <v>5.15</v>
      </c>
      <c r="L20" s="49">
        <v>-10.57</v>
      </c>
      <c r="M20" s="49">
        <v>2.17</v>
      </c>
      <c r="N20" s="49"/>
      <c r="O20" s="49"/>
    </row>
    <row r="21" spans="2:15" ht="12.75" customHeight="1" x14ac:dyDescent="0.25">
      <c r="B21" s="54" t="s">
        <v>135</v>
      </c>
      <c r="J21" s="58">
        <v>44926</v>
      </c>
      <c r="K21" s="49">
        <v>6.6</v>
      </c>
      <c r="L21" s="49">
        <v>-7.83</v>
      </c>
      <c r="M21" s="49">
        <v>2.36</v>
      </c>
      <c r="N21" s="49"/>
      <c r="O21" s="49"/>
    </row>
    <row r="22" spans="2:15" ht="12.75" customHeight="1" x14ac:dyDescent="0.25">
      <c r="B22" s="220" t="s">
        <v>224</v>
      </c>
      <c r="C22" s="220"/>
      <c r="D22" s="220"/>
      <c r="E22" s="220"/>
      <c r="F22" s="220"/>
      <c r="G22" s="220"/>
      <c r="J22" s="58">
        <v>45016</v>
      </c>
      <c r="K22" s="49">
        <v>8.7899999999999991</v>
      </c>
      <c r="L22" s="49">
        <v>-6.55</v>
      </c>
      <c r="M22" s="49">
        <v>2.5099999999999998</v>
      </c>
      <c r="N22" s="49"/>
      <c r="O22" s="49"/>
    </row>
    <row r="23" spans="2:15" ht="12.75" customHeight="1" x14ac:dyDescent="0.25">
      <c r="B23" s="220"/>
      <c r="C23" s="220"/>
      <c r="D23" s="220"/>
      <c r="E23" s="220"/>
      <c r="F23" s="220"/>
      <c r="G23" s="220"/>
      <c r="J23" s="58">
        <v>45107</v>
      </c>
      <c r="K23" s="49">
        <v>8.01</v>
      </c>
      <c r="L23" s="49">
        <v>-2.86</v>
      </c>
      <c r="M23" s="49">
        <v>2.63</v>
      </c>
      <c r="N23" s="49"/>
      <c r="O23" s="49"/>
    </row>
    <row r="24" spans="2:15" ht="12.75" customHeight="1" x14ac:dyDescent="0.25">
      <c r="B24" s="220"/>
      <c r="C24" s="220"/>
      <c r="D24" s="220"/>
      <c r="E24" s="220"/>
      <c r="F24" s="220"/>
      <c r="G24" s="220"/>
      <c r="J24" s="58">
        <v>45199</v>
      </c>
      <c r="K24" s="49">
        <v>7.1</v>
      </c>
      <c r="L24" s="49">
        <v>-0.88</v>
      </c>
      <c r="M24" s="49">
        <v>2.66</v>
      </c>
      <c r="N24" s="49"/>
      <c r="O24" s="49"/>
    </row>
    <row r="25" spans="2:15" ht="12.75" customHeight="1" x14ac:dyDescent="0.25">
      <c r="B25" s="160"/>
      <c r="C25" s="160"/>
      <c r="D25" s="160"/>
      <c r="E25" s="160"/>
      <c r="F25" s="160"/>
      <c r="G25" s="160"/>
      <c r="J25" s="58">
        <v>45291</v>
      </c>
      <c r="K25" s="49">
        <v>6.32</v>
      </c>
      <c r="L25" s="49">
        <v>-1.17</v>
      </c>
      <c r="M25" s="49">
        <v>2.77</v>
      </c>
      <c r="N25" s="49">
        <v>0</v>
      </c>
      <c r="O25" s="49"/>
    </row>
    <row r="26" spans="2:15" ht="12.75" customHeight="1" x14ac:dyDescent="0.25">
      <c r="B26" s="54"/>
      <c r="C26" s="54"/>
      <c r="D26" s="54"/>
      <c r="E26" s="54"/>
      <c r="F26" s="54"/>
      <c r="G26" s="54"/>
      <c r="J26" s="58">
        <v>45382</v>
      </c>
      <c r="K26" s="49">
        <v>6.42</v>
      </c>
      <c r="L26" s="49">
        <v>4.2300000000000004</v>
      </c>
      <c r="M26" s="49">
        <v>2.84</v>
      </c>
      <c r="N26" s="49">
        <v>0</v>
      </c>
      <c r="O26" s="49"/>
    </row>
    <row r="27" spans="2:15" ht="12.75" customHeight="1" x14ac:dyDescent="0.25">
      <c r="J27" s="58">
        <v>45473</v>
      </c>
      <c r="K27" s="49">
        <v>6.92</v>
      </c>
      <c r="L27" s="49">
        <v>4.4400000000000004</v>
      </c>
      <c r="M27" s="49">
        <v>2.9</v>
      </c>
      <c r="N27" s="49">
        <v>0</v>
      </c>
      <c r="O27" s="49"/>
    </row>
    <row r="28" spans="2:15" ht="12.75" customHeight="1" x14ac:dyDescent="0.25">
      <c r="B28" s="47" t="s">
        <v>225</v>
      </c>
      <c r="J28" s="58">
        <v>45565</v>
      </c>
      <c r="K28" s="49">
        <v>7.47</v>
      </c>
      <c r="L28" s="49">
        <v>5.24</v>
      </c>
      <c r="M28" s="49">
        <v>2.97</v>
      </c>
      <c r="N28" s="49">
        <v>0</v>
      </c>
      <c r="O28" s="49"/>
    </row>
    <row r="29" spans="2:15" ht="12.75" customHeight="1" x14ac:dyDescent="0.25">
      <c r="B29" s="89" t="s">
        <v>226</v>
      </c>
      <c r="C29" s="90"/>
      <c r="D29" s="90"/>
      <c r="E29" s="90"/>
      <c r="F29" s="90"/>
      <c r="G29" s="90"/>
      <c r="J29" s="58">
        <v>45657</v>
      </c>
      <c r="K29" s="49">
        <v>7.88</v>
      </c>
      <c r="L29" s="49">
        <v>5.23</v>
      </c>
      <c r="M29" s="49">
        <v>3.02</v>
      </c>
      <c r="N29" s="49">
        <v>0</v>
      </c>
      <c r="O29" s="49"/>
    </row>
    <row r="30" spans="2:15" ht="12.75" customHeight="1" x14ac:dyDescent="0.25">
      <c r="B30" s="48" t="s">
        <v>145</v>
      </c>
      <c r="J30" s="58">
        <v>45747</v>
      </c>
      <c r="K30" s="49">
        <v>6.82</v>
      </c>
      <c r="L30" s="49">
        <v>4.37</v>
      </c>
      <c r="M30" s="49">
        <v>3.07</v>
      </c>
      <c r="N30" s="49">
        <v>0</v>
      </c>
      <c r="O30" s="49"/>
    </row>
    <row r="31" spans="2:15" ht="12.75" customHeight="1" x14ac:dyDescent="0.25">
      <c r="J31" s="58">
        <v>45838</v>
      </c>
      <c r="K31" s="49">
        <v>6.18</v>
      </c>
      <c r="L31" s="49">
        <v>4.2</v>
      </c>
      <c r="M31" s="49">
        <v>3.1</v>
      </c>
      <c r="N31" s="49">
        <v>0</v>
      </c>
      <c r="O31" s="49"/>
    </row>
    <row r="32" spans="2:15" ht="12.75" customHeight="1" x14ac:dyDescent="0.25">
      <c r="J32" s="58">
        <v>45930</v>
      </c>
      <c r="K32" s="49">
        <v>5.89</v>
      </c>
      <c r="L32" s="49">
        <v>3.94</v>
      </c>
      <c r="M32" s="49">
        <v>3.11</v>
      </c>
      <c r="N32" s="49">
        <v>0</v>
      </c>
      <c r="O32" s="49"/>
    </row>
    <row r="33" spans="2:15" ht="12.75" customHeight="1" x14ac:dyDescent="0.25">
      <c r="C33" s="89"/>
      <c r="D33" s="89"/>
      <c r="E33" s="89"/>
      <c r="F33" s="89"/>
      <c r="G33" s="89"/>
      <c r="J33" s="58">
        <v>46022</v>
      </c>
      <c r="K33" s="49">
        <v>5.65</v>
      </c>
      <c r="L33" s="49">
        <v>3.73</v>
      </c>
      <c r="M33" s="49">
        <v>3.12</v>
      </c>
      <c r="N33" s="49">
        <v>0</v>
      </c>
      <c r="O33" s="49"/>
    </row>
    <row r="34" spans="2:15" ht="12.75" customHeight="1" x14ac:dyDescent="0.25">
      <c r="J34" s="58"/>
      <c r="K34" s="49"/>
      <c r="L34" s="49"/>
      <c r="M34" s="49"/>
      <c r="N34" s="49"/>
      <c r="O34" s="45"/>
    </row>
    <row r="35" spans="2:15" ht="12.75" customHeight="1" x14ac:dyDescent="0.25">
      <c r="J35" s="58"/>
      <c r="K35" s="49"/>
      <c r="L35" s="49"/>
      <c r="M35" s="49"/>
      <c r="N35" s="49"/>
      <c r="O35" s="45"/>
    </row>
    <row r="36" spans="2:15" ht="12.75" customHeight="1" x14ac:dyDescent="0.25">
      <c r="B36" s="55"/>
      <c r="C36" s="55"/>
      <c r="D36" s="55"/>
      <c r="E36" s="55"/>
      <c r="F36" s="55"/>
      <c r="G36" s="55"/>
      <c r="J36" s="58"/>
      <c r="K36" s="49"/>
      <c r="L36" s="49"/>
      <c r="M36" s="49"/>
      <c r="N36" s="49"/>
      <c r="O36" s="45"/>
    </row>
    <row r="37" spans="2:15" ht="12.75" customHeight="1" x14ac:dyDescent="0.25">
      <c r="J37" s="58"/>
      <c r="K37" s="49"/>
      <c r="L37" s="49"/>
      <c r="M37" s="49"/>
      <c r="N37" s="49"/>
      <c r="O37" s="45"/>
    </row>
    <row r="38" spans="2:15" ht="12.75" customHeight="1" x14ac:dyDescent="0.25">
      <c r="J38" s="58"/>
      <c r="K38" s="49"/>
      <c r="L38" s="49"/>
      <c r="M38" s="49"/>
      <c r="N38" s="49"/>
      <c r="O38" s="45"/>
    </row>
    <row r="39" spans="2:15" ht="12.75" customHeight="1" x14ac:dyDescent="0.25">
      <c r="J39" s="58"/>
      <c r="K39" s="49"/>
      <c r="L39" s="49"/>
      <c r="M39" s="49"/>
      <c r="N39" s="49"/>
      <c r="O39" s="45"/>
    </row>
    <row r="40" spans="2:15" ht="12.75" customHeight="1" x14ac:dyDescent="0.25">
      <c r="J40" s="58"/>
      <c r="K40" s="45"/>
      <c r="L40" s="45"/>
      <c r="M40" s="45"/>
      <c r="N40" s="45"/>
      <c r="O40" s="45"/>
    </row>
    <row r="41" spans="2:15" ht="12.75" customHeight="1" x14ac:dyDescent="0.25">
      <c r="J41" s="58"/>
      <c r="K41" s="45"/>
      <c r="L41" s="45"/>
      <c r="M41" s="45"/>
      <c r="N41" s="45"/>
    </row>
    <row r="42" spans="2:15" ht="12.75" customHeight="1" x14ac:dyDescent="0.25">
      <c r="J42" s="58"/>
      <c r="K42" s="45"/>
      <c r="L42" s="45"/>
      <c r="M42" s="45"/>
      <c r="N42" s="45"/>
    </row>
    <row r="43" spans="2:15" ht="12.75" customHeight="1" x14ac:dyDescent="0.25">
      <c r="J43" s="58"/>
      <c r="K43" s="45"/>
      <c r="L43" s="45"/>
      <c r="M43" s="45"/>
      <c r="N43" s="45"/>
    </row>
    <row r="44" spans="2:15" ht="12.75" customHeight="1" x14ac:dyDescent="0.25">
      <c r="J44" s="58"/>
      <c r="K44" s="45"/>
      <c r="L44" s="45"/>
      <c r="M44" s="45"/>
      <c r="N44" s="45"/>
    </row>
    <row r="45" spans="2:15" ht="12.75" customHeight="1" x14ac:dyDescent="0.25">
      <c r="J45" s="58"/>
      <c r="K45" s="45"/>
      <c r="L45" s="45"/>
      <c r="M45" s="45"/>
      <c r="N45" s="45"/>
    </row>
    <row r="46" spans="2:15" ht="12.75" customHeight="1" x14ac:dyDescent="0.25">
      <c r="B46" s="4" t="s">
        <v>139</v>
      </c>
      <c r="J46" s="58"/>
      <c r="K46" s="45"/>
      <c r="L46" s="45"/>
      <c r="M46" s="45"/>
      <c r="N46" s="45"/>
    </row>
    <row r="47" spans="2:15" ht="12.75" customHeight="1" x14ac:dyDescent="0.25">
      <c r="B47" s="231" t="s">
        <v>227</v>
      </c>
      <c r="C47" s="231"/>
      <c r="D47" s="231"/>
      <c r="E47" s="231"/>
      <c r="F47" s="231"/>
      <c r="G47" s="231"/>
      <c r="J47" s="58"/>
      <c r="K47" s="45"/>
      <c r="L47" s="45"/>
      <c r="M47" s="45"/>
      <c r="N47" s="45"/>
    </row>
    <row r="48" spans="2:15" ht="12.75" customHeight="1" x14ac:dyDescent="0.25">
      <c r="B48" s="231"/>
      <c r="C48" s="231"/>
      <c r="D48" s="231"/>
      <c r="E48" s="231"/>
      <c r="F48" s="231"/>
      <c r="G48" s="231"/>
      <c r="J48" s="58"/>
      <c r="K48" s="45"/>
      <c r="L48" s="45"/>
      <c r="M48" s="45"/>
      <c r="N48" s="45"/>
    </row>
    <row r="49" spans="2:14" ht="12.75" customHeight="1" x14ac:dyDescent="0.25">
      <c r="B49" s="231"/>
      <c r="C49" s="231"/>
      <c r="D49" s="231"/>
      <c r="E49" s="231"/>
      <c r="F49" s="231"/>
      <c r="G49" s="231"/>
      <c r="J49" s="58"/>
      <c r="K49" s="45"/>
      <c r="L49" s="45"/>
      <c r="M49" s="45"/>
      <c r="N49" s="45"/>
    </row>
    <row r="50" spans="2:14" ht="12.75" customHeight="1" x14ac:dyDescent="0.25">
      <c r="J50" s="58"/>
      <c r="K50" s="45"/>
      <c r="L50" s="45"/>
      <c r="M50" s="45"/>
      <c r="N50" s="45"/>
    </row>
    <row r="51" spans="2:14" ht="12.75" customHeight="1" x14ac:dyDescent="0.25">
      <c r="B51" s="77"/>
      <c r="C51" s="77"/>
      <c r="D51" s="77"/>
      <c r="E51" s="77"/>
      <c r="F51" s="77"/>
      <c r="G51" s="77"/>
      <c r="I51" s="76" t="s">
        <v>228</v>
      </c>
      <c r="J51" s="58"/>
      <c r="K51" s="45"/>
      <c r="L51" s="45"/>
      <c r="M51" s="45"/>
      <c r="N51" s="45"/>
    </row>
    <row r="52" spans="2:14" ht="12.75" customHeight="1" x14ac:dyDescent="0.25">
      <c r="B52" s="161"/>
      <c r="C52" s="161"/>
      <c r="D52" s="161"/>
      <c r="E52" s="161"/>
      <c r="F52" s="161"/>
      <c r="G52" s="161"/>
      <c r="J52" s="58"/>
      <c r="K52" s="45"/>
      <c r="L52" s="45"/>
      <c r="M52" s="45"/>
      <c r="N52" s="45"/>
    </row>
    <row r="53" spans="2:14" ht="12.75" customHeight="1" x14ac:dyDescent="0.25">
      <c r="J53" s="58"/>
      <c r="K53" s="45"/>
      <c r="L53" s="45"/>
      <c r="M53" s="45"/>
      <c r="N53" s="45"/>
    </row>
    <row r="54" spans="2:14" ht="12.75" customHeight="1" x14ac:dyDescent="0.25">
      <c r="J54" s="58"/>
      <c r="K54" s="45"/>
      <c r="L54" s="45"/>
      <c r="M54" s="45"/>
      <c r="N54" s="45"/>
    </row>
    <row r="55" spans="2:14" ht="12.75" customHeight="1" x14ac:dyDescent="0.25">
      <c r="J55" s="58"/>
      <c r="K55" s="45"/>
      <c r="L55" s="45"/>
      <c r="M55" s="45"/>
      <c r="N55" s="45"/>
    </row>
    <row r="56" spans="2:14" ht="12.75" customHeight="1" x14ac:dyDescent="0.25">
      <c r="J56" s="58"/>
      <c r="K56" s="45"/>
      <c r="L56" s="45"/>
      <c r="M56" s="45"/>
      <c r="N56" s="45"/>
    </row>
    <row r="57" spans="2:14" ht="12.75" customHeight="1" x14ac:dyDescent="0.25">
      <c r="J57" s="58"/>
      <c r="K57" s="45"/>
      <c r="L57" s="45"/>
      <c r="M57" s="45"/>
      <c r="N57" s="45"/>
    </row>
    <row r="58" spans="2:14" ht="12.75" customHeight="1" x14ac:dyDescent="0.25">
      <c r="J58" s="58"/>
      <c r="K58" s="45"/>
      <c r="L58" s="45"/>
      <c r="M58" s="45"/>
      <c r="N58" s="45"/>
    </row>
    <row r="59" spans="2:14" ht="12.75" customHeight="1" x14ac:dyDescent="0.25">
      <c r="J59" s="58" t="s">
        <v>228</v>
      </c>
      <c r="K59" s="45"/>
      <c r="L59" s="45"/>
      <c r="M59" s="45"/>
      <c r="N59" s="45"/>
    </row>
  </sheetData>
  <mergeCells count="2">
    <mergeCell ref="B47:G49"/>
    <mergeCell ref="B22:G24"/>
  </mergeCells>
  <pageMargins left="0.7" right="0.7" top="0.78740157499999996" bottom="0.78740157499999996"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R54"/>
  <sheetViews>
    <sheetView zoomScaleNormal="100" workbookViewId="0"/>
  </sheetViews>
  <sheetFormatPr defaultColWidth="9.140625" defaultRowHeight="12.75" customHeight="1" x14ac:dyDescent="0.2"/>
  <cols>
    <col min="1" max="9" width="9.140625" style="48"/>
    <col min="10" max="10" width="9.140625" style="58"/>
    <col min="11" max="13" width="9.140625" style="45"/>
    <col min="14" max="14" width="9.140625" style="2"/>
    <col min="15" max="15" width="9.140625" style="45"/>
    <col min="16" max="16384" width="9.140625" style="48"/>
  </cols>
  <sheetData>
    <row r="1" spans="2:18" ht="12.75" customHeight="1" x14ac:dyDescent="0.2">
      <c r="N1" s="53"/>
      <c r="P1" s="65"/>
      <c r="Q1" s="104"/>
      <c r="R1" s="45"/>
    </row>
    <row r="2" spans="2:18" ht="12.75" customHeight="1" x14ac:dyDescent="0.2">
      <c r="N2" s="53"/>
      <c r="P2" s="45"/>
      <c r="Q2" s="45"/>
      <c r="R2" s="45"/>
    </row>
    <row r="3" spans="2:18" ht="12.75" customHeight="1" x14ac:dyDescent="0.25">
      <c r="B3" s="47" t="s">
        <v>427</v>
      </c>
      <c r="K3" s="42" t="s">
        <v>428</v>
      </c>
      <c r="L3" s="42" t="s">
        <v>429</v>
      </c>
      <c r="M3" s="42" t="s">
        <v>430</v>
      </c>
      <c r="N3" s="42" t="s">
        <v>431</v>
      </c>
      <c r="O3" s="42" t="s">
        <v>432</v>
      </c>
      <c r="P3" s="42" t="s">
        <v>433</v>
      </c>
      <c r="Q3" s="42" t="s">
        <v>434</v>
      </c>
      <c r="R3" s="42" t="s">
        <v>435</v>
      </c>
    </row>
    <row r="4" spans="2:18" ht="12.75" customHeight="1" x14ac:dyDescent="0.25">
      <c r="B4" s="47" t="s">
        <v>436</v>
      </c>
      <c r="C4" s="47"/>
      <c r="D4" s="47"/>
      <c r="E4" s="47"/>
      <c r="F4" s="47"/>
      <c r="G4" s="47"/>
      <c r="K4" s="39" t="s">
        <v>437</v>
      </c>
      <c r="L4" s="39" t="s">
        <v>438</v>
      </c>
      <c r="M4" s="39" t="s">
        <v>439</v>
      </c>
      <c r="N4" s="39" t="s">
        <v>440</v>
      </c>
      <c r="O4" s="39" t="s">
        <v>441</v>
      </c>
      <c r="P4" s="39" t="s">
        <v>442</v>
      </c>
      <c r="Q4" s="39" t="s">
        <v>443</v>
      </c>
      <c r="R4" s="39" t="s">
        <v>444</v>
      </c>
    </row>
    <row r="5" spans="2:18" ht="12.75" customHeight="1" x14ac:dyDescent="0.2">
      <c r="B5" s="48" t="s">
        <v>445</v>
      </c>
      <c r="C5" s="47"/>
      <c r="D5" s="47"/>
      <c r="E5" s="47"/>
      <c r="F5" s="47"/>
      <c r="G5" s="47"/>
      <c r="J5" s="58">
        <v>38352</v>
      </c>
      <c r="K5" s="49">
        <v>4.9800000000000004</v>
      </c>
      <c r="L5" s="49">
        <v>7.5</v>
      </c>
      <c r="M5" s="49">
        <v>5.85</v>
      </c>
      <c r="N5" s="59">
        <v>5.83</v>
      </c>
      <c r="O5" s="49">
        <v>4.51</v>
      </c>
      <c r="P5" s="49">
        <v>3.47</v>
      </c>
      <c r="Q5" s="49">
        <v>6.2</v>
      </c>
      <c r="R5" s="49">
        <v>5.67</v>
      </c>
    </row>
    <row r="6" spans="2:18" ht="12.75" customHeight="1" x14ac:dyDescent="0.2">
      <c r="J6" s="58">
        <v>38717</v>
      </c>
      <c r="K6" s="49">
        <v>4.01</v>
      </c>
      <c r="L6" s="49">
        <v>6.77</v>
      </c>
      <c r="M6" s="49">
        <v>4.87</v>
      </c>
      <c r="N6" s="59">
        <v>5.86</v>
      </c>
      <c r="O6" s="49">
        <v>3.72</v>
      </c>
      <c r="P6" s="49">
        <v>2.39</v>
      </c>
      <c r="Q6" s="49">
        <v>5.82</v>
      </c>
      <c r="R6" s="49">
        <v>4.96</v>
      </c>
    </row>
    <row r="7" spans="2:18" ht="12.75" customHeight="1" x14ac:dyDescent="0.2">
      <c r="J7" s="58">
        <v>39082</v>
      </c>
      <c r="K7" s="49">
        <v>3.56</v>
      </c>
      <c r="L7" s="49">
        <v>7.08</v>
      </c>
      <c r="M7" s="49">
        <v>5.77</v>
      </c>
      <c r="N7" s="59">
        <v>6.18</v>
      </c>
      <c r="O7" s="49">
        <v>5.14</v>
      </c>
      <c r="P7" s="49">
        <v>2.0699999999999998</v>
      </c>
      <c r="Q7" s="49">
        <v>6.32</v>
      </c>
      <c r="R7" s="49">
        <v>5.17</v>
      </c>
    </row>
    <row r="8" spans="2:18" ht="12.75" customHeight="1" x14ac:dyDescent="0.2">
      <c r="J8" s="58">
        <v>39447</v>
      </c>
      <c r="K8" s="49">
        <v>6.66</v>
      </c>
      <c r="L8" s="49">
        <v>7.91</v>
      </c>
      <c r="M8" s="49">
        <v>6.58</v>
      </c>
      <c r="N8" s="59">
        <v>7.16</v>
      </c>
      <c r="O8" s="49">
        <v>5.34</v>
      </c>
      <c r="P8" s="49">
        <v>2.33</v>
      </c>
      <c r="Q8" s="49">
        <v>6.85</v>
      </c>
      <c r="R8" s="49">
        <v>5.9</v>
      </c>
    </row>
    <row r="9" spans="2:18" ht="12.75" customHeight="1" x14ac:dyDescent="0.2">
      <c r="I9" s="45"/>
      <c r="J9" s="58">
        <v>39813</v>
      </c>
      <c r="K9" s="49">
        <v>3.24</v>
      </c>
      <c r="L9" s="49">
        <v>5.55</v>
      </c>
      <c r="M9" s="49">
        <v>5.71</v>
      </c>
      <c r="N9" s="59">
        <v>5.41</v>
      </c>
      <c r="O9" s="49">
        <v>3.12</v>
      </c>
      <c r="P9" s="49">
        <v>2.11</v>
      </c>
      <c r="Q9" s="49">
        <v>6.46</v>
      </c>
      <c r="R9" s="49">
        <v>4.41</v>
      </c>
    </row>
    <row r="10" spans="2:18" ht="12.75" customHeight="1" x14ac:dyDescent="0.2">
      <c r="I10" s="45"/>
      <c r="J10" s="58">
        <v>40178</v>
      </c>
      <c r="K10" s="49">
        <v>1.75</v>
      </c>
      <c r="L10" s="49">
        <v>3.66</v>
      </c>
      <c r="M10" s="49">
        <v>3.98</v>
      </c>
      <c r="N10" s="59">
        <v>3.32</v>
      </c>
      <c r="O10" s="49">
        <v>2.71</v>
      </c>
      <c r="P10" s="49">
        <v>2.12</v>
      </c>
      <c r="Q10" s="49">
        <v>4.2300000000000004</v>
      </c>
      <c r="R10" s="49">
        <v>3.08</v>
      </c>
    </row>
    <row r="11" spans="2:18" ht="12.75" customHeight="1" x14ac:dyDescent="0.2">
      <c r="I11" s="45"/>
      <c r="J11" s="58">
        <v>40543</v>
      </c>
      <c r="K11" s="49">
        <v>3.92</v>
      </c>
      <c r="L11" s="49">
        <v>4.24</v>
      </c>
      <c r="M11" s="49">
        <v>3.66</v>
      </c>
      <c r="N11" s="59">
        <v>3.43</v>
      </c>
      <c r="O11" s="49">
        <v>3.17</v>
      </c>
      <c r="P11" s="49">
        <v>2.2999999999999998</v>
      </c>
      <c r="Q11" s="49">
        <v>4.1500000000000004</v>
      </c>
      <c r="R11" s="49">
        <v>3.35</v>
      </c>
    </row>
    <row r="12" spans="2:18" ht="12.75" customHeight="1" x14ac:dyDescent="0.2">
      <c r="I12" s="45"/>
      <c r="J12" s="58">
        <v>40908</v>
      </c>
      <c r="K12" s="49">
        <v>5.24</v>
      </c>
      <c r="L12" s="49">
        <v>4.54</v>
      </c>
      <c r="M12" s="49">
        <v>3.38</v>
      </c>
      <c r="N12" s="59">
        <v>3.42</v>
      </c>
      <c r="O12" s="49">
        <v>4.07</v>
      </c>
      <c r="P12" s="49">
        <v>2.0499999999999998</v>
      </c>
      <c r="Q12" s="49">
        <v>3.85</v>
      </c>
      <c r="R12" s="49">
        <v>3.42</v>
      </c>
    </row>
    <row r="13" spans="2:18" ht="12.75" customHeight="1" x14ac:dyDescent="0.2">
      <c r="I13" s="45"/>
      <c r="J13" s="58">
        <v>41274</v>
      </c>
      <c r="K13" s="49">
        <v>4.29</v>
      </c>
      <c r="L13" s="49">
        <v>3.28</v>
      </c>
      <c r="M13" s="49">
        <v>2.15</v>
      </c>
      <c r="N13" s="59">
        <v>2.19</v>
      </c>
      <c r="O13" s="49">
        <v>2.09</v>
      </c>
      <c r="P13" s="49">
        <v>1.4</v>
      </c>
      <c r="Q13" s="49">
        <v>2.1800000000000002</v>
      </c>
      <c r="R13" s="49">
        <v>2.95</v>
      </c>
    </row>
    <row r="14" spans="2:18" ht="12.75" customHeight="1" x14ac:dyDescent="0.2">
      <c r="I14" s="45"/>
      <c r="J14" s="58">
        <v>41639</v>
      </c>
      <c r="K14" s="49">
        <v>3.38</v>
      </c>
      <c r="L14" s="49">
        <v>3.37</v>
      </c>
      <c r="M14" s="49">
        <v>2.4</v>
      </c>
      <c r="N14" s="59">
        <v>2.19</v>
      </c>
      <c r="O14" s="49">
        <v>2.88</v>
      </c>
      <c r="P14" s="49">
        <v>0.96</v>
      </c>
      <c r="Q14" s="49">
        <v>2.77</v>
      </c>
      <c r="R14" s="49">
        <v>2.96</v>
      </c>
    </row>
    <row r="15" spans="2:18" ht="12.75" customHeight="1" x14ac:dyDescent="0.2">
      <c r="I15" s="45"/>
      <c r="J15" s="58">
        <v>42004</v>
      </c>
      <c r="K15" s="49">
        <v>5.0999999999999996</v>
      </c>
      <c r="L15" s="49">
        <v>5.4</v>
      </c>
      <c r="M15" s="49">
        <v>3.58</v>
      </c>
      <c r="N15" s="59">
        <v>3.24</v>
      </c>
      <c r="O15" s="49">
        <v>5.48</v>
      </c>
      <c r="P15" s="49">
        <v>1.57</v>
      </c>
      <c r="Q15" s="49">
        <v>4</v>
      </c>
      <c r="R15" s="49">
        <v>3.75</v>
      </c>
    </row>
    <row r="16" spans="2:18" ht="12.75" customHeight="1" x14ac:dyDescent="0.2">
      <c r="I16" s="45"/>
      <c r="J16" s="58">
        <v>42369</v>
      </c>
      <c r="K16" s="49">
        <v>3.89</v>
      </c>
      <c r="L16" s="49">
        <v>5.76</v>
      </c>
      <c r="M16" s="49">
        <v>4.78</v>
      </c>
      <c r="N16" s="59">
        <v>4.0999999999999996</v>
      </c>
      <c r="O16" s="49">
        <v>6.91</v>
      </c>
      <c r="P16" s="49">
        <v>2.06</v>
      </c>
      <c r="Q16" s="49">
        <v>4.4400000000000004</v>
      </c>
      <c r="R16" s="49">
        <v>4.3600000000000003</v>
      </c>
    </row>
    <row r="17" spans="2:18" ht="12.75" customHeight="1" x14ac:dyDescent="0.2">
      <c r="I17" s="45"/>
      <c r="J17" s="58">
        <v>42735</v>
      </c>
      <c r="K17" s="49">
        <v>3.92</v>
      </c>
      <c r="L17" s="49">
        <v>5.41</v>
      </c>
      <c r="M17" s="49">
        <v>4.12</v>
      </c>
      <c r="N17" s="59">
        <v>4.32</v>
      </c>
      <c r="O17" s="49">
        <v>5.69</v>
      </c>
      <c r="P17" s="49">
        <v>2.0699999999999998</v>
      </c>
      <c r="Q17" s="49">
        <v>4.3899999999999997</v>
      </c>
      <c r="R17" s="49">
        <v>4.25</v>
      </c>
    </row>
    <row r="18" spans="2:18" ht="12.75" customHeight="1" x14ac:dyDescent="0.2">
      <c r="I18" s="45"/>
      <c r="J18" s="58">
        <v>43100</v>
      </c>
      <c r="K18" s="49">
        <v>3.71</v>
      </c>
      <c r="L18" s="49">
        <v>5.33</v>
      </c>
      <c r="M18" s="49">
        <v>4.82</v>
      </c>
      <c r="N18" s="59">
        <v>4.49</v>
      </c>
      <c r="O18" s="49">
        <v>5.23</v>
      </c>
      <c r="P18" s="49">
        <v>2.34</v>
      </c>
      <c r="Q18" s="49">
        <v>4.57</v>
      </c>
      <c r="R18" s="49">
        <v>4.53</v>
      </c>
    </row>
    <row r="19" spans="2:18" ht="12.75" customHeight="1" x14ac:dyDescent="0.2">
      <c r="I19" s="45"/>
      <c r="J19" s="58">
        <v>43465</v>
      </c>
      <c r="K19" s="49">
        <v>3.91</v>
      </c>
      <c r="L19" s="49">
        <v>5.26</v>
      </c>
      <c r="M19" s="49">
        <v>5.66</v>
      </c>
      <c r="N19" s="59">
        <v>4.55</v>
      </c>
      <c r="O19" s="49">
        <v>4.24</v>
      </c>
      <c r="P19" s="49">
        <v>1.97</v>
      </c>
      <c r="Q19" s="49">
        <v>4.76</v>
      </c>
      <c r="R19" s="49">
        <v>4.46</v>
      </c>
    </row>
    <row r="20" spans="2:18" ht="12.75" customHeight="1" x14ac:dyDescent="0.2">
      <c r="I20" s="45"/>
      <c r="J20" s="58">
        <v>43830</v>
      </c>
      <c r="K20" s="49">
        <v>3.26</v>
      </c>
      <c r="L20" s="49">
        <v>4.96</v>
      </c>
      <c r="M20" s="49">
        <v>5.78</v>
      </c>
      <c r="N20" s="59">
        <v>4.37</v>
      </c>
      <c r="O20" s="49">
        <v>4.3499999999999996</v>
      </c>
      <c r="P20" s="49">
        <v>2.31</v>
      </c>
      <c r="Q20" s="49">
        <v>4.79</v>
      </c>
      <c r="R20" s="49">
        <v>4.3499999999999996</v>
      </c>
    </row>
    <row r="21" spans="2:18" ht="12.75" customHeight="1" x14ac:dyDescent="0.2">
      <c r="I21" s="45"/>
      <c r="J21" s="58">
        <v>44196</v>
      </c>
      <c r="K21" s="49">
        <v>3.45</v>
      </c>
      <c r="L21" s="49">
        <v>4.28</v>
      </c>
      <c r="M21" s="49">
        <v>4.53</v>
      </c>
      <c r="N21" s="59">
        <v>4.03</v>
      </c>
      <c r="O21" s="49">
        <v>5.0599999999999996</v>
      </c>
      <c r="P21" s="49">
        <v>1.92</v>
      </c>
      <c r="Q21" s="49">
        <v>3.95</v>
      </c>
      <c r="R21" s="49">
        <v>3.72</v>
      </c>
    </row>
    <row r="22" spans="2:18" ht="12.75" customHeight="1" x14ac:dyDescent="0.2">
      <c r="B22" s="54" t="s">
        <v>123</v>
      </c>
      <c r="I22" s="45"/>
      <c r="J22" s="58">
        <v>44561</v>
      </c>
      <c r="K22" s="49">
        <v>3.7</v>
      </c>
      <c r="L22" s="49">
        <v>4.83</v>
      </c>
      <c r="M22" s="49">
        <v>3.99</v>
      </c>
      <c r="N22" s="59">
        <v>4.83</v>
      </c>
      <c r="O22" s="49">
        <v>4.38</v>
      </c>
      <c r="P22" s="49">
        <v>2.39</v>
      </c>
      <c r="Q22" s="49">
        <v>4.04</v>
      </c>
      <c r="R22" s="49">
        <v>4.1500000000000004</v>
      </c>
    </row>
    <row r="23" spans="2:18" ht="12.75" customHeight="1" x14ac:dyDescent="0.2">
      <c r="B23" s="213" t="s">
        <v>446</v>
      </c>
      <c r="C23" s="213"/>
      <c r="D23" s="213"/>
      <c r="E23" s="213"/>
      <c r="F23" s="213"/>
      <c r="G23" s="213"/>
      <c r="I23" s="45"/>
      <c r="J23" s="58">
        <v>44926</v>
      </c>
      <c r="K23" s="49">
        <v>4.55</v>
      </c>
      <c r="L23" s="49">
        <v>5.72</v>
      </c>
      <c r="M23" s="49">
        <v>4.9000000000000004</v>
      </c>
      <c r="N23" s="59">
        <v>5.03</v>
      </c>
      <c r="O23" s="49">
        <v>5.15</v>
      </c>
      <c r="P23" s="49">
        <v>2.4</v>
      </c>
      <c r="Q23" s="49">
        <v>4.82</v>
      </c>
      <c r="R23" s="49">
        <v>4.78</v>
      </c>
    </row>
    <row r="24" spans="2:18" ht="12.75" customHeight="1" x14ac:dyDescent="0.2">
      <c r="B24" s="213"/>
      <c r="C24" s="213"/>
      <c r="D24" s="213"/>
      <c r="E24" s="213"/>
      <c r="F24" s="213"/>
      <c r="G24" s="213"/>
      <c r="I24" s="45"/>
      <c r="K24" s="49"/>
      <c r="L24" s="49"/>
      <c r="M24" s="49"/>
      <c r="N24" s="53"/>
      <c r="P24" s="45"/>
      <c r="Q24" s="45"/>
      <c r="R24" s="45"/>
    </row>
    <row r="25" spans="2:18" ht="12.75" customHeight="1" x14ac:dyDescent="0.2">
      <c r="B25" s="213"/>
      <c r="C25" s="213"/>
      <c r="D25" s="213"/>
      <c r="E25" s="213"/>
      <c r="F25" s="213"/>
      <c r="G25" s="213"/>
      <c r="I25" s="45"/>
      <c r="K25" s="49"/>
      <c r="L25" s="49"/>
      <c r="M25" s="49"/>
      <c r="N25" s="53"/>
      <c r="P25" s="45"/>
      <c r="Q25" s="45"/>
      <c r="R25" s="45"/>
    </row>
    <row r="26" spans="2:18" ht="12.75" customHeight="1" x14ac:dyDescent="0.2">
      <c r="B26" s="213"/>
      <c r="C26" s="213"/>
      <c r="D26" s="213"/>
      <c r="E26" s="213"/>
      <c r="F26" s="213"/>
      <c r="G26" s="213"/>
      <c r="I26" s="45"/>
      <c r="K26" s="49"/>
      <c r="L26" s="49"/>
      <c r="M26" s="49"/>
      <c r="N26" s="53"/>
      <c r="P26" s="45"/>
      <c r="Q26" s="45"/>
      <c r="R26" s="45"/>
    </row>
    <row r="27" spans="2:18" ht="12.75" customHeight="1" x14ac:dyDescent="0.2">
      <c r="B27" s="126"/>
      <c r="C27" s="126"/>
      <c r="D27" s="126"/>
      <c r="E27" s="126"/>
      <c r="F27" s="126"/>
      <c r="G27" s="126"/>
      <c r="I27" s="45"/>
      <c r="K27" s="49"/>
      <c r="L27" s="49"/>
      <c r="M27" s="49"/>
      <c r="N27" s="53"/>
      <c r="O27" s="3"/>
      <c r="P27" s="45"/>
      <c r="Q27" s="45"/>
      <c r="R27" s="45"/>
    </row>
    <row r="28" spans="2:18" ht="12.75" customHeight="1" x14ac:dyDescent="0.2">
      <c r="B28" s="126"/>
      <c r="C28" s="126"/>
      <c r="D28" s="126"/>
      <c r="E28" s="126"/>
      <c r="F28" s="126"/>
      <c r="G28" s="126"/>
      <c r="I28" s="45"/>
      <c r="K28" s="49"/>
      <c r="L28" s="49"/>
      <c r="M28" s="49"/>
      <c r="N28" s="53"/>
      <c r="O28" s="3"/>
      <c r="P28" s="45"/>
      <c r="Q28" s="45"/>
      <c r="R28" s="45"/>
    </row>
    <row r="29" spans="2:18" ht="12.75" customHeight="1" x14ac:dyDescent="0.2">
      <c r="B29" s="54"/>
      <c r="C29" s="54"/>
      <c r="D29" s="54"/>
      <c r="E29" s="54"/>
      <c r="F29" s="54"/>
      <c r="G29" s="54"/>
      <c r="I29" s="45"/>
      <c r="K29" s="49"/>
      <c r="L29" s="49"/>
      <c r="M29" s="49"/>
      <c r="N29" s="53"/>
      <c r="O29" s="3"/>
      <c r="P29" s="45"/>
      <c r="Q29" s="45"/>
      <c r="R29" s="45"/>
    </row>
    <row r="30" spans="2:18" ht="12.75" customHeight="1" x14ac:dyDescent="0.2">
      <c r="B30" s="47" t="s">
        <v>842</v>
      </c>
      <c r="C30" s="54"/>
      <c r="D30" s="54"/>
      <c r="E30" s="54"/>
      <c r="F30" s="54"/>
      <c r="G30" s="54"/>
      <c r="I30" s="45"/>
      <c r="K30" s="49"/>
      <c r="L30" s="49"/>
      <c r="M30" s="49"/>
      <c r="N30" s="53"/>
      <c r="O30" s="3"/>
      <c r="P30" s="45"/>
      <c r="Q30" s="45"/>
      <c r="R30" s="45"/>
    </row>
    <row r="31" spans="2:18" ht="12.75" customHeight="1" x14ac:dyDescent="0.2">
      <c r="B31" s="89" t="s">
        <v>447</v>
      </c>
      <c r="K31" s="49"/>
      <c r="L31" s="49"/>
      <c r="M31" s="49"/>
      <c r="N31" s="53"/>
      <c r="O31" s="3"/>
      <c r="P31" s="45"/>
      <c r="Q31" s="45"/>
      <c r="R31" s="45"/>
    </row>
    <row r="32" spans="2:18" ht="12.75" customHeight="1" x14ac:dyDescent="0.2">
      <c r="B32" s="50" t="s">
        <v>53</v>
      </c>
      <c r="K32" s="49"/>
      <c r="L32" s="49"/>
      <c r="M32" s="49"/>
      <c r="N32" s="53"/>
      <c r="O32" s="3"/>
      <c r="P32" s="45"/>
      <c r="Q32" s="45"/>
      <c r="R32" s="45"/>
    </row>
    <row r="33" spans="1:15" s="45" customFormat="1" ht="12.75" customHeight="1" x14ac:dyDescent="0.25">
      <c r="A33" s="48"/>
      <c r="B33" s="48"/>
      <c r="C33" s="48"/>
      <c r="D33" s="48"/>
      <c r="E33" s="48"/>
      <c r="F33" s="48"/>
      <c r="G33" s="48"/>
      <c r="H33" s="48"/>
      <c r="I33" s="48"/>
      <c r="J33" s="58"/>
      <c r="K33" s="49"/>
      <c r="L33" s="49"/>
      <c r="M33" s="49"/>
      <c r="O33" s="3"/>
    </row>
    <row r="34" spans="1:15" s="45" customFormat="1" ht="12.75" customHeight="1" x14ac:dyDescent="0.25">
      <c r="B34" s="48"/>
      <c r="C34" s="48"/>
      <c r="D34" s="48"/>
      <c r="E34" s="48"/>
      <c r="F34" s="48"/>
      <c r="G34" s="48"/>
      <c r="I34" s="48"/>
      <c r="J34" s="58"/>
      <c r="K34" s="49"/>
      <c r="L34" s="49"/>
      <c r="M34" s="49"/>
      <c r="O34" s="3"/>
    </row>
    <row r="35" spans="1:15" s="45" customFormat="1" ht="12.75" customHeight="1" x14ac:dyDescent="0.25">
      <c r="B35" s="47"/>
      <c r="C35" s="47"/>
      <c r="D35" s="47"/>
      <c r="E35" s="47"/>
      <c r="F35" s="47"/>
      <c r="G35" s="47"/>
      <c r="I35" s="48"/>
      <c r="J35" s="58"/>
      <c r="K35" s="49"/>
      <c r="L35" s="49"/>
      <c r="M35" s="49"/>
      <c r="O35" s="3"/>
    </row>
    <row r="36" spans="1:15" s="45" customFormat="1" ht="12.75" customHeight="1" x14ac:dyDescent="0.25">
      <c r="B36" s="47"/>
      <c r="C36" s="47"/>
      <c r="D36" s="47"/>
      <c r="E36" s="47"/>
      <c r="F36" s="47"/>
      <c r="G36" s="47"/>
      <c r="I36" s="48"/>
      <c r="J36" s="58"/>
      <c r="K36" s="49"/>
      <c r="L36" s="49"/>
      <c r="M36" s="49"/>
      <c r="O36" s="3"/>
    </row>
    <row r="37" spans="1:15" s="45" customFormat="1" ht="12.75" customHeight="1" x14ac:dyDescent="0.25">
      <c r="B37" s="48"/>
      <c r="C37" s="48"/>
      <c r="D37" s="48"/>
      <c r="E37" s="48"/>
      <c r="F37" s="48"/>
      <c r="G37" s="48"/>
      <c r="I37" s="48"/>
      <c r="J37" s="58"/>
      <c r="K37" s="49"/>
      <c r="L37" s="49"/>
      <c r="M37" s="49"/>
      <c r="O37" s="3"/>
    </row>
    <row r="38" spans="1:15" s="45" customFormat="1" ht="12.75" customHeight="1" x14ac:dyDescent="0.25">
      <c r="B38" s="48"/>
      <c r="C38" s="48"/>
      <c r="D38" s="48"/>
      <c r="E38" s="48"/>
      <c r="F38" s="48"/>
      <c r="G38" s="48"/>
      <c r="I38" s="48"/>
      <c r="J38" s="58"/>
      <c r="K38" s="49"/>
      <c r="L38" s="49"/>
      <c r="M38" s="49"/>
      <c r="O38" s="3"/>
    </row>
    <row r="39" spans="1:15" s="45" customFormat="1" ht="12.75" customHeight="1" x14ac:dyDescent="0.25">
      <c r="B39" s="48"/>
      <c r="C39" s="48"/>
      <c r="D39" s="48"/>
      <c r="E39" s="48"/>
      <c r="F39" s="48"/>
      <c r="G39" s="48"/>
      <c r="I39" s="48"/>
      <c r="J39" s="58"/>
      <c r="K39" s="49"/>
      <c r="L39" s="49"/>
      <c r="M39" s="49"/>
      <c r="O39" s="3"/>
    </row>
    <row r="40" spans="1:15" s="45" customFormat="1" ht="12.75" customHeight="1" x14ac:dyDescent="0.25">
      <c r="B40" s="48"/>
      <c r="C40" s="48"/>
      <c r="D40" s="48"/>
      <c r="E40" s="48"/>
      <c r="F40" s="48"/>
      <c r="G40" s="48"/>
      <c r="I40" s="48"/>
      <c r="J40" s="58"/>
      <c r="K40" s="49"/>
      <c r="L40" s="49"/>
      <c r="M40" s="49"/>
      <c r="O40" s="3"/>
    </row>
    <row r="41" spans="1:15" s="45" customFormat="1" ht="12.75" customHeight="1" x14ac:dyDescent="0.25">
      <c r="B41" s="48"/>
      <c r="C41" s="48"/>
      <c r="D41" s="48"/>
      <c r="E41" s="48"/>
      <c r="F41" s="48"/>
      <c r="G41" s="48"/>
      <c r="I41" s="48"/>
      <c r="J41" s="58"/>
      <c r="K41" s="49"/>
      <c r="L41" s="49"/>
      <c r="M41" s="49"/>
      <c r="O41" s="3"/>
    </row>
    <row r="42" spans="1:15" s="45" customFormat="1" ht="12.75" customHeight="1" x14ac:dyDescent="0.25">
      <c r="B42" s="48"/>
      <c r="C42" s="48"/>
      <c r="D42" s="48"/>
      <c r="E42" s="48"/>
      <c r="F42" s="48"/>
      <c r="G42" s="48"/>
      <c r="I42" s="48"/>
      <c r="J42" s="58"/>
      <c r="K42" s="49"/>
      <c r="L42" s="49"/>
      <c r="M42" s="49"/>
      <c r="O42" s="3"/>
    </row>
    <row r="43" spans="1:15" s="45" customFormat="1" ht="12.75" customHeight="1" x14ac:dyDescent="0.25">
      <c r="B43" s="48"/>
      <c r="C43" s="48"/>
      <c r="D43" s="48"/>
      <c r="E43" s="48"/>
      <c r="F43" s="48"/>
      <c r="G43" s="48"/>
      <c r="I43" s="48"/>
      <c r="J43" s="58"/>
      <c r="K43" s="49"/>
      <c r="L43" s="49"/>
      <c r="M43" s="49"/>
      <c r="O43" s="3"/>
    </row>
    <row r="44" spans="1:15" s="45" customFormat="1" ht="12.75" customHeight="1" x14ac:dyDescent="0.25">
      <c r="B44" s="48"/>
      <c r="C44" s="48"/>
      <c r="D44" s="48"/>
      <c r="E44" s="48"/>
      <c r="F44" s="48"/>
      <c r="G44" s="48"/>
      <c r="I44" s="48"/>
      <c r="J44" s="58"/>
      <c r="K44" s="49"/>
      <c r="L44" s="49"/>
      <c r="M44" s="49"/>
      <c r="O44" s="3"/>
    </row>
    <row r="45" spans="1:15" s="45" customFormat="1" ht="12.75" customHeight="1" x14ac:dyDescent="0.25">
      <c r="B45" s="48"/>
      <c r="C45" s="48"/>
      <c r="D45" s="48"/>
      <c r="E45" s="48"/>
      <c r="F45" s="48"/>
      <c r="G45" s="48"/>
      <c r="I45" s="48"/>
      <c r="J45" s="58"/>
      <c r="K45" s="49"/>
      <c r="L45" s="49"/>
      <c r="M45" s="49"/>
      <c r="O45" s="3"/>
    </row>
    <row r="46" spans="1:15" s="45" customFormat="1" ht="12.75" customHeight="1" x14ac:dyDescent="0.25">
      <c r="B46" s="48"/>
      <c r="C46" s="48"/>
      <c r="D46" s="48"/>
      <c r="E46" s="48"/>
      <c r="F46" s="48"/>
      <c r="G46" s="48"/>
      <c r="I46" s="48"/>
      <c r="J46" s="58"/>
      <c r="K46" s="49"/>
      <c r="L46" s="49"/>
      <c r="M46" s="49"/>
    </row>
    <row r="47" spans="1:15" s="45" customFormat="1" ht="12.75" customHeight="1" x14ac:dyDescent="0.25">
      <c r="B47" s="48"/>
      <c r="C47" s="48"/>
      <c r="D47" s="48"/>
      <c r="E47" s="48"/>
      <c r="F47" s="48"/>
      <c r="G47" s="48"/>
      <c r="I47" s="48"/>
      <c r="J47" s="58"/>
      <c r="K47" s="49"/>
      <c r="L47" s="49"/>
      <c r="M47" s="49"/>
    </row>
    <row r="48" spans="1:15" s="45" customFormat="1" ht="12.75" customHeight="1" x14ac:dyDescent="0.25">
      <c r="B48" s="48"/>
      <c r="C48" s="48"/>
      <c r="D48" s="48"/>
      <c r="E48" s="48"/>
      <c r="F48" s="48"/>
      <c r="G48" s="48"/>
      <c r="I48" s="48"/>
      <c r="J48" s="58"/>
      <c r="K48" s="49"/>
      <c r="L48" s="49"/>
      <c r="M48" s="49"/>
    </row>
    <row r="49" spans="2:14" s="45" customFormat="1" ht="12.75" customHeight="1" x14ac:dyDescent="0.25">
      <c r="B49" s="54" t="s">
        <v>125</v>
      </c>
      <c r="C49" s="48"/>
      <c r="D49" s="48"/>
      <c r="E49" s="48"/>
      <c r="F49" s="48"/>
      <c r="G49" s="48"/>
      <c r="I49" s="48"/>
      <c r="J49" s="58"/>
    </row>
    <row r="50" spans="2:14" s="45" customFormat="1" ht="12.75" customHeight="1" x14ac:dyDescent="0.25">
      <c r="B50" s="214" t="s">
        <v>806</v>
      </c>
      <c r="C50" s="214"/>
      <c r="D50" s="214"/>
      <c r="E50" s="214"/>
      <c r="F50" s="214"/>
      <c r="G50" s="214"/>
      <c r="I50" s="48"/>
      <c r="J50" s="58"/>
    </row>
    <row r="51" spans="2:14" s="45" customFormat="1" ht="12.75" customHeight="1" x14ac:dyDescent="0.2">
      <c r="B51" s="214"/>
      <c r="C51" s="214"/>
      <c r="D51" s="214"/>
      <c r="E51" s="214"/>
      <c r="F51" s="214"/>
      <c r="G51" s="214"/>
      <c r="I51" s="48"/>
      <c r="J51" s="58"/>
      <c r="N51" s="53"/>
    </row>
    <row r="52" spans="2:14" s="45" customFormat="1" ht="12.75" customHeight="1" x14ac:dyDescent="0.2">
      <c r="B52" s="214"/>
      <c r="C52" s="214"/>
      <c r="D52" s="214"/>
      <c r="E52" s="214"/>
      <c r="F52" s="214"/>
      <c r="G52" s="214"/>
      <c r="I52" s="48"/>
      <c r="J52" s="58"/>
      <c r="N52" s="53"/>
    </row>
    <row r="53" spans="2:14" s="45" customFormat="1" ht="12.75" customHeight="1" x14ac:dyDescent="0.2">
      <c r="B53" s="214"/>
      <c r="C53" s="214"/>
      <c r="D53" s="214"/>
      <c r="E53" s="214"/>
      <c r="F53" s="214"/>
      <c r="G53" s="214"/>
      <c r="I53" s="48"/>
      <c r="J53" s="58"/>
      <c r="N53" s="53"/>
    </row>
    <row r="54" spans="2:14" ht="12.75" customHeight="1" x14ac:dyDescent="0.2">
      <c r="B54" s="54"/>
      <c r="C54" s="54"/>
      <c r="D54" s="54"/>
      <c r="E54" s="54"/>
      <c r="F54" s="54"/>
      <c r="G54" s="54"/>
    </row>
  </sheetData>
  <mergeCells count="2">
    <mergeCell ref="B23:G26"/>
    <mergeCell ref="B50:G53"/>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R54"/>
  <sheetViews>
    <sheetView zoomScaleNormal="100" workbookViewId="0"/>
  </sheetViews>
  <sheetFormatPr defaultColWidth="9.140625" defaultRowHeight="12.75" customHeight="1" x14ac:dyDescent="0.2"/>
  <cols>
    <col min="1" max="9" width="9.140625" style="48"/>
    <col min="10" max="10" width="9.140625" style="58"/>
    <col min="11" max="13" width="9.140625" style="45"/>
    <col min="14" max="14" width="9.140625" style="2"/>
    <col min="15" max="15" width="9.140625" style="45"/>
    <col min="16" max="16384" width="9.140625" style="48"/>
  </cols>
  <sheetData>
    <row r="1" spans="2:18" ht="12.75" customHeight="1" x14ac:dyDescent="0.2">
      <c r="N1" s="53"/>
      <c r="P1" s="65"/>
      <c r="Q1" s="104"/>
      <c r="R1" s="45"/>
    </row>
    <row r="2" spans="2:18" ht="12.75" customHeight="1" x14ac:dyDescent="0.2">
      <c r="N2" s="53"/>
      <c r="P2" s="45"/>
      <c r="Q2" s="45"/>
      <c r="R2" s="45"/>
    </row>
    <row r="3" spans="2:18" ht="12.75" customHeight="1" x14ac:dyDescent="0.25">
      <c r="B3" s="47" t="s">
        <v>645</v>
      </c>
      <c r="K3" s="42" t="s">
        <v>428</v>
      </c>
      <c r="L3" s="42" t="s">
        <v>429</v>
      </c>
      <c r="M3" s="42" t="s">
        <v>430</v>
      </c>
      <c r="N3" s="42" t="s">
        <v>431</v>
      </c>
      <c r="O3" s="42" t="s">
        <v>432</v>
      </c>
      <c r="P3" s="42" t="s">
        <v>433</v>
      </c>
      <c r="Q3" s="42" t="s">
        <v>434</v>
      </c>
      <c r="R3" s="42" t="s">
        <v>435</v>
      </c>
    </row>
    <row r="4" spans="2:18" ht="12.75" customHeight="1" x14ac:dyDescent="0.25">
      <c r="B4" s="47" t="s">
        <v>646</v>
      </c>
      <c r="C4" s="47"/>
      <c r="D4" s="47"/>
      <c r="E4" s="47"/>
      <c r="F4" s="47"/>
      <c r="G4" s="47"/>
      <c r="K4" s="39" t="s">
        <v>437</v>
      </c>
      <c r="L4" s="39" t="s">
        <v>438</v>
      </c>
      <c r="M4" s="39" t="s">
        <v>439</v>
      </c>
      <c r="N4" s="39" t="s">
        <v>440</v>
      </c>
      <c r="O4" s="39" t="s">
        <v>441</v>
      </c>
      <c r="P4" s="39" t="s">
        <v>442</v>
      </c>
      <c r="Q4" s="39" t="s">
        <v>443</v>
      </c>
      <c r="R4" s="39" t="s">
        <v>444</v>
      </c>
    </row>
    <row r="5" spans="2:18" ht="12.75" customHeight="1" x14ac:dyDescent="0.2">
      <c r="B5" s="48" t="s">
        <v>647</v>
      </c>
      <c r="C5" s="47"/>
      <c r="D5" s="47"/>
      <c r="E5" s="47"/>
      <c r="F5" s="47"/>
      <c r="G5" s="47"/>
      <c r="J5" s="58">
        <v>38352</v>
      </c>
      <c r="K5" s="49">
        <v>8.16</v>
      </c>
      <c r="L5" s="49">
        <v>16.11</v>
      </c>
      <c r="M5" s="49">
        <v>12.77</v>
      </c>
      <c r="N5" s="59">
        <v>16.48</v>
      </c>
      <c r="O5" s="49">
        <v>16.45</v>
      </c>
      <c r="P5" s="49">
        <v>4.25</v>
      </c>
      <c r="Q5" s="49">
        <v>16.48</v>
      </c>
      <c r="R5" s="49">
        <v>13.74</v>
      </c>
    </row>
    <row r="6" spans="2:18" ht="12.75" customHeight="1" x14ac:dyDescent="0.2">
      <c r="B6" s="50"/>
      <c r="C6" s="50"/>
      <c r="D6" s="50"/>
      <c r="E6" s="50"/>
      <c r="F6" s="50"/>
      <c r="G6" s="50"/>
      <c r="J6" s="58">
        <v>38717</v>
      </c>
      <c r="K6" s="49">
        <v>5.67</v>
      </c>
      <c r="L6" s="49">
        <v>16</v>
      </c>
      <c r="M6" s="49">
        <v>13.04</v>
      </c>
      <c r="N6" s="59">
        <v>15.7</v>
      </c>
      <c r="O6" s="49">
        <v>11.23</v>
      </c>
      <c r="P6" s="49">
        <v>1.33</v>
      </c>
      <c r="Q6" s="49">
        <v>15.18</v>
      </c>
      <c r="R6" s="49">
        <v>11.42</v>
      </c>
    </row>
    <row r="7" spans="2:18" ht="12.75" customHeight="1" x14ac:dyDescent="0.2">
      <c r="B7" s="50"/>
      <c r="C7" s="50"/>
      <c r="D7" s="50"/>
      <c r="E7" s="50"/>
      <c r="F7" s="50"/>
      <c r="G7" s="50"/>
      <c r="J7" s="58">
        <v>39082</v>
      </c>
      <c r="K7" s="49">
        <v>5.33</v>
      </c>
      <c r="L7" s="49">
        <v>16.559999999999999</v>
      </c>
      <c r="M7" s="49">
        <v>18.52</v>
      </c>
      <c r="N7" s="59">
        <v>15.94</v>
      </c>
      <c r="O7" s="49">
        <v>13.66</v>
      </c>
      <c r="P7" s="49">
        <v>1.37</v>
      </c>
      <c r="Q7" s="49">
        <v>16.46</v>
      </c>
      <c r="R7" s="49">
        <v>12.44</v>
      </c>
    </row>
    <row r="8" spans="2:18" ht="12.75" customHeight="1" x14ac:dyDescent="0.2">
      <c r="B8" s="50"/>
      <c r="C8" s="50"/>
      <c r="D8" s="50"/>
      <c r="E8" s="50"/>
      <c r="F8" s="50"/>
      <c r="G8" s="50"/>
      <c r="J8" s="58">
        <v>39447</v>
      </c>
      <c r="K8" s="49">
        <v>10.08</v>
      </c>
      <c r="L8" s="49">
        <v>16.89</v>
      </c>
      <c r="M8" s="49">
        <v>19.5</v>
      </c>
      <c r="N8" s="59">
        <v>17.18</v>
      </c>
      <c r="O8" s="49">
        <v>14.21</v>
      </c>
      <c r="P8" s="49">
        <v>1.6</v>
      </c>
      <c r="Q8" s="49">
        <v>16.36</v>
      </c>
      <c r="R8" s="49">
        <v>13.58</v>
      </c>
    </row>
    <row r="9" spans="2:18" ht="12.75" customHeight="1" x14ac:dyDescent="0.2">
      <c r="B9" s="50"/>
      <c r="C9" s="50"/>
      <c r="D9" s="50"/>
      <c r="E9" s="50"/>
      <c r="F9" s="50"/>
      <c r="G9" s="50"/>
      <c r="I9" s="45"/>
      <c r="J9" s="58">
        <v>39813</v>
      </c>
      <c r="K9" s="49">
        <v>4.68</v>
      </c>
      <c r="L9" s="49">
        <v>11.53</v>
      </c>
      <c r="M9" s="49">
        <v>14.25</v>
      </c>
      <c r="N9" s="59">
        <v>12.03</v>
      </c>
      <c r="O9" s="49">
        <v>6.95</v>
      </c>
      <c r="P9" s="49">
        <v>0.65</v>
      </c>
      <c r="Q9" s="49">
        <v>14.07</v>
      </c>
      <c r="R9" s="49">
        <v>9.1199999999999992</v>
      </c>
    </row>
    <row r="10" spans="2:18" ht="12.75" customHeight="1" x14ac:dyDescent="0.2">
      <c r="B10" s="50"/>
      <c r="C10" s="50"/>
      <c r="D10" s="50"/>
      <c r="E10" s="50"/>
      <c r="F10" s="50"/>
      <c r="G10" s="50"/>
      <c r="I10" s="45"/>
      <c r="J10" s="58">
        <v>40178</v>
      </c>
      <c r="K10" s="49">
        <v>1.22</v>
      </c>
      <c r="L10" s="49">
        <v>6.25</v>
      </c>
      <c r="M10" s="49">
        <v>9.01</v>
      </c>
      <c r="N10" s="59">
        <v>6.96</v>
      </c>
      <c r="O10" s="49">
        <v>6.03</v>
      </c>
      <c r="P10" s="49">
        <v>0.74</v>
      </c>
      <c r="Q10" s="49">
        <v>8.61</v>
      </c>
      <c r="R10" s="49">
        <v>5.47</v>
      </c>
    </row>
    <row r="11" spans="2:18" ht="12.75" customHeight="1" x14ac:dyDescent="0.2">
      <c r="B11" s="50"/>
      <c r="C11" s="50"/>
      <c r="D11" s="50"/>
      <c r="E11" s="50"/>
      <c r="F11" s="50"/>
      <c r="G11" s="50"/>
      <c r="I11" s="45"/>
      <c r="J11" s="58">
        <v>40543</v>
      </c>
      <c r="K11" s="49">
        <v>4.8099999999999996</v>
      </c>
      <c r="L11" s="49">
        <v>7.72</v>
      </c>
      <c r="M11" s="49">
        <v>7.47</v>
      </c>
      <c r="N11" s="59">
        <v>6.77</v>
      </c>
      <c r="O11" s="49">
        <v>7.48</v>
      </c>
      <c r="P11" s="49">
        <v>0.87</v>
      </c>
      <c r="Q11" s="49">
        <v>7.76</v>
      </c>
      <c r="R11" s="49">
        <v>5.98</v>
      </c>
    </row>
    <row r="12" spans="2:18" ht="12.75" customHeight="1" x14ac:dyDescent="0.2">
      <c r="B12" s="50"/>
      <c r="C12" s="50"/>
      <c r="D12" s="50"/>
      <c r="E12" s="50"/>
      <c r="F12" s="50"/>
      <c r="G12" s="50"/>
      <c r="I12" s="45"/>
      <c r="J12" s="58">
        <v>40908</v>
      </c>
      <c r="K12" s="49">
        <v>6.81</v>
      </c>
      <c r="L12" s="49">
        <v>8.9</v>
      </c>
      <c r="M12" s="49">
        <v>6.81</v>
      </c>
      <c r="N12" s="59">
        <v>6.43</v>
      </c>
      <c r="O12" s="49">
        <v>8.57</v>
      </c>
      <c r="P12" s="49">
        <v>0.64</v>
      </c>
      <c r="Q12" s="49">
        <v>6.11</v>
      </c>
      <c r="R12" s="49">
        <v>5.62</v>
      </c>
    </row>
    <row r="13" spans="2:18" ht="12.75" customHeight="1" x14ac:dyDescent="0.2">
      <c r="B13" s="50"/>
      <c r="C13" s="50"/>
      <c r="D13" s="50"/>
      <c r="E13" s="50"/>
      <c r="F13" s="50"/>
      <c r="G13" s="50"/>
      <c r="I13" s="45"/>
      <c r="J13" s="58">
        <v>41274</v>
      </c>
      <c r="K13" s="49">
        <v>5.85</v>
      </c>
      <c r="L13" s="49">
        <v>6.14</v>
      </c>
      <c r="M13" s="49">
        <v>4.4400000000000004</v>
      </c>
      <c r="N13" s="59">
        <v>3.62</v>
      </c>
      <c r="O13" s="49">
        <v>4.3600000000000003</v>
      </c>
      <c r="P13" s="49">
        <v>0.13</v>
      </c>
      <c r="Q13" s="49">
        <v>4.2699999999999996</v>
      </c>
      <c r="R13" s="49">
        <v>4.6100000000000003</v>
      </c>
    </row>
    <row r="14" spans="2:18" ht="12.75" customHeight="1" x14ac:dyDescent="0.2">
      <c r="B14" s="50"/>
      <c r="C14" s="50"/>
      <c r="D14" s="50"/>
      <c r="E14" s="50"/>
      <c r="F14" s="50"/>
      <c r="G14" s="50"/>
      <c r="I14" s="45"/>
      <c r="J14" s="58">
        <v>41639</v>
      </c>
      <c r="K14" s="49">
        <v>4.28</v>
      </c>
      <c r="L14" s="49">
        <v>5.9</v>
      </c>
      <c r="M14" s="49">
        <v>4.18</v>
      </c>
      <c r="N14" s="59">
        <v>3.41</v>
      </c>
      <c r="O14" s="49">
        <v>6.43</v>
      </c>
      <c r="P14" s="49">
        <v>0.3</v>
      </c>
      <c r="Q14" s="49">
        <v>4.42</v>
      </c>
      <c r="R14" s="49">
        <v>4.76</v>
      </c>
    </row>
    <row r="15" spans="2:18" ht="12.75" customHeight="1" x14ac:dyDescent="0.2">
      <c r="B15" s="50"/>
      <c r="C15" s="50"/>
      <c r="D15" s="50"/>
      <c r="E15" s="50"/>
      <c r="F15" s="50"/>
      <c r="G15" s="50"/>
      <c r="I15" s="45"/>
      <c r="J15" s="58">
        <v>42004</v>
      </c>
      <c r="K15" s="49">
        <v>7.28</v>
      </c>
      <c r="L15" s="49">
        <v>10.210000000000001</v>
      </c>
      <c r="M15" s="49">
        <v>7.36</v>
      </c>
      <c r="N15" s="59">
        <v>5.77</v>
      </c>
      <c r="O15" s="49">
        <v>12.66</v>
      </c>
      <c r="P15" s="49">
        <v>1.1599999999999999</v>
      </c>
      <c r="Q15" s="49">
        <v>6.67</v>
      </c>
      <c r="R15" s="49">
        <v>6.78</v>
      </c>
    </row>
    <row r="16" spans="2:18" ht="12.75" customHeight="1" x14ac:dyDescent="0.2">
      <c r="B16" s="50"/>
      <c r="C16" s="50"/>
      <c r="D16" s="50"/>
      <c r="E16" s="50"/>
      <c r="F16" s="50"/>
      <c r="G16" s="50"/>
      <c r="I16" s="45"/>
      <c r="J16" s="58">
        <v>42369</v>
      </c>
      <c r="K16" s="49">
        <v>6.21</v>
      </c>
      <c r="L16" s="49">
        <v>10.9</v>
      </c>
      <c r="M16" s="49">
        <v>9.31</v>
      </c>
      <c r="N16" s="59">
        <v>7.7</v>
      </c>
      <c r="O16" s="49">
        <v>15.99</v>
      </c>
      <c r="P16" s="49">
        <v>1.94</v>
      </c>
      <c r="Q16" s="49">
        <v>8.48</v>
      </c>
      <c r="R16" s="49">
        <v>8.48</v>
      </c>
    </row>
    <row r="17" spans="2:18" ht="12.75" customHeight="1" x14ac:dyDescent="0.2">
      <c r="B17" s="50"/>
      <c r="C17" s="50"/>
      <c r="D17" s="50"/>
      <c r="E17" s="50"/>
      <c r="F17" s="50"/>
      <c r="G17" s="50"/>
      <c r="I17" s="45"/>
      <c r="J17" s="58">
        <v>42735</v>
      </c>
      <c r="K17" s="49">
        <v>6.01</v>
      </c>
      <c r="L17" s="49">
        <v>10.27</v>
      </c>
      <c r="M17" s="49">
        <v>9.06</v>
      </c>
      <c r="N17" s="59">
        <v>8.4499999999999993</v>
      </c>
      <c r="O17" s="49">
        <v>14.21</v>
      </c>
      <c r="P17" s="49">
        <v>2.12</v>
      </c>
      <c r="Q17" s="49">
        <v>8.83</v>
      </c>
      <c r="R17" s="49">
        <v>8.73</v>
      </c>
    </row>
    <row r="18" spans="2:18" ht="12.75" customHeight="1" x14ac:dyDescent="0.2">
      <c r="B18" s="50"/>
      <c r="C18" s="50"/>
      <c r="D18" s="50"/>
      <c r="E18" s="50"/>
      <c r="F18" s="50"/>
      <c r="G18" s="50"/>
      <c r="I18" s="45"/>
      <c r="J18" s="58">
        <v>43100</v>
      </c>
      <c r="K18" s="49">
        <v>5.71</v>
      </c>
      <c r="L18" s="49">
        <v>10.14</v>
      </c>
      <c r="M18" s="49">
        <v>10.76</v>
      </c>
      <c r="N18" s="59">
        <v>9.7200000000000006</v>
      </c>
      <c r="O18" s="49">
        <v>11.81</v>
      </c>
      <c r="P18" s="49">
        <v>2.5</v>
      </c>
      <c r="Q18" s="49">
        <v>10.3</v>
      </c>
      <c r="R18" s="49">
        <v>9.57</v>
      </c>
    </row>
    <row r="19" spans="2:18" ht="12.75" customHeight="1" x14ac:dyDescent="0.2">
      <c r="B19" s="50"/>
      <c r="C19" s="50"/>
      <c r="D19" s="50"/>
      <c r="E19" s="50"/>
      <c r="F19" s="50"/>
      <c r="G19" s="50"/>
      <c r="I19" s="45"/>
      <c r="J19" s="58">
        <v>43465</v>
      </c>
      <c r="K19" s="49">
        <v>5.6</v>
      </c>
      <c r="L19" s="49">
        <v>10.09</v>
      </c>
      <c r="M19" s="49">
        <v>12.25</v>
      </c>
      <c r="N19" s="59">
        <v>9.85</v>
      </c>
      <c r="O19" s="49">
        <v>10.81</v>
      </c>
      <c r="P19" s="49">
        <v>2.13</v>
      </c>
      <c r="Q19" s="49">
        <v>10.94</v>
      </c>
      <c r="R19" s="49">
        <v>9.65</v>
      </c>
    </row>
    <row r="20" spans="2:18" ht="12.75" customHeight="1" x14ac:dyDescent="0.2">
      <c r="B20" s="50"/>
      <c r="C20" s="50"/>
      <c r="D20" s="50"/>
      <c r="E20" s="50"/>
      <c r="F20" s="50"/>
      <c r="G20" s="50"/>
      <c r="I20" s="45"/>
      <c r="J20" s="58">
        <v>43830</v>
      </c>
      <c r="K20" s="49">
        <v>4.83</v>
      </c>
      <c r="L20" s="49">
        <v>8.83</v>
      </c>
      <c r="M20" s="49">
        <v>12.25</v>
      </c>
      <c r="N20" s="59">
        <v>8.7799999999999994</v>
      </c>
      <c r="O20" s="49">
        <v>9.91</v>
      </c>
      <c r="P20" s="49">
        <v>2.12</v>
      </c>
      <c r="Q20" s="49">
        <v>10.73</v>
      </c>
      <c r="R20" s="49">
        <v>9.09</v>
      </c>
    </row>
    <row r="21" spans="2:18" ht="12.75" customHeight="1" x14ac:dyDescent="0.2">
      <c r="B21" s="50"/>
      <c r="C21" s="50"/>
      <c r="D21" s="50"/>
      <c r="E21" s="50"/>
      <c r="F21" s="50"/>
      <c r="G21" s="50"/>
      <c r="I21" s="45"/>
      <c r="J21" s="58">
        <v>44196</v>
      </c>
      <c r="K21" s="49">
        <v>5.41</v>
      </c>
      <c r="L21" s="49">
        <v>7.67</v>
      </c>
      <c r="M21" s="49">
        <v>9.7100000000000009</v>
      </c>
      <c r="N21" s="59">
        <v>7.41</v>
      </c>
      <c r="O21" s="49">
        <v>11.16</v>
      </c>
      <c r="P21" s="49">
        <v>1.98</v>
      </c>
      <c r="Q21" s="49">
        <v>8.49</v>
      </c>
      <c r="R21" s="49">
        <v>7.95</v>
      </c>
    </row>
    <row r="22" spans="2:18" ht="12.75" customHeight="1" x14ac:dyDescent="0.2">
      <c r="B22" s="54" t="s">
        <v>123</v>
      </c>
      <c r="I22" s="45"/>
      <c r="J22" s="58">
        <v>44561</v>
      </c>
      <c r="K22" s="49">
        <v>7.02</v>
      </c>
      <c r="L22" s="49">
        <v>9.18</v>
      </c>
      <c r="M22" s="49">
        <v>9.08</v>
      </c>
      <c r="N22" s="59">
        <v>9.08</v>
      </c>
      <c r="O22" s="49">
        <v>11.01</v>
      </c>
      <c r="P22" s="49">
        <v>3.44</v>
      </c>
      <c r="Q22" s="49">
        <v>9.43</v>
      </c>
      <c r="R22" s="49">
        <v>9.59</v>
      </c>
    </row>
    <row r="23" spans="2:18" ht="12.75" customHeight="1" x14ac:dyDescent="0.2">
      <c r="B23" s="213" t="s">
        <v>648</v>
      </c>
      <c r="C23" s="213"/>
      <c r="D23" s="213"/>
      <c r="E23" s="213"/>
      <c r="F23" s="213"/>
      <c r="G23" s="213"/>
      <c r="I23" s="45"/>
      <c r="J23" s="58">
        <v>44926</v>
      </c>
      <c r="K23" s="49">
        <v>9.02</v>
      </c>
      <c r="L23" s="49">
        <v>10.77</v>
      </c>
      <c r="M23" s="49">
        <v>11.13</v>
      </c>
      <c r="N23" s="59">
        <v>9.36</v>
      </c>
      <c r="O23" s="49">
        <v>13.1</v>
      </c>
      <c r="P23" s="49">
        <v>3.11</v>
      </c>
      <c r="Q23" s="49">
        <v>9.75</v>
      </c>
      <c r="R23" s="49">
        <v>10.26</v>
      </c>
    </row>
    <row r="24" spans="2:18" ht="12.75" customHeight="1" x14ac:dyDescent="0.2">
      <c r="B24" s="213"/>
      <c r="C24" s="213"/>
      <c r="D24" s="213"/>
      <c r="E24" s="213"/>
      <c r="F24" s="213"/>
      <c r="G24" s="213"/>
      <c r="I24" s="45"/>
      <c r="K24" s="49"/>
      <c r="L24" s="49"/>
      <c r="M24" s="49"/>
      <c r="N24" s="53"/>
      <c r="P24" s="45"/>
      <c r="Q24" s="45"/>
      <c r="R24" s="45"/>
    </row>
    <row r="25" spans="2:18" ht="12.75" customHeight="1" x14ac:dyDescent="0.2">
      <c r="B25" s="213"/>
      <c r="C25" s="213"/>
      <c r="D25" s="213"/>
      <c r="E25" s="213"/>
      <c r="F25" s="213"/>
      <c r="G25" s="213"/>
      <c r="I25" s="45"/>
      <c r="K25" s="49"/>
      <c r="L25" s="49"/>
      <c r="M25" s="49"/>
      <c r="N25" s="53"/>
      <c r="P25" s="45"/>
      <c r="Q25" s="45"/>
      <c r="R25" s="45"/>
    </row>
    <row r="26" spans="2:18" ht="12.75" customHeight="1" x14ac:dyDescent="0.2">
      <c r="B26" s="213"/>
      <c r="C26" s="213"/>
      <c r="D26" s="213"/>
      <c r="E26" s="213"/>
      <c r="F26" s="213"/>
      <c r="G26" s="213"/>
      <c r="I26" s="45"/>
      <c r="K26" s="49"/>
      <c r="L26" s="49"/>
      <c r="M26" s="49"/>
      <c r="N26" s="53"/>
      <c r="P26" s="45"/>
      <c r="Q26" s="45"/>
      <c r="R26" s="45"/>
    </row>
    <row r="27" spans="2:18" ht="12.75" customHeight="1" x14ac:dyDescent="0.2">
      <c r="B27" s="126"/>
      <c r="C27" s="126"/>
      <c r="D27" s="126"/>
      <c r="E27" s="126"/>
      <c r="F27" s="126"/>
      <c r="G27" s="126"/>
      <c r="I27" s="45"/>
      <c r="K27" s="49"/>
      <c r="L27" s="49"/>
      <c r="M27" s="49"/>
      <c r="N27" s="53"/>
      <c r="O27" s="3"/>
      <c r="P27" s="45"/>
      <c r="Q27" s="45"/>
      <c r="R27" s="45"/>
    </row>
    <row r="28" spans="2:18" ht="12.75" customHeight="1" x14ac:dyDescent="0.2">
      <c r="B28" s="126"/>
      <c r="C28" s="126"/>
      <c r="D28" s="126"/>
      <c r="E28" s="126"/>
      <c r="F28" s="126"/>
      <c r="G28" s="126"/>
      <c r="I28" s="45"/>
      <c r="K28" s="49"/>
      <c r="L28" s="49"/>
      <c r="M28" s="49"/>
      <c r="N28" s="53"/>
      <c r="O28" s="3"/>
      <c r="P28" s="45"/>
      <c r="Q28" s="45"/>
      <c r="R28" s="45"/>
    </row>
    <row r="29" spans="2:18" ht="12.75" customHeight="1" x14ac:dyDescent="0.2">
      <c r="B29" s="54"/>
      <c r="C29" s="54"/>
      <c r="D29" s="54"/>
      <c r="E29" s="54"/>
      <c r="F29" s="54"/>
      <c r="G29" s="54"/>
      <c r="I29" s="45"/>
      <c r="K29" s="49"/>
      <c r="L29" s="49"/>
      <c r="M29" s="49"/>
      <c r="N29" s="53"/>
      <c r="O29" s="3"/>
      <c r="P29" s="45"/>
      <c r="Q29" s="45"/>
      <c r="R29" s="45"/>
    </row>
    <row r="30" spans="2:18" ht="12.75" customHeight="1" x14ac:dyDescent="0.2">
      <c r="B30" s="47" t="s">
        <v>843</v>
      </c>
      <c r="C30" s="54"/>
      <c r="D30" s="54"/>
      <c r="E30" s="54"/>
      <c r="F30" s="54"/>
      <c r="G30" s="54"/>
      <c r="I30" s="45"/>
      <c r="K30" s="49"/>
      <c r="L30" s="49"/>
      <c r="M30" s="49"/>
      <c r="N30" s="53"/>
      <c r="O30" s="3"/>
      <c r="P30" s="45"/>
      <c r="Q30" s="45"/>
      <c r="R30" s="45"/>
    </row>
    <row r="31" spans="2:18" ht="12.75" customHeight="1" x14ac:dyDescent="0.2">
      <c r="B31" s="89" t="s">
        <v>649</v>
      </c>
      <c r="K31" s="49"/>
      <c r="L31" s="49"/>
      <c r="M31" s="49"/>
      <c r="N31" s="53"/>
      <c r="O31" s="3"/>
      <c r="P31" s="45"/>
      <c r="Q31" s="45"/>
      <c r="R31" s="45"/>
    </row>
    <row r="32" spans="2:18" ht="12.75" customHeight="1" x14ac:dyDescent="0.2">
      <c r="B32" s="50" t="s">
        <v>54</v>
      </c>
      <c r="K32" s="49"/>
      <c r="L32" s="49"/>
      <c r="M32" s="49"/>
      <c r="N32" s="53"/>
      <c r="O32" s="3"/>
      <c r="P32" s="45"/>
      <c r="Q32" s="45"/>
      <c r="R32" s="45"/>
    </row>
    <row r="33" spans="1:15" s="45" customFormat="1" ht="12.75" customHeight="1" x14ac:dyDescent="0.25">
      <c r="A33" s="48"/>
      <c r="B33" s="50"/>
      <c r="C33" s="48"/>
      <c r="D33" s="48"/>
      <c r="E33" s="48"/>
      <c r="F33" s="48"/>
      <c r="G33" s="48"/>
      <c r="H33" s="48"/>
      <c r="I33" s="48"/>
      <c r="J33" s="58"/>
      <c r="K33" s="49"/>
      <c r="L33" s="49"/>
      <c r="M33" s="49"/>
      <c r="O33" s="3"/>
    </row>
    <row r="34" spans="1:15" s="45" customFormat="1" ht="12.75" customHeight="1" x14ac:dyDescent="0.25">
      <c r="B34" s="48"/>
      <c r="C34" s="48"/>
      <c r="D34" s="48"/>
      <c r="E34" s="48"/>
      <c r="F34" s="48"/>
      <c r="G34" s="48"/>
      <c r="I34" s="48"/>
      <c r="J34" s="58"/>
      <c r="K34" s="49"/>
      <c r="L34" s="49"/>
      <c r="M34" s="49"/>
      <c r="O34" s="3"/>
    </row>
    <row r="35" spans="1:15" s="45" customFormat="1" ht="12.75" customHeight="1" x14ac:dyDescent="0.25">
      <c r="B35" s="47"/>
      <c r="C35" s="47"/>
      <c r="D35" s="47"/>
      <c r="E35" s="47"/>
      <c r="F35" s="47"/>
      <c r="G35" s="47"/>
      <c r="I35" s="48"/>
      <c r="J35" s="58"/>
      <c r="K35" s="49"/>
      <c r="L35" s="49"/>
      <c r="M35" s="49"/>
      <c r="O35" s="3"/>
    </row>
    <row r="36" spans="1:15" s="45" customFormat="1" ht="12.75" customHeight="1" x14ac:dyDescent="0.25">
      <c r="B36" s="47"/>
      <c r="C36" s="47"/>
      <c r="D36" s="47"/>
      <c r="E36" s="47"/>
      <c r="F36" s="47"/>
      <c r="G36" s="47"/>
      <c r="I36" s="48"/>
      <c r="J36" s="58"/>
      <c r="K36" s="49"/>
      <c r="L36" s="49"/>
      <c r="M36" s="49"/>
      <c r="O36" s="3"/>
    </row>
    <row r="37" spans="1:15" s="45" customFormat="1" ht="12.75" customHeight="1" x14ac:dyDescent="0.25">
      <c r="B37" s="48"/>
      <c r="C37" s="48"/>
      <c r="D37" s="48"/>
      <c r="E37" s="48"/>
      <c r="F37" s="48"/>
      <c r="G37" s="48"/>
      <c r="I37" s="48"/>
      <c r="J37" s="58"/>
      <c r="K37" s="49"/>
      <c r="L37" s="49"/>
      <c r="M37" s="49"/>
      <c r="O37" s="3"/>
    </row>
    <row r="38" spans="1:15" s="45" customFormat="1" ht="12.75" customHeight="1" x14ac:dyDescent="0.25">
      <c r="B38" s="48"/>
      <c r="C38" s="48"/>
      <c r="D38" s="48"/>
      <c r="E38" s="48"/>
      <c r="F38" s="48"/>
      <c r="G38" s="48"/>
      <c r="I38" s="48"/>
      <c r="J38" s="58"/>
      <c r="K38" s="49"/>
      <c r="L38" s="49"/>
      <c r="M38" s="49"/>
      <c r="O38" s="3"/>
    </row>
    <row r="39" spans="1:15" s="45" customFormat="1" ht="12.75" customHeight="1" x14ac:dyDescent="0.25">
      <c r="B39" s="48"/>
      <c r="C39" s="48"/>
      <c r="D39" s="48"/>
      <c r="E39" s="48"/>
      <c r="F39" s="48"/>
      <c r="G39" s="48"/>
      <c r="I39" s="48"/>
      <c r="J39" s="58"/>
      <c r="K39" s="49"/>
      <c r="L39" s="49"/>
      <c r="M39" s="49"/>
      <c r="O39" s="3"/>
    </row>
    <row r="40" spans="1:15" s="45" customFormat="1" ht="12.75" customHeight="1" x14ac:dyDescent="0.25">
      <c r="B40" s="48"/>
      <c r="C40" s="48"/>
      <c r="D40" s="48"/>
      <c r="E40" s="48"/>
      <c r="F40" s="48"/>
      <c r="G40" s="48"/>
      <c r="I40" s="48"/>
      <c r="J40" s="58"/>
      <c r="K40" s="49"/>
      <c r="L40" s="49"/>
      <c r="M40" s="49"/>
      <c r="O40" s="3"/>
    </row>
    <row r="41" spans="1:15" s="45" customFormat="1" ht="12.75" customHeight="1" x14ac:dyDescent="0.25">
      <c r="B41" s="48"/>
      <c r="C41" s="48"/>
      <c r="D41" s="48"/>
      <c r="E41" s="48"/>
      <c r="F41" s="48"/>
      <c r="G41" s="48"/>
      <c r="I41" s="48"/>
      <c r="J41" s="58"/>
      <c r="K41" s="49"/>
      <c r="L41" s="49"/>
      <c r="M41" s="49"/>
      <c r="O41" s="3"/>
    </row>
    <row r="42" spans="1:15" s="45" customFormat="1" ht="12.75" customHeight="1" x14ac:dyDescent="0.25">
      <c r="B42" s="48"/>
      <c r="C42" s="48"/>
      <c r="D42" s="48"/>
      <c r="E42" s="48"/>
      <c r="F42" s="48"/>
      <c r="G42" s="48"/>
      <c r="I42" s="48"/>
      <c r="J42" s="58"/>
      <c r="K42" s="49"/>
      <c r="L42" s="49"/>
      <c r="M42" s="49"/>
      <c r="O42" s="3"/>
    </row>
    <row r="43" spans="1:15" s="45" customFormat="1" ht="12.75" customHeight="1" x14ac:dyDescent="0.25">
      <c r="B43" s="48"/>
      <c r="C43" s="48"/>
      <c r="D43" s="48"/>
      <c r="E43" s="48"/>
      <c r="F43" s="48"/>
      <c r="G43" s="48"/>
      <c r="I43" s="48"/>
      <c r="J43" s="58"/>
      <c r="K43" s="49"/>
      <c r="L43" s="49"/>
      <c r="M43" s="49"/>
      <c r="O43" s="3"/>
    </row>
    <row r="44" spans="1:15" s="45" customFormat="1" ht="12.75" customHeight="1" x14ac:dyDescent="0.25">
      <c r="B44" s="48"/>
      <c r="C44" s="48"/>
      <c r="D44" s="48"/>
      <c r="E44" s="48"/>
      <c r="F44" s="48"/>
      <c r="G44" s="48"/>
      <c r="I44" s="48"/>
      <c r="J44" s="58"/>
      <c r="K44" s="49"/>
      <c r="L44" s="49"/>
      <c r="M44" s="49"/>
      <c r="O44" s="3"/>
    </row>
    <row r="45" spans="1:15" s="45" customFormat="1" ht="12.75" customHeight="1" x14ac:dyDescent="0.25">
      <c r="B45" s="48"/>
      <c r="C45" s="48"/>
      <c r="D45" s="48"/>
      <c r="E45" s="48"/>
      <c r="F45" s="48"/>
      <c r="G45" s="48"/>
      <c r="I45" s="48"/>
      <c r="J45" s="58"/>
      <c r="K45" s="49"/>
      <c r="L45" s="49"/>
      <c r="M45" s="49"/>
      <c r="O45" s="3"/>
    </row>
    <row r="46" spans="1:15" s="45" customFormat="1" ht="12.75" customHeight="1" x14ac:dyDescent="0.25">
      <c r="B46" s="48"/>
      <c r="C46" s="48"/>
      <c r="D46" s="48"/>
      <c r="E46" s="48"/>
      <c r="F46" s="48"/>
      <c r="G46" s="48"/>
      <c r="I46" s="48"/>
      <c r="J46" s="58"/>
      <c r="K46" s="49"/>
      <c r="L46" s="49"/>
      <c r="M46" s="49"/>
    </row>
    <row r="47" spans="1:15" s="45" customFormat="1" ht="12.75" customHeight="1" x14ac:dyDescent="0.25">
      <c r="B47" s="48"/>
      <c r="C47" s="48"/>
      <c r="D47" s="48"/>
      <c r="E47" s="48"/>
      <c r="F47" s="48"/>
      <c r="G47" s="48"/>
      <c r="I47" s="48"/>
      <c r="J47" s="58"/>
      <c r="K47" s="49"/>
      <c r="L47" s="49"/>
      <c r="M47" s="49"/>
    </row>
    <row r="48" spans="1:15" s="45" customFormat="1" ht="12.75" customHeight="1" x14ac:dyDescent="0.25">
      <c r="B48" s="48"/>
      <c r="C48" s="48"/>
      <c r="D48" s="48"/>
      <c r="E48" s="48"/>
      <c r="F48" s="48"/>
      <c r="G48" s="48"/>
      <c r="I48" s="48"/>
      <c r="J48" s="58"/>
      <c r="K48" s="49"/>
      <c r="L48" s="49"/>
      <c r="M48" s="49"/>
    </row>
    <row r="49" spans="2:14" s="45" customFormat="1" ht="12.75" customHeight="1" x14ac:dyDescent="0.25">
      <c r="B49" s="54" t="s">
        <v>125</v>
      </c>
      <c r="C49" s="48"/>
      <c r="D49" s="48"/>
      <c r="E49" s="48"/>
      <c r="F49" s="48"/>
      <c r="G49" s="48"/>
      <c r="I49" s="48"/>
      <c r="J49" s="58"/>
    </row>
    <row r="50" spans="2:14" s="45" customFormat="1" ht="12.75" customHeight="1" x14ac:dyDescent="0.25">
      <c r="B50" s="214" t="s">
        <v>807</v>
      </c>
      <c r="C50" s="214"/>
      <c r="D50" s="214"/>
      <c r="E50" s="214"/>
      <c r="F50" s="214"/>
      <c r="G50" s="214"/>
      <c r="I50" s="48"/>
      <c r="J50" s="58"/>
    </row>
    <row r="51" spans="2:14" s="45" customFormat="1" ht="12.75" customHeight="1" x14ac:dyDescent="0.2">
      <c r="B51" s="214"/>
      <c r="C51" s="214"/>
      <c r="D51" s="214"/>
      <c r="E51" s="214"/>
      <c r="F51" s="214"/>
      <c r="G51" s="214"/>
      <c r="I51" s="48"/>
      <c r="J51" s="58"/>
      <c r="N51" s="53"/>
    </row>
    <row r="52" spans="2:14" s="45" customFormat="1" ht="12.75" customHeight="1" x14ac:dyDescent="0.2">
      <c r="B52" s="214"/>
      <c r="C52" s="214"/>
      <c r="D52" s="214"/>
      <c r="E52" s="214"/>
      <c r="F52" s="214"/>
      <c r="G52" s="214"/>
      <c r="I52" s="48"/>
      <c r="J52" s="58"/>
      <c r="N52" s="53"/>
    </row>
    <row r="53" spans="2:14" s="45" customFormat="1" ht="12.75" customHeight="1" x14ac:dyDescent="0.2">
      <c r="B53" s="214"/>
      <c r="C53" s="214"/>
      <c r="D53" s="214"/>
      <c r="E53" s="214"/>
      <c r="F53" s="214"/>
      <c r="G53" s="214"/>
      <c r="I53" s="48"/>
      <c r="J53" s="58"/>
      <c r="N53" s="53"/>
    </row>
    <row r="54" spans="2:14" ht="12.75" customHeight="1" x14ac:dyDescent="0.2">
      <c r="B54" s="54"/>
      <c r="C54" s="54"/>
      <c r="D54" s="54"/>
      <c r="E54" s="54"/>
      <c r="F54" s="54"/>
      <c r="G54" s="54"/>
    </row>
  </sheetData>
  <mergeCells count="2">
    <mergeCell ref="B23:G26"/>
    <mergeCell ref="B50:G53"/>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O659"/>
  <sheetViews>
    <sheetView zoomScaleNormal="100" workbookViewId="0"/>
  </sheetViews>
  <sheetFormatPr defaultColWidth="9.140625" defaultRowHeight="12.75" customHeight="1" x14ac:dyDescent="0.2"/>
  <cols>
    <col min="1" max="14" width="9.140625" style="10" customWidth="1"/>
    <col min="15" max="15" width="9.140625" style="2"/>
    <col min="16" max="16384" width="9.140625" style="10"/>
  </cols>
  <sheetData>
    <row r="1" spans="1:14" ht="12.75" customHeight="1" x14ac:dyDescent="0.2">
      <c r="A1" s="53"/>
      <c r="B1" s="92"/>
      <c r="C1" s="53"/>
      <c r="D1" s="53"/>
      <c r="E1" s="53"/>
      <c r="J1" s="95"/>
      <c r="K1" s="96"/>
      <c r="L1" s="96"/>
      <c r="M1" s="96"/>
      <c r="N1" s="96"/>
    </row>
    <row r="2" spans="1:14" ht="12.75" customHeight="1" x14ac:dyDescent="0.2">
      <c r="J2" s="95"/>
      <c r="K2" s="95"/>
      <c r="L2" s="95"/>
      <c r="M2" s="95"/>
      <c r="N2" s="95"/>
    </row>
    <row r="3" spans="1:14" ht="12.75" customHeight="1" x14ac:dyDescent="0.2">
      <c r="B3" s="11" t="s">
        <v>606</v>
      </c>
      <c r="C3" s="12"/>
      <c r="D3" s="12"/>
      <c r="E3" s="12"/>
      <c r="F3" s="12"/>
      <c r="G3" s="12"/>
      <c r="J3" s="95"/>
      <c r="K3" s="96" t="s">
        <v>607</v>
      </c>
      <c r="L3" s="96" t="s">
        <v>770</v>
      </c>
      <c r="M3" s="96" t="s">
        <v>608</v>
      </c>
      <c r="N3" s="96" t="s">
        <v>609</v>
      </c>
    </row>
    <row r="4" spans="1:14" ht="12.75" customHeight="1" x14ac:dyDescent="0.2">
      <c r="B4" s="97" t="s">
        <v>610</v>
      </c>
      <c r="C4" s="13"/>
      <c r="D4" s="13"/>
      <c r="E4" s="13"/>
      <c r="F4" s="13"/>
      <c r="G4" s="13"/>
      <c r="J4" s="95"/>
      <c r="K4" s="96" t="s">
        <v>607</v>
      </c>
      <c r="L4" s="96" t="s">
        <v>611</v>
      </c>
      <c r="M4" s="96" t="s">
        <v>612</v>
      </c>
      <c r="N4" s="96" t="s">
        <v>609</v>
      </c>
    </row>
    <row r="5" spans="1:14" ht="12.75" customHeight="1" x14ac:dyDescent="0.2">
      <c r="B5" s="14" t="s">
        <v>343</v>
      </c>
      <c r="C5" s="13"/>
      <c r="D5" s="13"/>
      <c r="E5" s="13"/>
      <c r="F5" s="13"/>
      <c r="G5" s="13"/>
      <c r="J5" s="15">
        <v>45422</v>
      </c>
      <c r="K5" s="17">
        <v>105.82</v>
      </c>
      <c r="L5" s="17">
        <v>106.44</v>
      </c>
      <c r="M5" s="17">
        <v>129.08000000000001</v>
      </c>
      <c r="N5" s="17">
        <v>87.07</v>
      </c>
    </row>
    <row r="6" spans="1:14" ht="12.75" customHeight="1" x14ac:dyDescent="0.2">
      <c r="C6" s="12"/>
      <c r="D6" s="12"/>
      <c r="E6" s="12"/>
      <c r="F6" s="12"/>
      <c r="G6" s="12"/>
      <c r="J6" s="15">
        <v>45421</v>
      </c>
      <c r="K6" s="17">
        <v>105.55</v>
      </c>
      <c r="L6" s="17">
        <v>107.84</v>
      </c>
      <c r="M6" s="17">
        <v>128.30000000000001</v>
      </c>
      <c r="N6" s="17">
        <v>87.31</v>
      </c>
    </row>
    <row r="7" spans="1:14" ht="12.75" customHeight="1" x14ac:dyDescent="0.2">
      <c r="C7" s="12"/>
      <c r="D7" s="12"/>
      <c r="E7" s="12"/>
      <c r="F7" s="12"/>
      <c r="G7" s="12"/>
      <c r="J7" s="15">
        <v>45420</v>
      </c>
      <c r="K7" s="17">
        <v>105.07</v>
      </c>
      <c r="L7" s="17">
        <v>107.46</v>
      </c>
      <c r="M7" s="17">
        <v>126.27</v>
      </c>
      <c r="N7" s="17">
        <v>88.33</v>
      </c>
    </row>
    <row r="8" spans="1:14" ht="12.75" customHeight="1" x14ac:dyDescent="0.2">
      <c r="B8" s="12"/>
      <c r="C8" s="12"/>
      <c r="D8" s="12"/>
      <c r="E8" s="12"/>
      <c r="F8" s="12"/>
      <c r="G8" s="12"/>
      <c r="J8" s="15">
        <v>45419</v>
      </c>
      <c r="K8" s="17">
        <v>105.26</v>
      </c>
      <c r="L8" s="17">
        <v>106.92</v>
      </c>
      <c r="M8" s="17">
        <v>126.55</v>
      </c>
      <c r="N8" s="17">
        <v>87.8</v>
      </c>
    </row>
    <row r="9" spans="1:14" ht="12.75" customHeight="1" x14ac:dyDescent="0.2">
      <c r="B9" s="12"/>
      <c r="C9" s="12"/>
      <c r="D9" s="12"/>
      <c r="E9" s="12"/>
      <c r="F9" s="12"/>
      <c r="G9" s="12"/>
      <c r="J9" s="15">
        <v>45418</v>
      </c>
      <c r="K9" s="17">
        <v>104.93</v>
      </c>
      <c r="L9" s="17">
        <v>107.14</v>
      </c>
      <c r="M9" s="17">
        <v>127.08</v>
      </c>
      <c r="N9" s="17">
        <v>86.47</v>
      </c>
    </row>
    <row r="10" spans="1:14" ht="12.75" customHeight="1" x14ac:dyDescent="0.2">
      <c r="B10" s="12"/>
      <c r="C10" s="12"/>
      <c r="D10" s="12"/>
      <c r="E10" s="12"/>
      <c r="F10" s="12"/>
      <c r="G10" s="12"/>
      <c r="J10" s="15">
        <v>45415</v>
      </c>
      <c r="K10" s="17">
        <v>104.01</v>
      </c>
      <c r="L10" s="17">
        <v>106.66</v>
      </c>
      <c r="M10" s="17">
        <v>125.88</v>
      </c>
      <c r="N10" s="17">
        <v>85.26</v>
      </c>
    </row>
    <row r="11" spans="1:14" ht="12.75" customHeight="1" x14ac:dyDescent="0.2">
      <c r="B11" s="12"/>
      <c r="C11" s="12"/>
      <c r="D11" s="12"/>
      <c r="E11" s="12"/>
      <c r="F11" s="12"/>
      <c r="G11" s="12"/>
      <c r="J11" s="15">
        <v>45414</v>
      </c>
      <c r="K11" s="17">
        <v>102.79</v>
      </c>
      <c r="L11" s="17">
        <v>107.57</v>
      </c>
      <c r="M11" s="17">
        <v>125.97</v>
      </c>
      <c r="N11" s="17">
        <v>84.89</v>
      </c>
    </row>
    <row r="12" spans="1:14" ht="12.75" customHeight="1" x14ac:dyDescent="0.2">
      <c r="B12" s="12"/>
      <c r="C12" s="12"/>
      <c r="D12" s="12"/>
      <c r="E12" s="12"/>
      <c r="F12" s="12"/>
      <c r="G12" s="12"/>
      <c r="J12" s="15">
        <v>45413</v>
      </c>
      <c r="K12" s="17">
        <v>101.93</v>
      </c>
      <c r="L12" s="17">
        <v>107.28</v>
      </c>
      <c r="M12" s="17">
        <v>126.77</v>
      </c>
      <c r="N12" s="17">
        <v>85.6</v>
      </c>
    </row>
    <row r="13" spans="1:14" ht="12.75" customHeight="1" x14ac:dyDescent="0.2">
      <c r="B13" s="12"/>
      <c r="C13" s="12"/>
      <c r="D13" s="12"/>
      <c r="E13" s="12"/>
      <c r="F13" s="12"/>
      <c r="G13" s="12"/>
      <c r="J13" s="15">
        <v>45412</v>
      </c>
      <c r="K13" s="17">
        <v>102.28</v>
      </c>
      <c r="L13" s="17">
        <v>112.96</v>
      </c>
      <c r="M13" s="17">
        <v>125</v>
      </c>
      <c r="N13" s="17">
        <v>86.71</v>
      </c>
    </row>
    <row r="14" spans="1:14" ht="12.75" customHeight="1" x14ac:dyDescent="0.2">
      <c r="B14" s="12"/>
      <c r="C14" s="12"/>
      <c r="D14" s="12"/>
      <c r="E14" s="12"/>
      <c r="F14" s="12"/>
      <c r="G14" s="12"/>
      <c r="J14" s="15">
        <v>45411</v>
      </c>
      <c r="K14" s="17">
        <v>103.57</v>
      </c>
      <c r="L14" s="17">
        <v>113.65</v>
      </c>
      <c r="M14" s="17">
        <v>127.68</v>
      </c>
      <c r="N14" s="17">
        <v>87.61</v>
      </c>
    </row>
    <row r="15" spans="1:14" ht="12.75" customHeight="1" x14ac:dyDescent="0.2">
      <c r="B15" s="12"/>
      <c r="C15" s="12"/>
      <c r="D15" s="12"/>
      <c r="E15" s="12"/>
      <c r="F15" s="12"/>
      <c r="G15" s="12"/>
      <c r="J15" s="15">
        <v>45408</v>
      </c>
      <c r="K15" s="17">
        <v>103.2</v>
      </c>
      <c r="L15" s="17">
        <v>115.07</v>
      </c>
      <c r="M15" s="17">
        <v>127.86</v>
      </c>
      <c r="N15" s="17">
        <v>87.87</v>
      </c>
    </row>
    <row r="16" spans="1:14" ht="12.75" customHeight="1" x14ac:dyDescent="0.2">
      <c r="B16" s="12"/>
      <c r="C16" s="12"/>
      <c r="D16" s="12"/>
      <c r="E16" s="12"/>
      <c r="F16" s="12"/>
      <c r="G16" s="12"/>
      <c r="J16" s="15">
        <v>45407</v>
      </c>
      <c r="K16" s="17">
        <v>102.32</v>
      </c>
      <c r="L16" s="17">
        <v>114.44</v>
      </c>
      <c r="M16" s="17">
        <v>127.53</v>
      </c>
      <c r="N16" s="17">
        <v>87.79</v>
      </c>
    </row>
    <row r="17" spans="2:14" ht="12.75" customHeight="1" x14ac:dyDescent="0.2">
      <c r="B17" s="12"/>
      <c r="C17" s="12"/>
      <c r="D17" s="12"/>
      <c r="E17" s="12"/>
      <c r="F17" s="12"/>
      <c r="G17" s="12"/>
      <c r="J17" s="15">
        <v>45406</v>
      </c>
      <c r="K17" s="17">
        <v>102.83</v>
      </c>
      <c r="L17" s="17">
        <v>113.17</v>
      </c>
      <c r="M17" s="17">
        <v>126.66</v>
      </c>
      <c r="N17" s="17">
        <v>87.16</v>
      </c>
    </row>
    <row r="18" spans="2:14" ht="12.75" customHeight="1" x14ac:dyDescent="0.2">
      <c r="B18" s="12"/>
      <c r="C18" s="12"/>
      <c r="D18" s="12"/>
      <c r="E18" s="12"/>
      <c r="F18" s="12"/>
      <c r="G18" s="12"/>
      <c r="J18" s="15">
        <v>45405</v>
      </c>
      <c r="K18" s="17">
        <v>102.81</v>
      </c>
      <c r="L18" s="17">
        <v>113.68</v>
      </c>
      <c r="M18" s="17">
        <v>126.99</v>
      </c>
      <c r="N18" s="17">
        <v>87.03</v>
      </c>
    </row>
    <row r="19" spans="2:14" ht="12.75" customHeight="1" x14ac:dyDescent="0.2">
      <c r="B19" s="12"/>
      <c r="C19" s="12"/>
      <c r="D19" s="12"/>
      <c r="E19" s="12"/>
      <c r="F19" s="12"/>
      <c r="G19" s="12"/>
      <c r="J19" s="15">
        <v>45404</v>
      </c>
      <c r="K19" s="17">
        <v>101.56</v>
      </c>
      <c r="L19" s="17">
        <v>111.85</v>
      </c>
      <c r="M19" s="17">
        <v>127.23</v>
      </c>
      <c r="N19" s="17">
        <v>86.07</v>
      </c>
    </row>
    <row r="20" spans="2:14" ht="12.75" customHeight="1" x14ac:dyDescent="0.2">
      <c r="J20" s="15">
        <v>45401</v>
      </c>
      <c r="K20" s="17">
        <v>100.74</v>
      </c>
      <c r="L20" s="17">
        <v>112.23</v>
      </c>
      <c r="M20" s="17">
        <v>130.74</v>
      </c>
      <c r="N20" s="17">
        <v>84.79</v>
      </c>
    </row>
    <row r="21" spans="2:14" ht="12.75" customHeight="1" x14ac:dyDescent="0.2">
      <c r="B21" s="12" t="s">
        <v>245</v>
      </c>
      <c r="J21" s="15">
        <v>45400</v>
      </c>
      <c r="K21" s="17">
        <v>101.5</v>
      </c>
      <c r="L21" s="17">
        <v>112</v>
      </c>
      <c r="M21" s="17">
        <v>130.07</v>
      </c>
      <c r="N21" s="17">
        <v>84.76</v>
      </c>
    </row>
    <row r="22" spans="2:14" ht="12.75" customHeight="1" x14ac:dyDescent="0.2">
      <c r="C22" s="2"/>
      <c r="D22" s="2"/>
      <c r="E22" s="2"/>
      <c r="F22" s="2"/>
      <c r="G22" s="2"/>
      <c r="J22" s="15">
        <v>45399</v>
      </c>
      <c r="K22" s="17">
        <v>101.53</v>
      </c>
      <c r="L22" s="17">
        <v>112.23</v>
      </c>
      <c r="M22" s="17">
        <v>129.12</v>
      </c>
      <c r="N22" s="17">
        <v>84.97</v>
      </c>
    </row>
    <row r="23" spans="2:14" ht="12.75" customHeight="1" x14ac:dyDescent="0.2">
      <c r="J23" s="15">
        <v>45398</v>
      </c>
      <c r="K23" s="17">
        <v>102.02</v>
      </c>
      <c r="L23" s="17">
        <v>115.74</v>
      </c>
      <c r="M23" s="17">
        <v>130.32</v>
      </c>
      <c r="N23" s="17">
        <v>85.96</v>
      </c>
    </row>
    <row r="24" spans="2:14" ht="12.75" customHeight="1" x14ac:dyDescent="0.2">
      <c r="J24" s="15">
        <v>45397</v>
      </c>
      <c r="K24" s="17">
        <v>102.66</v>
      </c>
      <c r="L24" s="17">
        <v>115.84</v>
      </c>
      <c r="M24" s="17">
        <v>130.31</v>
      </c>
      <c r="N24" s="17">
        <v>86.35</v>
      </c>
    </row>
    <row r="25" spans="2:14" ht="12.75" customHeight="1" x14ac:dyDescent="0.2">
      <c r="B25" s="11" t="s">
        <v>613</v>
      </c>
      <c r="C25" s="12"/>
      <c r="D25" s="12"/>
      <c r="E25" s="12"/>
      <c r="F25" s="12"/>
      <c r="G25" s="12"/>
      <c r="J25" s="15">
        <v>45394</v>
      </c>
      <c r="K25" s="17">
        <v>103.69</v>
      </c>
      <c r="L25" s="17">
        <v>116.29</v>
      </c>
      <c r="M25" s="17">
        <v>128.16999999999999</v>
      </c>
      <c r="N25" s="17">
        <v>85.42</v>
      </c>
    </row>
    <row r="26" spans="2:14" ht="12.75" customHeight="1" x14ac:dyDescent="0.2">
      <c r="B26" s="98" t="s">
        <v>614</v>
      </c>
      <c r="C26" s="13"/>
      <c r="D26" s="13"/>
      <c r="E26" s="13"/>
      <c r="F26" s="13"/>
      <c r="G26" s="13"/>
      <c r="J26" s="15">
        <v>45393</v>
      </c>
      <c r="K26" s="17">
        <v>104.93</v>
      </c>
      <c r="L26" s="17">
        <v>115.38</v>
      </c>
      <c r="M26" s="17">
        <v>129.80000000000001</v>
      </c>
      <c r="N26" s="17">
        <v>86.12</v>
      </c>
    </row>
    <row r="27" spans="2:14" ht="12.75" customHeight="1" x14ac:dyDescent="0.2">
      <c r="B27" s="14" t="s">
        <v>769</v>
      </c>
      <c r="C27" s="13"/>
      <c r="D27" s="13"/>
      <c r="E27" s="13"/>
      <c r="F27" s="13"/>
      <c r="G27" s="13"/>
      <c r="J27" s="15">
        <v>45392</v>
      </c>
      <c r="K27" s="17">
        <v>104.58</v>
      </c>
      <c r="L27" s="17">
        <v>116.33</v>
      </c>
      <c r="M27" s="17">
        <v>127.59</v>
      </c>
      <c r="N27" s="17">
        <v>85.69</v>
      </c>
    </row>
    <row r="28" spans="2:14" ht="12.75" customHeight="1" x14ac:dyDescent="0.2">
      <c r="C28" s="12"/>
      <c r="D28" s="12"/>
      <c r="E28" s="12"/>
      <c r="F28" s="12"/>
      <c r="G28" s="12"/>
      <c r="J28" s="15">
        <v>45391</v>
      </c>
      <c r="K28" s="17">
        <v>105.58</v>
      </c>
      <c r="L28" s="17">
        <v>114.97</v>
      </c>
      <c r="M28" s="17">
        <v>128.66999999999999</v>
      </c>
      <c r="N28" s="17">
        <v>86.06</v>
      </c>
    </row>
    <row r="29" spans="2:14" ht="12.75" customHeight="1" x14ac:dyDescent="0.2">
      <c r="C29" s="12"/>
      <c r="D29" s="12"/>
      <c r="E29" s="12"/>
      <c r="F29" s="12"/>
      <c r="G29" s="12"/>
      <c r="J29" s="15">
        <v>45390</v>
      </c>
      <c r="K29" s="17">
        <v>105.47</v>
      </c>
      <c r="L29" s="17">
        <v>116.2</v>
      </c>
      <c r="M29" s="17">
        <v>127.92</v>
      </c>
      <c r="N29" s="17">
        <v>86.01</v>
      </c>
    </row>
    <row r="30" spans="2:14" ht="12.75" customHeight="1" x14ac:dyDescent="0.2">
      <c r="B30" s="12"/>
      <c r="C30" s="12"/>
      <c r="D30" s="12"/>
      <c r="E30" s="12"/>
      <c r="F30" s="12"/>
      <c r="G30" s="12"/>
      <c r="J30" s="15">
        <v>45387</v>
      </c>
      <c r="K30" s="17">
        <v>105.28</v>
      </c>
      <c r="L30" s="17">
        <v>117.22</v>
      </c>
      <c r="M30" s="17">
        <v>127.41</v>
      </c>
      <c r="N30" s="17">
        <v>85.41</v>
      </c>
    </row>
    <row r="31" spans="2:14" ht="12.75" customHeight="1" x14ac:dyDescent="0.2">
      <c r="B31" s="12"/>
      <c r="C31" s="12"/>
      <c r="D31" s="12"/>
      <c r="E31" s="12"/>
      <c r="F31" s="12"/>
      <c r="G31" s="12"/>
      <c r="J31" s="15">
        <v>45386</v>
      </c>
      <c r="K31" s="17">
        <v>104.78</v>
      </c>
      <c r="L31" s="17">
        <v>116.55</v>
      </c>
      <c r="M31" s="17">
        <v>125.22</v>
      </c>
      <c r="N31" s="17">
        <v>85.3</v>
      </c>
    </row>
    <row r="32" spans="2:14" ht="12.75" customHeight="1" x14ac:dyDescent="0.2">
      <c r="B32" s="12"/>
      <c r="C32" s="12"/>
      <c r="D32" s="12"/>
      <c r="E32" s="12"/>
      <c r="F32" s="12"/>
      <c r="G32" s="12"/>
      <c r="J32" s="15">
        <v>45385</v>
      </c>
      <c r="K32" s="17">
        <v>105.5</v>
      </c>
      <c r="L32" s="17">
        <v>114.88</v>
      </c>
      <c r="M32" s="17">
        <v>125.75</v>
      </c>
      <c r="N32" s="17">
        <v>84.78</v>
      </c>
    </row>
    <row r="33" spans="2:14" ht="12.75" customHeight="1" x14ac:dyDescent="0.2">
      <c r="B33" s="12"/>
      <c r="C33" s="12"/>
      <c r="D33" s="12"/>
      <c r="E33" s="12"/>
      <c r="F33" s="12"/>
      <c r="G33" s="12"/>
      <c r="J33" s="15">
        <v>45384</v>
      </c>
      <c r="K33" s="17">
        <v>105.31</v>
      </c>
      <c r="L33" s="17">
        <v>114.32</v>
      </c>
      <c r="M33" s="17">
        <v>124.71</v>
      </c>
      <c r="N33" s="17">
        <v>86.06</v>
      </c>
    </row>
    <row r="34" spans="2:14" ht="12.75" customHeight="1" x14ac:dyDescent="0.2">
      <c r="B34" s="12"/>
      <c r="C34" s="12"/>
      <c r="D34" s="12"/>
      <c r="E34" s="12"/>
      <c r="F34" s="12"/>
      <c r="G34" s="12"/>
      <c r="J34" s="15">
        <v>45383</v>
      </c>
      <c r="K34" s="17">
        <v>105.97</v>
      </c>
      <c r="L34" s="17">
        <v>112.39</v>
      </c>
      <c r="M34" s="17">
        <v>123.08</v>
      </c>
      <c r="N34" s="17">
        <v>86.18</v>
      </c>
    </row>
    <row r="35" spans="2:14" ht="12.75" customHeight="1" x14ac:dyDescent="0.2">
      <c r="B35" s="12"/>
      <c r="C35" s="12"/>
      <c r="D35" s="12"/>
      <c r="E35" s="12"/>
      <c r="F35" s="12"/>
      <c r="G35" s="12"/>
      <c r="J35" s="15">
        <v>45380</v>
      </c>
      <c r="K35" s="17">
        <v>106.38</v>
      </c>
      <c r="L35" s="17">
        <v>112.47</v>
      </c>
      <c r="M35" s="17">
        <v>122.1</v>
      </c>
      <c r="N35" s="17">
        <v>86.18</v>
      </c>
    </row>
    <row r="36" spans="2:14" ht="12.75" customHeight="1" x14ac:dyDescent="0.2">
      <c r="B36" s="12"/>
      <c r="C36" s="12"/>
      <c r="D36" s="12"/>
      <c r="E36" s="12"/>
      <c r="F36" s="12"/>
      <c r="G36" s="12"/>
      <c r="J36" s="15">
        <v>45379</v>
      </c>
      <c r="K36" s="17">
        <v>106.34</v>
      </c>
      <c r="L36" s="17">
        <v>112.47</v>
      </c>
      <c r="M36" s="17">
        <v>122.1</v>
      </c>
      <c r="N36" s="17">
        <v>84.94</v>
      </c>
    </row>
    <row r="37" spans="2:14" ht="12.75" customHeight="1" x14ac:dyDescent="0.2">
      <c r="B37" s="12"/>
      <c r="C37" s="12"/>
      <c r="D37" s="12"/>
      <c r="E37" s="12"/>
      <c r="F37" s="12"/>
      <c r="G37" s="12"/>
      <c r="J37" s="15">
        <v>45378</v>
      </c>
      <c r="K37" s="17">
        <v>106.35</v>
      </c>
      <c r="L37" s="17">
        <v>110.68</v>
      </c>
      <c r="M37" s="17">
        <v>120</v>
      </c>
      <c r="N37" s="17">
        <v>85.29</v>
      </c>
    </row>
    <row r="38" spans="2:14" ht="12.75" customHeight="1" x14ac:dyDescent="0.2">
      <c r="B38" s="12"/>
      <c r="C38" s="12"/>
      <c r="D38" s="12"/>
      <c r="E38" s="12"/>
      <c r="F38" s="12"/>
      <c r="G38" s="12"/>
      <c r="J38" s="15">
        <v>45377</v>
      </c>
      <c r="K38" s="17">
        <v>105.65</v>
      </c>
      <c r="L38" s="17">
        <v>110.89</v>
      </c>
      <c r="M38" s="17">
        <v>119.15</v>
      </c>
      <c r="N38" s="17">
        <v>85.76</v>
      </c>
    </row>
    <row r="39" spans="2:14" ht="12.75" customHeight="1" x14ac:dyDescent="0.2">
      <c r="B39" s="12"/>
      <c r="C39" s="12"/>
      <c r="D39" s="12"/>
      <c r="E39" s="12"/>
      <c r="F39" s="12"/>
      <c r="G39" s="12"/>
      <c r="J39" s="15">
        <v>45376</v>
      </c>
      <c r="K39" s="17">
        <v>105.83</v>
      </c>
      <c r="L39" s="17">
        <v>111.53</v>
      </c>
      <c r="M39" s="17">
        <v>118.76</v>
      </c>
      <c r="N39" s="17">
        <v>85.06</v>
      </c>
    </row>
    <row r="40" spans="2:14" ht="12.75" customHeight="1" x14ac:dyDescent="0.2">
      <c r="B40" s="12"/>
      <c r="C40" s="12"/>
      <c r="D40" s="12"/>
      <c r="E40" s="12"/>
      <c r="F40" s="12"/>
      <c r="G40" s="12"/>
      <c r="J40" s="15">
        <v>45373</v>
      </c>
      <c r="K40" s="17">
        <v>106.08</v>
      </c>
      <c r="L40" s="17">
        <v>109.84</v>
      </c>
      <c r="M40" s="17">
        <v>118.36</v>
      </c>
      <c r="N40" s="17">
        <v>85.09</v>
      </c>
    </row>
    <row r="41" spans="2:14" ht="12.75" customHeight="1" x14ac:dyDescent="0.2">
      <c r="B41" s="12"/>
      <c r="C41" s="12"/>
      <c r="D41" s="12"/>
      <c r="E41" s="12"/>
      <c r="F41" s="12"/>
      <c r="G41" s="12"/>
      <c r="J41" s="15">
        <v>45372</v>
      </c>
      <c r="K41" s="17">
        <v>106.28</v>
      </c>
      <c r="L41" s="17">
        <v>110.29</v>
      </c>
      <c r="M41" s="17">
        <v>119.27</v>
      </c>
      <c r="N41" s="17">
        <v>84.54</v>
      </c>
    </row>
    <row r="42" spans="2:14" ht="12.75" customHeight="1" x14ac:dyDescent="0.2">
      <c r="J42" s="15">
        <v>45371</v>
      </c>
      <c r="K42" s="17">
        <v>105.67</v>
      </c>
      <c r="L42" s="17">
        <v>110.5</v>
      </c>
      <c r="M42" s="17">
        <v>119.56</v>
      </c>
      <c r="N42" s="17">
        <v>84.26</v>
      </c>
    </row>
    <row r="43" spans="2:14" ht="12.75" customHeight="1" x14ac:dyDescent="0.2">
      <c r="B43" s="12" t="s">
        <v>248</v>
      </c>
      <c r="J43" s="15">
        <v>45370</v>
      </c>
      <c r="K43" s="17">
        <v>105</v>
      </c>
      <c r="L43" s="17">
        <v>112.34</v>
      </c>
      <c r="M43" s="17">
        <v>117.98</v>
      </c>
      <c r="N43" s="17">
        <v>84.17</v>
      </c>
    </row>
    <row r="44" spans="2:14" ht="12.75" customHeight="1" x14ac:dyDescent="0.2">
      <c r="J44" s="15">
        <v>45369</v>
      </c>
      <c r="K44" s="17">
        <v>104.61</v>
      </c>
      <c r="L44" s="17">
        <v>111.71</v>
      </c>
      <c r="M44" s="17">
        <v>118.14</v>
      </c>
      <c r="N44" s="17">
        <v>83.84</v>
      </c>
    </row>
    <row r="45" spans="2:14" ht="12.75" customHeight="1" x14ac:dyDescent="0.2">
      <c r="B45" s="2"/>
      <c r="C45" s="2"/>
      <c r="D45" s="2"/>
      <c r="E45" s="2"/>
      <c r="F45" s="2"/>
      <c r="G45" s="2"/>
      <c r="J45" s="15">
        <v>45366</v>
      </c>
      <c r="K45" s="17">
        <v>104.06</v>
      </c>
      <c r="L45" s="17">
        <v>109.72</v>
      </c>
      <c r="M45" s="17">
        <v>117.89</v>
      </c>
      <c r="N45" s="17">
        <v>83.26</v>
      </c>
    </row>
    <row r="46" spans="2:14" ht="12.75" customHeight="1" x14ac:dyDescent="0.2">
      <c r="B46" s="2"/>
      <c r="C46" s="2"/>
      <c r="D46" s="2"/>
      <c r="E46" s="2"/>
      <c r="F46" s="2"/>
      <c r="G46" s="2"/>
      <c r="J46" s="15">
        <v>45365</v>
      </c>
      <c r="K46" s="17">
        <v>104.66</v>
      </c>
      <c r="L46" s="17">
        <v>109.82</v>
      </c>
      <c r="M46" s="17">
        <v>118.19</v>
      </c>
      <c r="N46" s="17">
        <v>83.98</v>
      </c>
    </row>
    <row r="47" spans="2:14" ht="12.75" customHeight="1" x14ac:dyDescent="0.2">
      <c r="J47" s="15">
        <v>45364</v>
      </c>
      <c r="K47" s="17">
        <v>105.09</v>
      </c>
      <c r="L47" s="17">
        <v>108.04</v>
      </c>
      <c r="M47" s="17">
        <v>118.92</v>
      </c>
      <c r="N47" s="17">
        <v>84.25</v>
      </c>
    </row>
    <row r="48" spans="2:14" ht="12.75" customHeight="1" x14ac:dyDescent="0.2">
      <c r="C48" s="12"/>
      <c r="D48" s="12"/>
      <c r="E48" s="12"/>
      <c r="F48" s="12"/>
      <c r="G48" s="12"/>
      <c r="J48" s="15">
        <v>45363</v>
      </c>
      <c r="K48" s="17">
        <v>105.12</v>
      </c>
      <c r="L48" s="17">
        <v>105.32</v>
      </c>
      <c r="M48" s="17">
        <v>118.03</v>
      </c>
      <c r="N48" s="17">
        <v>83.8</v>
      </c>
    </row>
    <row r="49" spans="2:14" ht="12.75" customHeight="1" x14ac:dyDescent="0.2">
      <c r="J49" s="15">
        <v>45362</v>
      </c>
      <c r="K49" s="17">
        <v>104.19</v>
      </c>
      <c r="L49" s="17">
        <v>105.7</v>
      </c>
      <c r="M49" s="17">
        <v>119.37</v>
      </c>
      <c r="N49" s="17">
        <v>82.91</v>
      </c>
    </row>
    <row r="50" spans="2:14" ht="12.75" customHeight="1" x14ac:dyDescent="0.2">
      <c r="J50" s="15">
        <v>45359</v>
      </c>
      <c r="K50" s="17">
        <v>104.59</v>
      </c>
      <c r="L50" s="17">
        <v>105.53</v>
      </c>
      <c r="M50" s="17">
        <v>119.09</v>
      </c>
      <c r="N50" s="17">
        <v>82.75</v>
      </c>
    </row>
    <row r="51" spans="2:14" ht="12.75" customHeight="1" x14ac:dyDescent="0.2">
      <c r="J51" s="15">
        <v>45358</v>
      </c>
      <c r="K51" s="17">
        <v>104.94</v>
      </c>
      <c r="L51" s="17">
        <v>106.66</v>
      </c>
      <c r="M51" s="17">
        <v>118.09</v>
      </c>
      <c r="N51" s="17">
        <v>81.61</v>
      </c>
    </row>
    <row r="52" spans="2:14" ht="12.75" customHeight="1" x14ac:dyDescent="0.2">
      <c r="J52" s="15">
        <v>45357</v>
      </c>
      <c r="K52" s="17">
        <v>103.88</v>
      </c>
      <c r="L52" s="17">
        <v>106.66</v>
      </c>
      <c r="M52" s="17">
        <v>117.5</v>
      </c>
      <c r="N52" s="17">
        <v>81.61</v>
      </c>
    </row>
    <row r="53" spans="2:14" ht="12.75" customHeight="1" x14ac:dyDescent="0.2">
      <c r="J53" s="15">
        <v>45356</v>
      </c>
      <c r="K53" s="17">
        <v>103.26</v>
      </c>
      <c r="L53" s="17">
        <v>105.48</v>
      </c>
      <c r="M53" s="17">
        <v>116.36</v>
      </c>
      <c r="N53" s="17">
        <v>82.37</v>
      </c>
    </row>
    <row r="54" spans="2:14" ht="12.75" customHeight="1" x14ac:dyDescent="0.2">
      <c r="J54" s="15">
        <v>45355</v>
      </c>
      <c r="K54" s="17">
        <v>104.04</v>
      </c>
      <c r="L54" s="17">
        <v>106.45</v>
      </c>
      <c r="M54" s="17">
        <v>115.67</v>
      </c>
      <c r="N54" s="17">
        <v>81.790000000000006</v>
      </c>
    </row>
    <row r="55" spans="2:14" ht="12.75" customHeight="1" x14ac:dyDescent="0.2">
      <c r="J55" s="15">
        <v>45352</v>
      </c>
      <c r="K55" s="17">
        <v>104.09</v>
      </c>
      <c r="L55" s="17">
        <v>107.42</v>
      </c>
      <c r="M55" s="17">
        <v>113.95</v>
      </c>
      <c r="N55" s="17">
        <v>82.91</v>
      </c>
    </row>
    <row r="56" spans="2:14" ht="12.75" customHeight="1" x14ac:dyDescent="0.2">
      <c r="B56" s="12"/>
      <c r="J56" s="15">
        <v>45351</v>
      </c>
      <c r="K56" s="17">
        <v>103.26</v>
      </c>
      <c r="L56" s="17">
        <v>107.51</v>
      </c>
      <c r="M56" s="17">
        <v>111.75</v>
      </c>
      <c r="N56" s="17">
        <v>83.28</v>
      </c>
    </row>
    <row r="57" spans="2:14" ht="12.75" customHeight="1" x14ac:dyDescent="0.2">
      <c r="B57" s="196"/>
      <c r="C57" s="196"/>
      <c r="D57" s="196"/>
      <c r="E57" s="196"/>
      <c r="F57" s="196"/>
      <c r="G57" s="196"/>
      <c r="J57" s="15">
        <v>45350</v>
      </c>
      <c r="K57" s="17">
        <v>102.81</v>
      </c>
      <c r="L57" s="17">
        <v>107.59</v>
      </c>
      <c r="M57" s="17">
        <v>111.28</v>
      </c>
      <c r="N57" s="17">
        <v>83.39</v>
      </c>
    </row>
    <row r="58" spans="2:14" ht="12.75" customHeight="1" x14ac:dyDescent="0.2">
      <c r="B58" s="196"/>
      <c r="C58" s="196"/>
      <c r="D58" s="196"/>
      <c r="E58" s="196"/>
      <c r="F58" s="196"/>
      <c r="G58" s="196"/>
      <c r="J58" s="15">
        <v>45349</v>
      </c>
      <c r="K58" s="17">
        <v>103.1</v>
      </c>
      <c r="L58" s="17">
        <v>107.55</v>
      </c>
      <c r="M58" s="17">
        <v>111.01</v>
      </c>
      <c r="N58" s="17">
        <v>82.52</v>
      </c>
    </row>
    <row r="59" spans="2:14" ht="12.75" customHeight="1" x14ac:dyDescent="0.2">
      <c r="J59" s="15">
        <v>45348</v>
      </c>
      <c r="K59" s="17">
        <v>102.91</v>
      </c>
      <c r="L59" s="17">
        <v>106.11</v>
      </c>
      <c r="M59" s="17">
        <v>111.06</v>
      </c>
      <c r="N59" s="17">
        <v>81.41</v>
      </c>
    </row>
    <row r="60" spans="2:14" ht="12.75" customHeight="1" x14ac:dyDescent="0.2">
      <c r="J60" s="15">
        <v>45345</v>
      </c>
      <c r="K60" s="17">
        <v>103.17</v>
      </c>
      <c r="L60" s="17">
        <v>104.94</v>
      </c>
      <c r="M60" s="17">
        <v>111.34</v>
      </c>
      <c r="N60" s="17">
        <v>82.17</v>
      </c>
    </row>
    <row r="61" spans="2:14" ht="12.75" customHeight="1" x14ac:dyDescent="0.2">
      <c r="J61" s="15">
        <v>45344</v>
      </c>
      <c r="K61" s="17">
        <v>103.04</v>
      </c>
      <c r="L61" s="17">
        <v>107.57</v>
      </c>
      <c r="M61" s="17">
        <v>110.7</v>
      </c>
      <c r="N61" s="17">
        <v>82.75</v>
      </c>
    </row>
    <row r="62" spans="2:14" ht="12.75" customHeight="1" x14ac:dyDescent="0.2">
      <c r="J62" s="15">
        <v>45343</v>
      </c>
      <c r="K62" s="17">
        <v>101.25</v>
      </c>
      <c r="L62" s="17">
        <v>106.75</v>
      </c>
      <c r="M62" s="17">
        <v>110.75</v>
      </c>
      <c r="N62" s="17">
        <v>83.22</v>
      </c>
    </row>
    <row r="63" spans="2:14" ht="12.75" customHeight="1" x14ac:dyDescent="0.2">
      <c r="J63" s="15">
        <v>45342</v>
      </c>
      <c r="K63" s="17">
        <v>101.32</v>
      </c>
      <c r="L63" s="17">
        <v>105.86</v>
      </c>
      <c r="M63" s="17">
        <v>110.67</v>
      </c>
      <c r="N63" s="17">
        <v>82.5</v>
      </c>
    </row>
    <row r="64" spans="2:14" ht="12.75" customHeight="1" x14ac:dyDescent="0.2">
      <c r="J64" s="15">
        <v>45341</v>
      </c>
      <c r="K64" s="17">
        <v>101.71</v>
      </c>
      <c r="L64" s="17">
        <v>107.43</v>
      </c>
      <c r="M64" s="17">
        <v>110.35</v>
      </c>
      <c r="N64" s="17">
        <v>82.5</v>
      </c>
    </row>
    <row r="65" spans="10:14" ht="12.75" customHeight="1" x14ac:dyDescent="0.2">
      <c r="J65" s="15">
        <v>45338</v>
      </c>
      <c r="K65" s="17">
        <v>101.65</v>
      </c>
      <c r="L65" s="17">
        <v>107.32</v>
      </c>
      <c r="M65" s="17">
        <v>110.1</v>
      </c>
      <c r="N65" s="17">
        <v>82.65</v>
      </c>
    </row>
    <row r="66" spans="10:14" ht="12.75" customHeight="1" x14ac:dyDescent="0.2">
      <c r="J66" s="15">
        <v>45337</v>
      </c>
      <c r="K66" s="17">
        <v>101.8</v>
      </c>
      <c r="L66" s="17">
        <v>106.53</v>
      </c>
      <c r="M66" s="17">
        <v>109.61</v>
      </c>
      <c r="N66" s="17">
        <v>83.78</v>
      </c>
    </row>
    <row r="67" spans="10:14" ht="12.75" customHeight="1" x14ac:dyDescent="0.2">
      <c r="J67" s="15">
        <v>45336</v>
      </c>
      <c r="K67" s="17">
        <v>101.05</v>
      </c>
      <c r="L67" s="17">
        <v>104.91</v>
      </c>
      <c r="M67" s="17">
        <v>108.97</v>
      </c>
      <c r="N67" s="17">
        <v>84.69</v>
      </c>
    </row>
    <row r="68" spans="10:14" ht="12.75" customHeight="1" x14ac:dyDescent="0.2">
      <c r="J68" s="15">
        <v>45335</v>
      </c>
      <c r="K68" s="17">
        <v>100.26</v>
      </c>
      <c r="L68" s="17">
        <v>106.42</v>
      </c>
      <c r="M68" s="17">
        <v>108.96</v>
      </c>
      <c r="N68" s="17">
        <v>84.89</v>
      </c>
    </row>
    <row r="69" spans="10:14" ht="12.75" customHeight="1" x14ac:dyDescent="0.2">
      <c r="J69" s="15">
        <v>45334</v>
      </c>
      <c r="K69" s="17">
        <v>101.52</v>
      </c>
      <c r="L69" s="17">
        <v>105.43</v>
      </c>
      <c r="M69" s="17">
        <v>110.47</v>
      </c>
      <c r="N69" s="17">
        <v>85</v>
      </c>
    </row>
    <row r="70" spans="10:14" ht="12.75" customHeight="1" x14ac:dyDescent="0.2">
      <c r="J70" s="15">
        <v>45331</v>
      </c>
      <c r="K70" s="17">
        <v>101.54</v>
      </c>
      <c r="L70" s="17">
        <v>105.67</v>
      </c>
      <c r="M70" s="17">
        <v>110.71</v>
      </c>
      <c r="N70" s="17">
        <v>84.73</v>
      </c>
    </row>
    <row r="71" spans="10:14" ht="12.75" customHeight="1" x14ac:dyDescent="0.2">
      <c r="J71" s="15">
        <v>45330</v>
      </c>
      <c r="K71" s="17">
        <v>101.06</v>
      </c>
      <c r="L71" s="17">
        <v>104.95</v>
      </c>
      <c r="M71" s="17">
        <v>111.2</v>
      </c>
      <c r="N71" s="17">
        <v>84.89</v>
      </c>
    </row>
    <row r="72" spans="10:14" ht="12.75" customHeight="1" x14ac:dyDescent="0.2">
      <c r="J72" s="15">
        <v>45329</v>
      </c>
      <c r="K72" s="17">
        <v>101.03</v>
      </c>
      <c r="L72" s="17">
        <v>101.84</v>
      </c>
      <c r="M72" s="17">
        <v>111.26</v>
      </c>
      <c r="N72" s="17">
        <v>84.64</v>
      </c>
    </row>
    <row r="73" spans="10:14" ht="12.75" customHeight="1" x14ac:dyDescent="0.2">
      <c r="J73" s="15">
        <v>45328</v>
      </c>
      <c r="K73" s="17">
        <v>100.4</v>
      </c>
      <c r="L73" s="17">
        <v>101.04</v>
      </c>
      <c r="M73" s="17">
        <v>111.33</v>
      </c>
      <c r="N73" s="17">
        <v>84.62</v>
      </c>
    </row>
    <row r="74" spans="10:14" ht="12.75" customHeight="1" x14ac:dyDescent="0.2">
      <c r="J74" s="15">
        <v>45327</v>
      </c>
      <c r="K74" s="17">
        <v>100.06</v>
      </c>
      <c r="L74" s="17">
        <v>100.27</v>
      </c>
      <c r="M74" s="17">
        <v>110.74</v>
      </c>
      <c r="N74" s="17">
        <v>84.94</v>
      </c>
    </row>
    <row r="75" spans="10:14" ht="12.75" customHeight="1" x14ac:dyDescent="0.2">
      <c r="J75" s="15">
        <v>45324</v>
      </c>
      <c r="K75" s="17">
        <v>100.49</v>
      </c>
      <c r="L75" s="17">
        <v>99.42</v>
      </c>
      <c r="M75" s="17">
        <v>111.5</v>
      </c>
      <c r="N75" s="17">
        <v>85.23</v>
      </c>
    </row>
    <row r="76" spans="10:14" ht="12.75" customHeight="1" x14ac:dyDescent="0.2">
      <c r="J76" s="15">
        <v>45323</v>
      </c>
      <c r="K76" s="17">
        <v>99.85</v>
      </c>
      <c r="L76" s="17">
        <v>101.18</v>
      </c>
      <c r="M76" s="17">
        <v>112.39</v>
      </c>
      <c r="N76" s="17">
        <v>85.52</v>
      </c>
    </row>
    <row r="77" spans="10:14" ht="12.75" customHeight="1" x14ac:dyDescent="0.2">
      <c r="J77" s="15">
        <v>45322</v>
      </c>
      <c r="K77" s="17">
        <v>99.18</v>
      </c>
      <c r="L77" s="17">
        <v>105.05</v>
      </c>
      <c r="M77" s="17">
        <v>111.42</v>
      </c>
      <c r="N77" s="17">
        <v>85.62</v>
      </c>
    </row>
    <row r="78" spans="10:14" ht="12.75" customHeight="1" x14ac:dyDescent="0.2">
      <c r="J78" s="15">
        <v>45321</v>
      </c>
      <c r="K78" s="17">
        <v>100.16</v>
      </c>
      <c r="L78" s="17">
        <v>106.54</v>
      </c>
      <c r="M78" s="17">
        <v>111.36</v>
      </c>
      <c r="N78" s="17">
        <v>84.1</v>
      </c>
    </row>
    <row r="79" spans="10:14" ht="12.75" customHeight="1" x14ac:dyDescent="0.2">
      <c r="J79" s="15">
        <v>45320</v>
      </c>
      <c r="K79" s="17">
        <v>100.14</v>
      </c>
      <c r="L79" s="17">
        <v>105.94</v>
      </c>
      <c r="M79" s="17">
        <v>111.12</v>
      </c>
      <c r="N79" s="17">
        <v>85.05</v>
      </c>
    </row>
    <row r="80" spans="10:14" ht="12.75" customHeight="1" x14ac:dyDescent="0.2">
      <c r="J80" s="15">
        <v>45317</v>
      </c>
      <c r="K80" s="17">
        <v>99.52</v>
      </c>
      <c r="L80" s="17">
        <v>107.42</v>
      </c>
      <c r="M80" s="17">
        <v>110.39</v>
      </c>
      <c r="N80" s="17">
        <v>85.94</v>
      </c>
    </row>
    <row r="81" spans="10:14" ht="12.75" customHeight="1" x14ac:dyDescent="0.2">
      <c r="J81" s="15">
        <v>45316</v>
      </c>
      <c r="K81" s="17">
        <v>99.4</v>
      </c>
      <c r="L81" s="17">
        <v>105.98</v>
      </c>
      <c r="M81" s="17">
        <v>110.47</v>
      </c>
      <c r="N81" s="17">
        <v>86.41</v>
      </c>
    </row>
    <row r="82" spans="10:14" ht="12.75" customHeight="1" x14ac:dyDescent="0.2">
      <c r="J82" s="15">
        <v>45315</v>
      </c>
      <c r="K82" s="17">
        <v>99.13</v>
      </c>
      <c r="L82" s="17">
        <v>102.91</v>
      </c>
      <c r="M82" s="17">
        <v>110.07</v>
      </c>
      <c r="N82" s="17">
        <v>85.32</v>
      </c>
    </row>
    <row r="83" spans="10:14" ht="12.75" customHeight="1" x14ac:dyDescent="0.2">
      <c r="J83" s="15">
        <v>45314</v>
      </c>
      <c r="K83" s="17">
        <v>98.74</v>
      </c>
      <c r="L83" s="17">
        <v>102.28</v>
      </c>
      <c r="M83" s="17">
        <v>110.95</v>
      </c>
      <c r="N83" s="17">
        <v>84.8</v>
      </c>
    </row>
    <row r="84" spans="10:14" ht="12.75" customHeight="1" x14ac:dyDescent="0.2">
      <c r="J84" s="15">
        <v>45313</v>
      </c>
      <c r="K84" s="17">
        <v>98.68</v>
      </c>
      <c r="L84" s="17">
        <v>102.93</v>
      </c>
      <c r="M84" s="17">
        <v>110.53</v>
      </c>
      <c r="N84" s="17">
        <v>84.36</v>
      </c>
    </row>
    <row r="85" spans="10:14" ht="12.75" customHeight="1" x14ac:dyDescent="0.2">
      <c r="J85" s="15">
        <v>45310</v>
      </c>
      <c r="K85" s="17">
        <v>98.26</v>
      </c>
      <c r="L85" s="17">
        <v>101</v>
      </c>
      <c r="M85" s="17">
        <v>110.98</v>
      </c>
      <c r="N85" s="17">
        <v>83.53</v>
      </c>
    </row>
    <row r="86" spans="10:14" ht="12.75" customHeight="1" x14ac:dyDescent="0.2">
      <c r="J86" s="15">
        <v>45309</v>
      </c>
      <c r="K86" s="17">
        <v>97.26</v>
      </c>
      <c r="L86" s="17">
        <v>101.7</v>
      </c>
      <c r="M86" s="17">
        <v>110.63</v>
      </c>
      <c r="N86" s="17">
        <v>82.76</v>
      </c>
    </row>
    <row r="87" spans="10:14" ht="12.75" customHeight="1" x14ac:dyDescent="0.2">
      <c r="J87" s="15">
        <v>45308</v>
      </c>
      <c r="K87" s="17">
        <v>96.56</v>
      </c>
      <c r="L87" s="17">
        <v>100.13</v>
      </c>
      <c r="M87" s="17">
        <v>109.7</v>
      </c>
      <c r="N87" s="17">
        <v>83.4</v>
      </c>
    </row>
    <row r="88" spans="10:14" ht="12.75" customHeight="1" x14ac:dyDescent="0.2">
      <c r="J88" s="15">
        <v>45307</v>
      </c>
      <c r="K88" s="17">
        <v>97.35</v>
      </c>
      <c r="L88" s="17">
        <v>100.66</v>
      </c>
      <c r="M88" s="17">
        <v>110.89</v>
      </c>
      <c r="N88" s="17">
        <v>83.36</v>
      </c>
    </row>
    <row r="89" spans="10:14" ht="12.75" customHeight="1" x14ac:dyDescent="0.2">
      <c r="J89" s="15">
        <v>45306</v>
      </c>
      <c r="K89" s="17">
        <v>97.94</v>
      </c>
      <c r="L89" s="17">
        <v>100.48</v>
      </c>
      <c r="M89" s="17">
        <v>112.37</v>
      </c>
      <c r="N89" s="17">
        <v>83.36</v>
      </c>
    </row>
    <row r="90" spans="10:14" ht="12.75" customHeight="1" x14ac:dyDescent="0.2">
      <c r="J90" s="15">
        <v>45303</v>
      </c>
      <c r="K90" s="17">
        <v>98.04</v>
      </c>
      <c r="L90" s="17">
        <v>100.66</v>
      </c>
      <c r="M90" s="17">
        <v>112.05</v>
      </c>
      <c r="N90" s="17">
        <v>84.44</v>
      </c>
    </row>
    <row r="91" spans="10:14" ht="12.75" customHeight="1" x14ac:dyDescent="0.2">
      <c r="J91" s="15">
        <v>45302</v>
      </c>
      <c r="K91" s="17">
        <v>97.7</v>
      </c>
      <c r="L91" s="17">
        <v>99.52</v>
      </c>
      <c r="M91" s="17">
        <v>110.92</v>
      </c>
      <c r="N91" s="17">
        <v>84.42</v>
      </c>
    </row>
    <row r="92" spans="10:14" ht="12.75" customHeight="1" x14ac:dyDescent="0.2">
      <c r="J92" s="15">
        <v>45301</v>
      </c>
      <c r="K92" s="17">
        <v>97.83</v>
      </c>
      <c r="L92" s="17">
        <v>98.74</v>
      </c>
      <c r="M92" s="17">
        <v>110.67</v>
      </c>
      <c r="N92" s="17">
        <v>84.81</v>
      </c>
    </row>
    <row r="93" spans="10:14" ht="12.75" customHeight="1" x14ac:dyDescent="0.2">
      <c r="J93" s="15">
        <v>45300</v>
      </c>
      <c r="K93" s="17">
        <v>97.38</v>
      </c>
      <c r="L93" s="17">
        <v>99.76</v>
      </c>
      <c r="M93" s="17">
        <v>111</v>
      </c>
      <c r="N93" s="17">
        <v>84</v>
      </c>
    </row>
    <row r="94" spans="10:14" ht="12.75" customHeight="1" x14ac:dyDescent="0.2">
      <c r="J94" s="15">
        <v>45299</v>
      </c>
      <c r="K94" s="17">
        <v>97.58</v>
      </c>
      <c r="L94" s="17">
        <v>97.87</v>
      </c>
      <c r="M94" s="17">
        <v>110.91</v>
      </c>
      <c r="N94" s="17">
        <v>84.83</v>
      </c>
    </row>
    <row r="95" spans="10:14" ht="12.75" customHeight="1" x14ac:dyDescent="0.2">
      <c r="J95" s="15">
        <v>45296</v>
      </c>
      <c r="K95" s="17">
        <v>96.56</v>
      </c>
      <c r="L95" s="17">
        <v>101.26</v>
      </c>
      <c r="M95" s="17">
        <v>111.87</v>
      </c>
      <c r="N95" s="17">
        <v>85.3</v>
      </c>
    </row>
    <row r="96" spans="10:14" ht="12.75" customHeight="1" x14ac:dyDescent="0.2">
      <c r="J96" s="15">
        <v>45295</v>
      </c>
      <c r="K96" s="17">
        <v>96.36</v>
      </c>
      <c r="L96" s="17">
        <v>99.76</v>
      </c>
      <c r="M96" s="17">
        <v>111.75</v>
      </c>
      <c r="N96" s="17">
        <v>84.99</v>
      </c>
    </row>
    <row r="97" spans="10:14" ht="12.75" customHeight="1" x14ac:dyDescent="0.2">
      <c r="J97" s="15">
        <v>45294</v>
      </c>
      <c r="K97" s="17">
        <v>96.41</v>
      </c>
      <c r="L97" s="17">
        <v>100.6</v>
      </c>
      <c r="M97" s="17">
        <v>111.62</v>
      </c>
      <c r="N97" s="17">
        <v>85.16</v>
      </c>
    </row>
    <row r="98" spans="10:14" ht="12.75" customHeight="1" x14ac:dyDescent="0.2">
      <c r="J98" s="15">
        <v>45293</v>
      </c>
      <c r="K98" s="17">
        <v>97.33</v>
      </c>
      <c r="L98" s="17">
        <v>97.57</v>
      </c>
      <c r="M98" s="17">
        <v>112.61</v>
      </c>
      <c r="N98" s="17">
        <v>86.35</v>
      </c>
    </row>
    <row r="99" spans="10:14" ht="12.75" customHeight="1" x14ac:dyDescent="0.2">
      <c r="J99" s="15">
        <v>45292</v>
      </c>
      <c r="K99" s="17">
        <v>98.07</v>
      </c>
      <c r="L99" s="17">
        <v>99.05</v>
      </c>
      <c r="M99" s="17">
        <v>112.81</v>
      </c>
      <c r="N99" s="17">
        <v>86.35</v>
      </c>
    </row>
    <row r="100" spans="10:14" ht="12.75" customHeight="1" x14ac:dyDescent="0.2">
      <c r="J100" s="15">
        <v>45289</v>
      </c>
      <c r="K100" s="17">
        <v>98.06</v>
      </c>
      <c r="L100" s="17">
        <v>99.05</v>
      </c>
      <c r="M100" s="17">
        <v>112.81</v>
      </c>
      <c r="N100" s="17">
        <v>87.63</v>
      </c>
    </row>
    <row r="101" spans="10:14" ht="12.75" customHeight="1" x14ac:dyDescent="0.2">
      <c r="J101" s="15">
        <v>45288</v>
      </c>
      <c r="K101" s="17">
        <v>98.34</v>
      </c>
      <c r="L101" s="17">
        <v>100.78</v>
      </c>
      <c r="M101" s="17">
        <v>112.93</v>
      </c>
      <c r="N101" s="17">
        <v>87.04</v>
      </c>
    </row>
    <row r="102" spans="10:14" ht="12.75" customHeight="1" x14ac:dyDescent="0.2">
      <c r="J102" s="15">
        <v>45287</v>
      </c>
      <c r="K102" s="17">
        <v>98.26</v>
      </c>
      <c r="L102" s="17">
        <v>102.4</v>
      </c>
      <c r="M102" s="17">
        <v>113.61</v>
      </c>
      <c r="N102" s="17">
        <v>87.44</v>
      </c>
    </row>
    <row r="103" spans="10:14" ht="12.75" customHeight="1" x14ac:dyDescent="0.2">
      <c r="J103" s="15">
        <v>45286</v>
      </c>
      <c r="K103" s="17">
        <v>97.86</v>
      </c>
      <c r="L103" s="17">
        <v>104.23</v>
      </c>
      <c r="M103" s="17">
        <v>113.03</v>
      </c>
      <c r="N103" s="17">
        <v>86.23</v>
      </c>
    </row>
    <row r="104" spans="10:14" ht="12.75" customHeight="1" x14ac:dyDescent="0.2">
      <c r="J104" s="15">
        <v>45285</v>
      </c>
      <c r="K104" s="17">
        <v>97.55</v>
      </c>
      <c r="L104" s="17">
        <v>101.66</v>
      </c>
      <c r="M104" s="17">
        <v>112.28</v>
      </c>
      <c r="N104" s="17">
        <v>86.23</v>
      </c>
    </row>
    <row r="105" spans="10:14" ht="12.75" customHeight="1" x14ac:dyDescent="0.2">
      <c r="J105" s="15">
        <v>45282</v>
      </c>
      <c r="K105" s="17">
        <v>97.54</v>
      </c>
      <c r="L105" s="17">
        <v>101.66</v>
      </c>
      <c r="M105" s="17">
        <v>112.28</v>
      </c>
      <c r="N105" s="17">
        <v>85.87</v>
      </c>
    </row>
    <row r="106" spans="10:14" ht="12.75" customHeight="1" x14ac:dyDescent="0.2">
      <c r="J106" s="15">
        <v>45281</v>
      </c>
      <c r="K106" s="17">
        <v>97.32</v>
      </c>
      <c r="L106" s="17">
        <v>102.07</v>
      </c>
      <c r="M106" s="17">
        <v>111.87</v>
      </c>
      <c r="N106" s="17">
        <v>86.12</v>
      </c>
    </row>
    <row r="107" spans="10:14" ht="12.75" customHeight="1" x14ac:dyDescent="0.2">
      <c r="J107" s="15">
        <v>45280</v>
      </c>
      <c r="K107" s="17">
        <v>96.6</v>
      </c>
      <c r="L107" s="17">
        <v>102.47</v>
      </c>
      <c r="M107" s="17">
        <v>110.98</v>
      </c>
      <c r="N107" s="17">
        <v>87.37</v>
      </c>
    </row>
    <row r="108" spans="10:14" ht="12.75" customHeight="1" x14ac:dyDescent="0.2">
      <c r="J108" s="15">
        <v>45279</v>
      </c>
      <c r="K108" s="17">
        <v>97.57</v>
      </c>
      <c r="L108" s="17">
        <v>101.86</v>
      </c>
      <c r="M108" s="17">
        <v>111.58</v>
      </c>
      <c r="N108" s="17">
        <v>87.21</v>
      </c>
    </row>
    <row r="109" spans="10:14" ht="12.75" customHeight="1" x14ac:dyDescent="0.2">
      <c r="J109" s="15">
        <v>45278</v>
      </c>
      <c r="K109" s="17">
        <v>96.89</v>
      </c>
      <c r="L109" s="17">
        <v>100.22</v>
      </c>
      <c r="M109" s="17">
        <v>110.86</v>
      </c>
      <c r="N109" s="17">
        <v>88.13</v>
      </c>
    </row>
    <row r="110" spans="10:14" ht="12.75" customHeight="1" x14ac:dyDescent="0.2">
      <c r="J110" s="15">
        <v>45275</v>
      </c>
      <c r="K110" s="17">
        <v>96.73</v>
      </c>
      <c r="L110" s="17">
        <v>98.42</v>
      </c>
      <c r="M110" s="17">
        <v>110.38</v>
      </c>
      <c r="N110" s="17">
        <v>87.76</v>
      </c>
    </row>
    <row r="111" spans="10:14" ht="12.75" customHeight="1" x14ac:dyDescent="0.2">
      <c r="J111" s="15">
        <v>45274</v>
      </c>
      <c r="K111" s="17">
        <v>96.82</v>
      </c>
      <c r="L111" s="17">
        <v>98.5</v>
      </c>
      <c r="M111" s="17">
        <v>111.33</v>
      </c>
      <c r="N111" s="17">
        <v>87.28</v>
      </c>
    </row>
    <row r="112" spans="10:14" ht="12.75" customHeight="1" x14ac:dyDescent="0.2">
      <c r="J112" s="15">
        <v>45273</v>
      </c>
      <c r="K112" s="17">
        <v>95.96</v>
      </c>
      <c r="L112" s="17">
        <v>95.47</v>
      </c>
      <c r="M112" s="17">
        <v>110.83</v>
      </c>
      <c r="N112" s="17">
        <v>88.65</v>
      </c>
    </row>
    <row r="113" spans="10:14" ht="12.75" customHeight="1" x14ac:dyDescent="0.2">
      <c r="J113" s="15">
        <v>45272</v>
      </c>
      <c r="K113" s="17">
        <v>94.92</v>
      </c>
      <c r="L113" s="17">
        <v>94.16</v>
      </c>
      <c r="M113" s="17">
        <v>108.26</v>
      </c>
      <c r="N113" s="17">
        <v>87.92</v>
      </c>
    </row>
    <row r="114" spans="10:14" ht="12.75" customHeight="1" x14ac:dyDescent="0.2">
      <c r="J114" s="15">
        <v>45271</v>
      </c>
      <c r="K114" s="17">
        <v>94.58</v>
      </c>
      <c r="L114" s="17">
        <v>97.75</v>
      </c>
      <c r="M114" s="17">
        <v>108.36</v>
      </c>
      <c r="N114" s="17">
        <v>88.65</v>
      </c>
    </row>
    <row r="115" spans="10:14" ht="12.75" customHeight="1" x14ac:dyDescent="0.2">
      <c r="J115" s="15">
        <v>45268</v>
      </c>
      <c r="K115" s="17">
        <v>94.29</v>
      </c>
      <c r="L115" s="17">
        <v>97.51</v>
      </c>
      <c r="M115" s="17">
        <v>109.57</v>
      </c>
      <c r="N115" s="17">
        <v>89.02</v>
      </c>
    </row>
    <row r="116" spans="10:14" ht="12.75" customHeight="1" x14ac:dyDescent="0.2">
      <c r="J116" s="15">
        <v>45267</v>
      </c>
      <c r="K116" s="17">
        <v>93.99</v>
      </c>
      <c r="L116" s="17">
        <v>95.2</v>
      </c>
      <c r="M116" s="17">
        <v>110.94</v>
      </c>
      <c r="N116" s="17">
        <v>87.92</v>
      </c>
    </row>
    <row r="117" spans="10:14" ht="12.75" customHeight="1" x14ac:dyDescent="0.2">
      <c r="J117" s="15">
        <v>45266</v>
      </c>
      <c r="K117" s="17">
        <v>93.48</v>
      </c>
      <c r="L117" s="17">
        <v>95.53</v>
      </c>
      <c r="M117" s="17">
        <v>110.75</v>
      </c>
      <c r="N117" s="17">
        <v>89.51</v>
      </c>
    </row>
    <row r="118" spans="10:14" ht="12.75" customHeight="1" x14ac:dyDescent="0.2">
      <c r="J118" s="15">
        <v>45265</v>
      </c>
      <c r="K118" s="17">
        <v>93.55</v>
      </c>
      <c r="L118" s="17">
        <v>99.25</v>
      </c>
      <c r="M118" s="17">
        <v>110.45</v>
      </c>
      <c r="N118" s="17">
        <v>89.23</v>
      </c>
    </row>
    <row r="119" spans="10:14" ht="12.75" customHeight="1" x14ac:dyDescent="0.2">
      <c r="J119" s="15">
        <v>45264</v>
      </c>
      <c r="K119" s="17">
        <v>93.65</v>
      </c>
      <c r="L119" s="17">
        <v>100.32</v>
      </c>
      <c r="M119" s="17">
        <v>111.01</v>
      </c>
      <c r="N119" s="17">
        <v>88.81</v>
      </c>
    </row>
    <row r="120" spans="10:14" ht="12.75" customHeight="1" x14ac:dyDescent="0.2">
      <c r="J120" s="15">
        <v>45261</v>
      </c>
      <c r="K120" s="17">
        <v>94.09</v>
      </c>
      <c r="L120" s="17">
        <v>101.41</v>
      </c>
      <c r="M120" s="17">
        <v>113.26</v>
      </c>
      <c r="N120" s="17">
        <v>89.36</v>
      </c>
    </row>
    <row r="121" spans="10:14" ht="12.75" customHeight="1" x14ac:dyDescent="0.2">
      <c r="J121" s="15">
        <v>45260</v>
      </c>
      <c r="K121" s="17">
        <v>93.56</v>
      </c>
      <c r="L121" s="17">
        <v>106.49</v>
      </c>
      <c r="M121" s="17">
        <v>111.34</v>
      </c>
      <c r="N121" s="17">
        <v>88.74</v>
      </c>
    </row>
    <row r="122" spans="10:14" ht="12.75" customHeight="1" x14ac:dyDescent="0.2">
      <c r="J122" s="15">
        <v>45259</v>
      </c>
      <c r="K122" s="17">
        <v>93.26</v>
      </c>
      <c r="L122" s="17">
        <v>106.84</v>
      </c>
      <c r="M122" s="17">
        <v>111.82</v>
      </c>
      <c r="N122" s="17">
        <v>88.17</v>
      </c>
    </row>
    <row r="123" spans="10:14" ht="12.75" customHeight="1" x14ac:dyDescent="0.2">
      <c r="J123" s="15">
        <v>45258</v>
      </c>
      <c r="K123" s="17">
        <v>93.22</v>
      </c>
      <c r="L123" s="17">
        <v>105.01</v>
      </c>
      <c r="M123" s="17">
        <v>111.62</v>
      </c>
      <c r="N123" s="17">
        <v>87.48</v>
      </c>
    </row>
    <row r="124" spans="10:14" ht="12.75" customHeight="1" x14ac:dyDescent="0.2">
      <c r="J124" s="15">
        <v>45257</v>
      </c>
      <c r="K124" s="17">
        <v>93.08</v>
      </c>
      <c r="L124" s="17">
        <v>102.83</v>
      </c>
      <c r="M124" s="17">
        <v>110.13</v>
      </c>
      <c r="N124" s="17">
        <v>88.35</v>
      </c>
    </row>
    <row r="125" spans="10:14" ht="12.75" customHeight="1" x14ac:dyDescent="0.2">
      <c r="J125" s="15">
        <v>45254</v>
      </c>
      <c r="K125" s="17">
        <v>93.3</v>
      </c>
      <c r="L125" s="17">
        <v>103.6</v>
      </c>
      <c r="M125" s="17">
        <v>109.49</v>
      </c>
      <c r="N125" s="17">
        <v>89.42</v>
      </c>
    </row>
    <row r="126" spans="10:14" ht="12.75" customHeight="1" x14ac:dyDescent="0.2">
      <c r="J126" s="15">
        <v>45253</v>
      </c>
      <c r="K126" s="17">
        <v>93.1</v>
      </c>
      <c r="L126" s="17">
        <v>104.68</v>
      </c>
      <c r="M126" s="17">
        <v>108.94</v>
      </c>
      <c r="N126" s="17">
        <v>89.42</v>
      </c>
    </row>
    <row r="127" spans="10:14" ht="12.75" customHeight="1" x14ac:dyDescent="0.2">
      <c r="J127" s="15">
        <v>45252</v>
      </c>
      <c r="K127" s="17">
        <v>92.98</v>
      </c>
      <c r="L127" s="17">
        <v>105.37</v>
      </c>
      <c r="M127" s="17">
        <v>108.82</v>
      </c>
      <c r="N127" s="17">
        <v>90.01</v>
      </c>
    </row>
    <row r="128" spans="10:14" ht="12.75" customHeight="1" x14ac:dyDescent="0.2">
      <c r="J128" s="15">
        <v>45251</v>
      </c>
      <c r="K128" s="17">
        <v>92.83</v>
      </c>
      <c r="L128" s="17">
        <v>106</v>
      </c>
      <c r="M128" s="17">
        <v>109.3</v>
      </c>
      <c r="N128" s="17">
        <v>89.42</v>
      </c>
    </row>
    <row r="129" spans="10:14" ht="12.75" customHeight="1" x14ac:dyDescent="0.2">
      <c r="J129" s="15">
        <v>45250</v>
      </c>
      <c r="K129" s="17">
        <v>92.98</v>
      </c>
      <c r="L129" s="17">
        <v>105.84</v>
      </c>
      <c r="M129" s="17">
        <v>108.14</v>
      </c>
      <c r="N129" s="17">
        <v>88.86</v>
      </c>
    </row>
    <row r="130" spans="10:14" ht="12.75" customHeight="1" x14ac:dyDescent="0.2">
      <c r="J130" s="15">
        <v>45247</v>
      </c>
      <c r="K130" s="17">
        <v>92.37</v>
      </c>
      <c r="L130" s="17">
        <v>103.64</v>
      </c>
      <c r="M130" s="17">
        <v>108.29</v>
      </c>
      <c r="N130" s="17">
        <v>89.81</v>
      </c>
    </row>
    <row r="131" spans="10:14" ht="12.75" customHeight="1" x14ac:dyDescent="0.2">
      <c r="J131" s="15">
        <v>45246</v>
      </c>
      <c r="K131" s="17">
        <v>91.99</v>
      </c>
      <c r="L131" s="17">
        <v>99.54</v>
      </c>
      <c r="M131" s="17">
        <v>108.34</v>
      </c>
      <c r="N131" s="17">
        <v>90.27</v>
      </c>
    </row>
    <row r="132" spans="10:14" ht="12.75" customHeight="1" x14ac:dyDescent="0.2">
      <c r="J132" s="15">
        <v>45245</v>
      </c>
      <c r="K132" s="17">
        <v>92.06</v>
      </c>
      <c r="L132" s="17">
        <v>104.37</v>
      </c>
      <c r="M132" s="17">
        <v>107.15</v>
      </c>
      <c r="N132" s="17">
        <v>90.8</v>
      </c>
    </row>
    <row r="133" spans="10:14" ht="12.75" customHeight="1" x14ac:dyDescent="0.2">
      <c r="J133" s="15">
        <v>45244</v>
      </c>
      <c r="K133" s="17">
        <v>91.7</v>
      </c>
      <c r="L133" s="17">
        <v>106.03</v>
      </c>
      <c r="M133" s="17">
        <v>107.34</v>
      </c>
      <c r="N133" s="17">
        <v>90.97</v>
      </c>
    </row>
    <row r="134" spans="10:14" ht="12.75" customHeight="1" x14ac:dyDescent="0.2">
      <c r="J134" s="15">
        <v>45243</v>
      </c>
      <c r="K134" s="17">
        <v>89.88</v>
      </c>
      <c r="L134" s="17">
        <v>106.09</v>
      </c>
      <c r="M134" s="17">
        <v>106.43</v>
      </c>
      <c r="N134" s="17">
        <v>89.07</v>
      </c>
    </row>
    <row r="135" spans="10:14" ht="12.75" customHeight="1" x14ac:dyDescent="0.2">
      <c r="J135" s="15">
        <v>45240</v>
      </c>
      <c r="K135" s="17">
        <v>89.76</v>
      </c>
      <c r="L135" s="17">
        <v>104.69</v>
      </c>
      <c r="M135" s="17">
        <v>105.93</v>
      </c>
      <c r="N135" s="17">
        <v>89.4</v>
      </c>
    </row>
    <row r="136" spans="10:14" ht="12.75" customHeight="1" x14ac:dyDescent="0.2">
      <c r="J136" s="15">
        <v>45239</v>
      </c>
      <c r="K136" s="17">
        <v>89.08</v>
      </c>
      <c r="L136" s="17">
        <v>102.87</v>
      </c>
      <c r="M136" s="17">
        <v>107.1</v>
      </c>
      <c r="N136" s="17">
        <v>89.67</v>
      </c>
    </row>
    <row r="137" spans="10:14" ht="12.75" customHeight="1" x14ac:dyDescent="0.2">
      <c r="J137" s="15">
        <v>45238</v>
      </c>
      <c r="K137" s="17">
        <v>89.38</v>
      </c>
      <c r="L137" s="17">
        <v>102.26</v>
      </c>
      <c r="M137" s="17">
        <v>106.64</v>
      </c>
      <c r="N137" s="17">
        <v>88.39</v>
      </c>
    </row>
    <row r="138" spans="10:14" ht="12.75" customHeight="1" x14ac:dyDescent="0.2">
      <c r="J138" s="15">
        <v>45237</v>
      </c>
      <c r="K138" s="17">
        <v>89.35</v>
      </c>
      <c r="L138" s="17">
        <v>104.92</v>
      </c>
      <c r="M138" s="17">
        <v>107.66</v>
      </c>
      <c r="N138" s="17">
        <v>89.16</v>
      </c>
    </row>
    <row r="139" spans="10:14" ht="12.75" customHeight="1" x14ac:dyDescent="0.2">
      <c r="J139" s="15">
        <v>45236</v>
      </c>
      <c r="K139" s="17">
        <v>89.41</v>
      </c>
      <c r="L139" s="17">
        <v>109.51</v>
      </c>
      <c r="M139" s="17">
        <v>108.17</v>
      </c>
      <c r="N139" s="17">
        <v>88.83</v>
      </c>
    </row>
    <row r="140" spans="10:14" ht="12.75" customHeight="1" x14ac:dyDescent="0.2">
      <c r="J140" s="15">
        <v>45233</v>
      </c>
      <c r="K140" s="17">
        <v>89.23</v>
      </c>
      <c r="L140" s="17">
        <v>109.14</v>
      </c>
      <c r="M140" s="17">
        <v>108.96</v>
      </c>
      <c r="N140" s="17">
        <v>87.64</v>
      </c>
    </row>
    <row r="141" spans="10:14" ht="12.75" customHeight="1" x14ac:dyDescent="0.2">
      <c r="J141" s="15">
        <v>45232</v>
      </c>
      <c r="K141" s="17">
        <v>88.27</v>
      </c>
      <c r="L141" s="17">
        <v>111.66</v>
      </c>
      <c r="M141" s="17">
        <v>108.59</v>
      </c>
      <c r="N141" s="17">
        <v>87.42</v>
      </c>
    </row>
    <row r="142" spans="10:14" ht="12.75" customHeight="1" x14ac:dyDescent="0.2">
      <c r="J142" s="15">
        <v>45231</v>
      </c>
      <c r="K142" s="17">
        <v>86.56</v>
      </c>
      <c r="L142" s="17">
        <v>108.81</v>
      </c>
      <c r="M142" s="17">
        <v>108.41</v>
      </c>
      <c r="N142" s="17">
        <v>87.43</v>
      </c>
    </row>
    <row r="143" spans="10:14" ht="12.75" customHeight="1" x14ac:dyDescent="0.2">
      <c r="J143" s="15">
        <v>45230</v>
      </c>
      <c r="K143" s="17">
        <v>85.67</v>
      </c>
      <c r="L143" s="17">
        <v>112.38</v>
      </c>
      <c r="M143" s="17">
        <v>108.44</v>
      </c>
      <c r="N143" s="17">
        <v>87.49</v>
      </c>
    </row>
    <row r="144" spans="10:14" ht="12.75" customHeight="1" x14ac:dyDescent="0.2">
      <c r="J144" s="15">
        <v>45229</v>
      </c>
      <c r="K144" s="17">
        <v>85.33</v>
      </c>
      <c r="L144" s="17">
        <v>112.43</v>
      </c>
      <c r="M144" s="17">
        <v>109.16</v>
      </c>
      <c r="N144" s="17">
        <v>88.43</v>
      </c>
    </row>
    <row r="145" spans="10:14" ht="12.75" customHeight="1" x14ac:dyDescent="0.2">
      <c r="J145" s="15">
        <v>45226</v>
      </c>
      <c r="K145" s="17">
        <v>84.54</v>
      </c>
      <c r="L145" s="17">
        <v>116.33</v>
      </c>
      <c r="M145" s="17">
        <v>109.7</v>
      </c>
      <c r="N145" s="17">
        <v>88.13</v>
      </c>
    </row>
    <row r="146" spans="10:14" ht="12.75" customHeight="1" x14ac:dyDescent="0.2">
      <c r="J146" s="15">
        <v>45225</v>
      </c>
      <c r="K146" s="17">
        <v>84.81</v>
      </c>
      <c r="L146" s="17">
        <v>113.05</v>
      </c>
      <c r="M146" s="17">
        <v>108.56</v>
      </c>
      <c r="N146" s="17">
        <v>88.18</v>
      </c>
    </row>
    <row r="147" spans="10:14" ht="12.75" customHeight="1" x14ac:dyDescent="0.2">
      <c r="J147" s="15">
        <v>45224</v>
      </c>
      <c r="K147" s="17">
        <v>85.78</v>
      </c>
      <c r="L147" s="17">
        <v>115.88</v>
      </c>
      <c r="M147" s="17">
        <v>108.27</v>
      </c>
      <c r="N147" s="17">
        <v>88.93</v>
      </c>
    </row>
    <row r="148" spans="10:14" ht="12.75" customHeight="1" x14ac:dyDescent="0.2">
      <c r="J148" s="15">
        <v>45223</v>
      </c>
      <c r="K148" s="17">
        <v>86.7</v>
      </c>
      <c r="L148" s="17">
        <v>113.23</v>
      </c>
      <c r="M148" s="17">
        <v>107.75</v>
      </c>
      <c r="N148" s="17">
        <v>89.35</v>
      </c>
    </row>
    <row r="149" spans="10:14" ht="12.75" customHeight="1" x14ac:dyDescent="0.2">
      <c r="J149" s="15">
        <v>45222</v>
      </c>
      <c r="K149" s="17">
        <v>86.23</v>
      </c>
      <c r="L149" s="17">
        <v>115.49</v>
      </c>
      <c r="M149" s="17">
        <v>107.89</v>
      </c>
      <c r="N149" s="17">
        <v>89.37</v>
      </c>
    </row>
    <row r="150" spans="10:14" ht="12.75" customHeight="1" x14ac:dyDescent="0.2">
      <c r="J150" s="15">
        <v>45219</v>
      </c>
      <c r="K150" s="17">
        <v>86.37</v>
      </c>
      <c r="L150" s="17">
        <v>118.49</v>
      </c>
      <c r="M150" s="17">
        <v>108.35</v>
      </c>
      <c r="N150" s="17">
        <v>90.54</v>
      </c>
    </row>
    <row r="151" spans="10:14" ht="12.75" customHeight="1" x14ac:dyDescent="0.2">
      <c r="J151" s="15">
        <v>45218</v>
      </c>
      <c r="K151" s="17">
        <v>87.4</v>
      </c>
      <c r="L151" s="17">
        <v>118.77</v>
      </c>
      <c r="M151" s="17">
        <v>107.95</v>
      </c>
      <c r="N151" s="17">
        <v>89.39</v>
      </c>
    </row>
    <row r="152" spans="10:14" ht="12.75" customHeight="1" x14ac:dyDescent="0.2">
      <c r="J152" s="15">
        <v>45217</v>
      </c>
      <c r="K152" s="17">
        <v>88.25</v>
      </c>
      <c r="L152" s="17">
        <v>117.64</v>
      </c>
      <c r="M152" s="17">
        <v>106.52</v>
      </c>
      <c r="N152" s="17">
        <v>88.69</v>
      </c>
    </row>
    <row r="153" spans="10:14" ht="12.75" customHeight="1" x14ac:dyDescent="0.2">
      <c r="J153" s="15">
        <v>45216</v>
      </c>
      <c r="K153" s="17">
        <v>89.38</v>
      </c>
      <c r="L153" s="17">
        <v>115.58</v>
      </c>
      <c r="M153" s="17">
        <v>105.18</v>
      </c>
      <c r="N153" s="17">
        <v>88.58</v>
      </c>
    </row>
    <row r="154" spans="10:14" ht="12.75" customHeight="1" x14ac:dyDescent="0.2">
      <c r="J154" s="15">
        <v>45215</v>
      </c>
      <c r="K154" s="17">
        <v>89.28</v>
      </c>
      <c r="L154" s="17">
        <v>115.26</v>
      </c>
      <c r="M154" s="17">
        <v>104.98</v>
      </c>
      <c r="N154" s="17">
        <v>88.74</v>
      </c>
    </row>
    <row r="155" spans="10:14" ht="12.75" customHeight="1" x14ac:dyDescent="0.2">
      <c r="J155" s="15">
        <v>45212</v>
      </c>
      <c r="K155" s="17">
        <v>88.56</v>
      </c>
      <c r="L155" s="17">
        <v>116.86</v>
      </c>
      <c r="M155" s="17">
        <v>105.65</v>
      </c>
      <c r="N155" s="17">
        <v>88.35</v>
      </c>
    </row>
    <row r="156" spans="10:14" ht="12.75" customHeight="1" x14ac:dyDescent="0.2">
      <c r="J156" s="15">
        <v>45211</v>
      </c>
      <c r="K156" s="17">
        <v>89.24</v>
      </c>
      <c r="L156" s="17">
        <v>110.57</v>
      </c>
      <c r="M156" s="17">
        <v>102.2</v>
      </c>
      <c r="N156" s="17">
        <v>86.86</v>
      </c>
    </row>
    <row r="157" spans="10:14" ht="12.75" customHeight="1" x14ac:dyDescent="0.2">
      <c r="J157" s="15">
        <v>45210</v>
      </c>
      <c r="K157" s="17">
        <v>89.72</v>
      </c>
      <c r="L157" s="17">
        <v>110.34</v>
      </c>
      <c r="M157" s="17">
        <v>102.47</v>
      </c>
      <c r="N157" s="17">
        <v>87.38</v>
      </c>
    </row>
    <row r="158" spans="10:14" ht="12.75" customHeight="1" x14ac:dyDescent="0.2">
      <c r="J158" s="15">
        <v>45209</v>
      </c>
      <c r="K158" s="17">
        <v>89.36</v>
      </c>
      <c r="L158" s="17">
        <v>112.69</v>
      </c>
      <c r="M158" s="17">
        <v>101.73</v>
      </c>
      <c r="N158" s="17">
        <v>87.94</v>
      </c>
    </row>
    <row r="159" spans="10:14" ht="12.75" customHeight="1" x14ac:dyDescent="0.2">
      <c r="J159" s="15">
        <v>45208</v>
      </c>
      <c r="K159" s="17">
        <v>88.46</v>
      </c>
      <c r="L159" s="17">
        <v>113.33</v>
      </c>
      <c r="M159" s="17">
        <v>101.78</v>
      </c>
      <c r="N159" s="17">
        <v>87.7</v>
      </c>
    </row>
    <row r="160" spans="10:14" ht="12.75" customHeight="1" x14ac:dyDescent="0.2">
      <c r="J160" s="15">
        <v>45205</v>
      </c>
      <c r="K160" s="17">
        <v>88.04</v>
      </c>
      <c r="L160" s="17">
        <v>108.74</v>
      </c>
      <c r="M160" s="17">
        <v>100.21</v>
      </c>
      <c r="N160" s="17">
        <v>88.18</v>
      </c>
    </row>
    <row r="161" spans="10:14" ht="12.75" customHeight="1" x14ac:dyDescent="0.2">
      <c r="J161" s="15">
        <v>45204</v>
      </c>
      <c r="K161" s="17">
        <v>87.15</v>
      </c>
      <c r="L161" s="17">
        <v>108.09</v>
      </c>
      <c r="M161" s="17">
        <v>99.54</v>
      </c>
      <c r="N161" s="17">
        <v>86.79</v>
      </c>
    </row>
    <row r="162" spans="10:14" ht="12.75" customHeight="1" x14ac:dyDescent="0.2">
      <c r="J162" s="15">
        <v>45203</v>
      </c>
      <c r="K162" s="17">
        <v>86.98</v>
      </c>
      <c r="L162" s="17">
        <v>110.32</v>
      </c>
      <c r="M162" s="17">
        <v>99.6</v>
      </c>
      <c r="N162" s="17">
        <v>87.18</v>
      </c>
    </row>
    <row r="163" spans="10:14" ht="12.75" customHeight="1" x14ac:dyDescent="0.2">
      <c r="J163" s="15">
        <v>45202</v>
      </c>
      <c r="K163" s="17">
        <v>86.63</v>
      </c>
      <c r="L163" s="17">
        <v>116.89</v>
      </c>
      <c r="M163" s="17">
        <v>99.69</v>
      </c>
      <c r="N163" s="17">
        <v>87.55</v>
      </c>
    </row>
    <row r="164" spans="10:14" ht="12.75" customHeight="1" x14ac:dyDescent="0.2">
      <c r="J164" s="15">
        <v>45201</v>
      </c>
      <c r="K164" s="17">
        <v>87.84</v>
      </c>
      <c r="L164" s="17">
        <v>116.62</v>
      </c>
      <c r="M164" s="17">
        <v>99.95</v>
      </c>
      <c r="N164" s="17">
        <v>86.14</v>
      </c>
    </row>
    <row r="165" spans="10:14" ht="12.75" customHeight="1" x14ac:dyDescent="0.2">
      <c r="J165" s="15">
        <v>45198</v>
      </c>
      <c r="K165" s="17">
        <v>88.29</v>
      </c>
      <c r="L165" s="17">
        <v>122.54</v>
      </c>
      <c r="M165" s="17">
        <v>101.09</v>
      </c>
      <c r="N165" s="17">
        <v>88.56</v>
      </c>
    </row>
    <row r="166" spans="10:14" ht="12.75" customHeight="1" x14ac:dyDescent="0.2">
      <c r="J166" s="15">
        <v>45197</v>
      </c>
      <c r="K166" s="17">
        <v>88.37</v>
      </c>
      <c r="L166" s="17">
        <v>122.63</v>
      </c>
      <c r="M166" s="17">
        <v>101.98</v>
      </c>
      <c r="N166" s="17">
        <v>88.16</v>
      </c>
    </row>
    <row r="167" spans="10:14" ht="12.75" customHeight="1" x14ac:dyDescent="0.2">
      <c r="J167" s="15">
        <v>45196</v>
      </c>
      <c r="K167" s="17">
        <v>87.9</v>
      </c>
      <c r="L167" s="17">
        <v>124.13</v>
      </c>
      <c r="M167" s="17">
        <v>102.53</v>
      </c>
      <c r="N167" s="17">
        <v>88.37</v>
      </c>
    </row>
    <row r="168" spans="10:14" ht="12.75" customHeight="1" x14ac:dyDescent="0.2">
      <c r="J168" s="15">
        <v>45195</v>
      </c>
      <c r="K168" s="17">
        <v>88.03</v>
      </c>
      <c r="L168" s="17">
        <v>120.8</v>
      </c>
      <c r="M168" s="17">
        <v>103.94</v>
      </c>
      <c r="N168" s="17">
        <v>88.52</v>
      </c>
    </row>
    <row r="169" spans="10:14" ht="12.75" customHeight="1" x14ac:dyDescent="0.2">
      <c r="J169" s="15">
        <v>45194</v>
      </c>
      <c r="K169" s="17">
        <v>89.11</v>
      </c>
      <c r="L169" s="17">
        <v>119.94</v>
      </c>
      <c r="M169" s="17">
        <v>104.77</v>
      </c>
      <c r="N169" s="17">
        <v>88.33</v>
      </c>
    </row>
    <row r="170" spans="10:14" ht="12.75" customHeight="1" x14ac:dyDescent="0.2">
      <c r="J170" s="15">
        <v>45191</v>
      </c>
      <c r="K170" s="17">
        <v>89.11</v>
      </c>
      <c r="L170" s="17">
        <v>119.92</v>
      </c>
      <c r="M170" s="17">
        <v>105.28</v>
      </c>
      <c r="N170" s="17">
        <v>88.22</v>
      </c>
    </row>
    <row r="171" spans="10:14" ht="12.75" customHeight="1" x14ac:dyDescent="0.2">
      <c r="J171" s="15">
        <v>45190</v>
      </c>
      <c r="K171" s="17">
        <v>89.3</v>
      </c>
      <c r="L171" s="17">
        <v>119.95</v>
      </c>
      <c r="M171" s="17">
        <v>104.99</v>
      </c>
      <c r="N171" s="17">
        <v>89.49</v>
      </c>
    </row>
    <row r="172" spans="10:14" ht="12.75" customHeight="1" x14ac:dyDescent="0.2">
      <c r="J172" s="15">
        <v>45189</v>
      </c>
      <c r="K172" s="17">
        <v>90.86</v>
      </c>
      <c r="L172" s="17">
        <v>120.25</v>
      </c>
      <c r="M172" s="17">
        <v>105.54</v>
      </c>
      <c r="N172" s="17">
        <v>89.45</v>
      </c>
    </row>
    <row r="173" spans="10:14" ht="12.75" customHeight="1" x14ac:dyDescent="0.2">
      <c r="J173" s="15">
        <v>45188</v>
      </c>
      <c r="K173" s="17">
        <v>91.32</v>
      </c>
      <c r="L173" s="17">
        <v>121.29</v>
      </c>
      <c r="M173" s="17">
        <v>105.61</v>
      </c>
      <c r="N173" s="17">
        <v>89.18</v>
      </c>
    </row>
    <row r="174" spans="10:14" ht="12.75" customHeight="1" x14ac:dyDescent="0.2">
      <c r="J174" s="15">
        <v>45187</v>
      </c>
      <c r="K174" s="17">
        <v>91.47</v>
      </c>
      <c r="L174" s="17">
        <v>121.41</v>
      </c>
      <c r="M174" s="17">
        <v>105.73</v>
      </c>
      <c r="N174" s="17">
        <v>90.12</v>
      </c>
    </row>
    <row r="175" spans="10:14" ht="12.75" customHeight="1" x14ac:dyDescent="0.2">
      <c r="J175" s="15">
        <v>45184</v>
      </c>
      <c r="K175" s="17">
        <v>91.62</v>
      </c>
      <c r="L175" s="17">
        <v>120.76</v>
      </c>
      <c r="M175" s="17">
        <v>105.21</v>
      </c>
      <c r="N175" s="17">
        <v>90.28</v>
      </c>
    </row>
    <row r="176" spans="10:14" ht="12.75" customHeight="1" x14ac:dyDescent="0.2">
      <c r="J176" s="15">
        <v>45183</v>
      </c>
      <c r="K176" s="17">
        <v>92.29</v>
      </c>
      <c r="L176" s="17">
        <v>120.47</v>
      </c>
      <c r="M176" s="17">
        <v>104.48</v>
      </c>
      <c r="N176" s="17">
        <v>90.04</v>
      </c>
    </row>
    <row r="177" spans="10:14" ht="12.75" customHeight="1" x14ac:dyDescent="0.2">
      <c r="J177" s="15">
        <v>45182</v>
      </c>
      <c r="K177" s="17">
        <v>91.49</v>
      </c>
      <c r="L177" s="17">
        <v>118.13</v>
      </c>
      <c r="M177" s="17">
        <v>104.26</v>
      </c>
      <c r="N177" s="17">
        <v>89.48</v>
      </c>
    </row>
    <row r="178" spans="10:14" ht="12.75" customHeight="1" x14ac:dyDescent="0.2">
      <c r="J178" s="15">
        <v>45181</v>
      </c>
      <c r="K178" s="17">
        <v>91.46</v>
      </c>
      <c r="L178" s="17">
        <v>118.36</v>
      </c>
      <c r="M178" s="17">
        <v>104.64</v>
      </c>
      <c r="N178" s="17">
        <v>89.93</v>
      </c>
    </row>
    <row r="179" spans="10:14" ht="12.75" customHeight="1" x14ac:dyDescent="0.2">
      <c r="J179" s="15">
        <v>45180</v>
      </c>
      <c r="K179" s="17">
        <v>91.88</v>
      </c>
      <c r="L179" s="17">
        <v>116.53</v>
      </c>
      <c r="M179" s="17">
        <v>105.1</v>
      </c>
      <c r="N179" s="17">
        <v>89.79</v>
      </c>
    </row>
    <row r="180" spans="10:14" ht="12.75" customHeight="1" x14ac:dyDescent="0.2">
      <c r="J180" s="15">
        <v>45177</v>
      </c>
      <c r="K180" s="17">
        <v>91.25</v>
      </c>
      <c r="L180" s="17">
        <v>116.55</v>
      </c>
      <c r="M180" s="17">
        <v>104.89</v>
      </c>
      <c r="N180" s="17">
        <v>90.12</v>
      </c>
    </row>
    <row r="181" spans="10:14" ht="12.75" customHeight="1" x14ac:dyDescent="0.2">
      <c r="J181" s="15">
        <v>45176</v>
      </c>
      <c r="K181" s="17">
        <v>91.19</v>
      </c>
      <c r="L181" s="17">
        <v>115.61</v>
      </c>
      <c r="M181" s="17">
        <v>104.97</v>
      </c>
      <c r="N181" s="17">
        <v>90.69</v>
      </c>
    </row>
    <row r="182" spans="10:14" ht="12.75" customHeight="1" x14ac:dyDescent="0.2">
      <c r="J182" s="15">
        <v>45175</v>
      </c>
      <c r="K182" s="17">
        <v>91.46</v>
      </c>
      <c r="L182" s="17">
        <v>116.48</v>
      </c>
      <c r="M182" s="17">
        <v>104.81</v>
      </c>
      <c r="N182" s="17">
        <v>90.37</v>
      </c>
    </row>
    <row r="183" spans="10:14" ht="12.75" customHeight="1" x14ac:dyDescent="0.2">
      <c r="J183" s="15">
        <v>45174</v>
      </c>
      <c r="K183" s="17">
        <v>92.01</v>
      </c>
      <c r="L183" s="17">
        <v>115.76</v>
      </c>
      <c r="M183" s="17">
        <v>105.33</v>
      </c>
      <c r="N183" s="17">
        <v>89.72</v>
      </c>
    </row>
    <row r="184" spans="10:14" ht="12.75" customHeight="1" x14ac:dyDescent="0.2">
      <c r="J184" s="15">
        <v>45173</v>
      </c>
      <c r="K184" s="17">
        <v>92.53</v>
      </c>
      <c r="L184" s="17">
        <v>114.43</v>
      </c>
      <c r="M184" s="17">
        <v>106.01</v>
      </c>
      <c r="N184" s="17">
        <v>89.72</v>
      </c>
    </row>
    <row r="185" spans="10:14" ht="12.75" customHeight="1" x14ac:dyDescent="0.2">
      <c r="J185" s="15">
        <v>45170</v>
      </c>
      <c r="K185" s="17">
        <v>92.5</v>
      </c>
      <c r="L185" s="17">
        <v>113.85</v>
      </c>
      <c r="M185" s="17">
        <v>106.04</v>
      </c>
      <c r="N185" s="17">
        <v>89.33</v>
      </c>
    </row>
    <row r="186" spans="10:14" ht="12.75" customHeight="1" x14ac:dyDescent="0.2">
      <c r="J186" s="15">
        <v>45169</v>
      </c>
      <c r="K186" s="17">
        <v>92.4</v>
      </c>
      <c r="L186" s="17">
        <v>111.67</v>
      </c>
      <c r="M186" s="17">
        <v>106.09</v>
      </c>
      <c r="N186" s="17">
        <v>90.04</v>
      </c>
    </row>
    <row r="187" spans="10:14" ht="12.75" customHeight="1" x14ac:dyDescent="0.2">
      <c r="J187" s="15">
        <v>45168</v>
      </c>
      <c r="K187" s="17">
        <v>92.57</v>
      </c>
      <c r="L187" s="17">
        <v>110.39</v>
      </c>
      <c r="M187" s="17">
        <v>106.23</v>
      </c>
      <c r="N187" s="17">
        <v>90.17</v>
      </c>
    </row>
    <row r="188" spans="10:14" ht="12.75" customHeight="1" x14ac:dyDescent="0.2">
      <c r="J188" s="15">
        <v>45167</v>
      </c>
      <c r="K188" s="17">
        <v>92.07</v>
      </c>
      <c r="L188" s="17">
        <v>109.91</v>
      </c>
      <c r="M188" s="17">
        <v>105.95</v>
      </c>
      <c r="N188" s="17">
        <v>91.41</v>
      </c>
    </row>
    <row r="189" spans="10:14" ht="12.75" customHeight="1" x14ac:dyDescent="0.2">
      <c r="J189" s="15">
        <v>45166</v>
      </c>
      <c r="K189" s="17">
        <v>90.84</v>
      </c>
      <c r="L189" s="17">
        <v>108.54</v>
      </c>
      <c r="M189" s="17">
        <v>104.99</v>
      </c>
      <c r="N189" s="17">
        <v>90.66</v>
      </c>
    </row>
    <row r="190" spans="10:14" ht="12.75" customHeight="1" x14ac:dyDescent="0.2">
      <c r="J190" s="15">
        <v>45163</v>
      </c>
      <c r="K190" s="17">
        <v>90.11</v>
      </c>
      <c r="L190" s="17">
        <v>108.61</v>
      </c>
      <c r="M190" s="17">
        <v>104.71</v>
      </c>
      <c r="N190" s="17">
        <v>90.33</v>
      </c>
    </row>
    <row r="191" spans="10:14" ht="12.75" customHeight="1" x14ac:dyDescent="0.2">
      <c r="J191" s="15">
        <v>45162</v>
      </c>
      <c r="K191" s="17">
        <v>89.93</v>
      </c>
      <c r="L191" s="17">
        <v>107.17</v>
      </c>
      <c r="M191" s="17">
        <v>104.87</v>
      </c>
      <c r="N191" s="17">
        <v>90.24</v>
      </c>
    </row>
    <row r="192" spans="10:14" ht="12.75" customHeight="1" x14ac:dyDescent="0.2">
      <c r="J192" s="15">
        <v>45161</v>
      </c>
      <c r="K192" s="17">
        <v>90.9</v>
      </c>
      <c r="L192" s="17">
        <v>106.98</v>
      </c>
      <c r="M192" s="17">
        <v>104.7</v>
      </c>
      <c r="N192" s="17">
        <v>88.61</v>
      </c>
    </row>
    <row r="193" spans="10:14" ht="12.75" customHeight="1" x14ac:dyDescent="0.2">
      <c r="J193" s="15">
        <v>45160</v>
      </c>
      <c r="K193" s="17">
        <v>90.02</v>
      </c>
      <c r="L193" s="17">
        <v>108.04</v>
      </c>
      <c r="M193" s="17">
        <v>103.78</v>
      </c>
      <c r="N193" s="17">
        <v>88.95</v>
      </c>
    </row>
    <row r="194" spans="10:14" ht="12.75" customHeight="1" x14ac:dyDescent="0.2">
      <c r="J194" s="15">
        <v>45159</v>
      </c>
      <c r="K194" s="17">
        <v>90.06</v>
      </c>
      <c r="L194" s="17">
        <v>108.59</v>
      </c>
      <c r="M194" s="17">
        <v>103.59</v>
      </c>
      <c r="N194" s="17">
        <v>89.95</v>
      </c>
    </row>
    <row r="195" spans="10:14" ht="12.75" customHeight="1" x14ac:dyDescent="0.2">
      <c r="J195" s="15">
        <v>45156</v>
      </c>
      <c r="K195" s="17">
        <v>89.66</v>
      </c>
      <c r="L195" s="17">
        <v>109.03</v>
      </c>
      <c r="M195" s="17">
        <v>103.27</v>
      </c>
      <c r="N195" s="17">
        <v>88.61</v>
      </c>
    </row>
    <row r="196" spans="10:14" ht="12.75" customHeight="1" x14ac:dyDescent="0.2">
      <c r="J196" s="15">
        <v>45155</v>
      </c>
      <c r="K196" s="17">
        <v>89.79</v>
      </c>
      <c r="L196" s="17">
        <v>108.15</v>
      </c>
      <c r="M196" s="17">
        <v>103.31</v>
      </c>
      <c r="N196" s="17">
        <v>88.75</v>
      </c>
    </row>
    <row r="197" spans="10:14" ht="12.75" customHeight="1" x14ac:dyDescent="0.2">
      <c r="J197" s="15">
        <v>45154</v>
      </c>
      <c r="K197" s="17">
        <v>90.53</v>
      </c>
      <c r="L197" s="17">
        <v>107.29</v>
      </c>
      <c r="M197" s="17">
        <v>103.47</v>
      </c>
      <c r="N197" s="17">
        <v>87.95</v>
      </c>
    </row>
    <row r="198" spans="10:14" ht="12.75" customHeight="1" x14ac:dyDescent="0.2">
      <c r="J198" s="15">
        <v>45153</v>
      </c>
      <c r="K198" s="17">
        <v>91.23</v>
      </c>
      <c r="L198" s="17">
        <v>109.14</v>
      </c>
      <c r="M198" s="17">
        <v>104</v>
      </c>
      <c r="N198" s="17">
        <v>89.66</v>
      </c>
    </row>
    <row r="199" spans="10:14" ht="12.75" customHeight="1" x14ac:dyDescent="0.2">
      <c r="J199" s="15">
        <v>45152</v>
      </c>
      <c r="K199" s="17">
        <v>92.11</v>
      </c>
      <c r="L199" s="17">
        <v>110.84</v>
      </c>
      <c r="M199" s="17">
        <v>104.35</v>
      </c>
      <c r="N199" s="17">
        <v>90.04</v>
      </c>
    </row>
    <row r="200" spans="10:14" ht="12.75" customHeight="1" x14ac:dyDescent="0.2">
      <c r="J200" s="15">
        <v>45149</v>
      </c>
      <c r="K200" s="17">
        <v>91.99</v>
      </c>
      <c r="L200" s="17">
        <v>111.61</v>
      </c>
      <c r="M200" s="17">
        <v>104.64</v>
      </c>
      <c r="N200" s="17">
        <v>90.5</v>
      </c>
    </row>
    <row r="201" spans="10:14" ht="12.75" customHeight="1" x14ac:dyDescent="0.2">
      <c r="J201" s="15">
        <v>45148</v>
      </c>
      <c r="K201" s="17">
        <v>92.36</v>
      </c>
      <c r="L201" s="17">
        <v>111.08</v>
      </c>
      <c r="M201" s="17">
        <v>104.58</v>
      </c>
      <c r="N201" s="17">
        <v>89.73</v>
      </c>
    </row>
    <row r="202" spans="10:14" ht="12.75" customHeight="1" x14ac:dyDescent="0.2">
      <c r="J202" s="15">
        <v>45147</v>
      </c>
      <c r="K202" s="17">
        <v>92.1</v>
      </c>
      <c r="L202" s="17">
        <v>112.56</v>
      </c>
      <c r="M202" s="17">
        <v>104.71</v>
      </c>
      <c r="N202" s="17">
        <v>90.08</v>
      </c>
    </row>
    <row r="203" spans="10:14" ht="12.75" customHeight="1" x14ac:dyDescent="0.2">
      <c r="J203" s="15">
        <v>45146</v>
      </c>
      <c r="K203" s="17">
        <v>92.46</v>
      </c>
      <c r="L203" s="17">
        <v>110.79</v>
      </c>
      <c r="M203" s="17">
        <v>105.27</v>
      </c>
      <c r="N203" s="17">
        <v>89.88</v>
      </c>
    </row>
    <row r="204" spans="10:14" ht="12.75" customHeight="1" x14ac:dyDescent="0.2">
      <c r="J204" s="15">
        <v>45145</v>
      </c>
      <c r="K204" s="17">
        <v>92.95</v>
      </c>
      <c r="L204" s="17">
        <v>109.72</v>
      </c>
      <c r="M204" s="17">
        <v>105.91</v>
      </c>
      <c r="N204" s="17">
        <v>89.31</v>
      </c>
    </row>
    <row r="205" spans="10:14" ht="12.75" customHeight="1" x14ac:dyDescent="0.2">
      <c r="J205" s="15">
        <v>45142</v>
      </c>
      <c r="K205" s="17">
        <v>92.41</v>
      </c>
      <c r="L205" s="17">
        <v>110.88</v>
      </c>
      <c r="M205" s="17">
        <v>106.19</v>
      </c>
      <c r="N205" s="17">
        <v>89.27</v>
      </c>
    </row>
    <row r="206" spans="10:14" ht="12.75" customHeight="1" x14ac:dyDescent="0.2">
      <c r="J206" s="15">
        <v>45141</v>
      </c>
      <c r="K206" s="17">
        <v>92.52</v>
      </c>
      <c r="L206" s="17">
        <v>109.46</v>
      </c>
      <c r="M206" s="17">
        <v>105.76</v>
      </c>
      <c r="N206" s="17">
        <v>90.27</v>
      </c>
    </row>
    <row r="207" spans="10:14" ht="12.75" customHeight="1" x14ac:dyDescent="0.2">
      <c r="J207" s="15">
        <v>45140</v>
      </c>
      <c r="K207" s="17">
        <v>92.85</v>
      </c>
      <c r="L207" s="17">
        <v>106.97</v>
      </c>
      <c r="M207" s="17">
        <v>105.75</v>
      </c>
      <c r="N207" s="17">
        <v>91.59</v>
      </c>
    </row>
    <row r="208" spans="10:14" ht="12.75" customHeight="1" x14ac:dyDescent="0.2">
      <c r="J208" s="15">
        <v>45139</v>
      </c>
      <c r="K208" s="17">
        <v>94.33</v>
      </c>
      <c r="L208" s="17">
        <v>109.17</v>
      </c>
      <c r="M208" s="17">
        <v>106.33</v>
      </c>
      <c r="N208" s="17">
        <v>91.99</v>
      </c>
    </row>
    <row r="209" spans="10:14" ht="12.75" customHeight="1" x14ac:dyDescent="0.2">
      <c r="J209" s="15">
        <v>45138</v>
      </c>
      <c r="K209" s="17">
        <v>94.82</v>
      </c>
      <c r="L209" s="17">
        <v>110</v>
      </c>
      <c r="M209" s="17">
        <v>107.43</v>
      </c>
      <c r="N209" s="17">
        <v>94.63</v>
      </c>
    </row>
    <row r="210" spans="10:14" ht="12.75" customHeight="1" x14ac:dyDescent="0.2">
      <c r="J210" s="15">
        <v>45135</v>
      </c>
      <c r="K210" s="17">
        <v>94.62</v>
      </c>
      <c r="L210" s="17">
        <v>109.27</v>
      </c>
      <c r="M210" s="17">
        <v>107.15</v>
      </c>
      <c r="N210" s="17">
        <v>96.12</v>
      </c>
    </row>
    <row r="211" spans="10:14" ht="12.75" customHeight="1" x14ac:dyDescent="0.2">
      <c r="J211" s="15">
        <v>45134</v>
      </c>
      <c r="K211" s="17">
        <v>93.89</v>
      </c>
      <c r="L211" s="17">
        <v>108.31</v>
      </c>
      <c r="M211" s="17">
        <v>106.38</v>
      </c>
      <c r="N211" s="17">
        <v>97.23</v>
      </c>
    </row>
    <row r="212" spans="10:14" ht="12.75" customHeight="1" x14ac:dyDescent="0.2">
      <c r="J212" s="15">
        <v>45133</v>
      </c>
      <c r="K212" s="17">
        <v>94.21</v>
      </c>
      <c r="L212" s="17">
        <v>106.61</v>
      </c>
      <c r="M212" s="17">
        <v>107.86</v>
      </c>
      <c r="N212" s="17">
        <v>99.52</v>
      </c>
    </row>
    <row r="213" spans="10:14" ht="12.75" customHeight="1" x14ac:dyDescent="0.2">
      <c r="J213" s="15">
        <v>45132</v>
      </c>
      <c r="K213" s="17">
        <v>94.23</v>
      </c>
      <c r="L213" s="17">
        <v>107.53</v>
      </c>
      <c r="M213" s="17">
        <v>107.45</v>
      </c>
      <c r="N213" s="17">
        <v>99.71</v>
      </c>
    </row>
    <row r="214" spans="10:14" ht="12.75" customHeight="1" x14ac:dyDescent="0.2">
      <c r="J214" s="15">
        <v>45131</v>
      </c>
      <c r="K214" s="17">
        <v>93.99</v>
      </c>
      <c r="L214" s="17">
        <v>106.38</v>
      </c>
      <c r="M214" s="17">
        <v>106.9</v>
      </c>
      <c r="N214" s="17">
        <v>95.66</v>
      </c>
    </row>
    <row r="215" spans="10:14" ht="12.75" customHeight="1" x14ac:dyDescent="0.2">
      <c r="J215" s="15">
        <v>45128</v>
      </c>
      <c r="K215" s="17">
        <v>93.72</v>
      </c>
      <c r="L215" s="17">
        <v>104.23</v>
      </c>
      <c r="M215" s="17">
        <v>107.21</v>
      </c>
      <c r="N215" s="17">
        <v>96.77</v>
      </c>
    </row>
    <row r="216" spans="10:14" ht="12.75" customHeight="1" x14ac:dyDescent="0.2">
      <c r="J216" s="15">
        <v>45127</v>
      </c>
      <c r="K216" s="17">
        <v>93.75</v>
      </c>
      <c r="L216" s="17">
        <v>102.39</v>
      </c>
      <c r="M216" s="17">
        <v>107.72</v>
      </c>
      <c r="N216" s="17">
        <v>96.91</v>
      </c>
    </row>
    <row r="217" spans="10:14" ht="12.75" customHeight="1" x14ac:dyDescent="0.2">
      <c r="J217" s="15">
        <v>45126</v>
      </c>
      <c r="K217" s="17">
        <v>94.31</v>
      </c>
      <c r="L217" s="17">
        <v>102.16</v>
      </c>
      <c r="M217" s="17">
        <v>108.14</v>
      </c>
      <c r="N217" s="17">
        <v>93.9</v>
      </c>
    </row>
    <row r="218" spans="10:14" ht="12.75" customHeight="1" x14ac:dyDescent="0.2">
      <c r="J218" s="15">
        <v>45125</v>
      </c>
      <c r="K218" s="17">
        <v>94.15</v>
      </c>
      <c r="L218" s="17">
        <v>102.38</v>
      </c>
      <c r="M218" s="17">
        <v>108.22</v>
      </c>
      <c r="N218" s="17">
        <v>91.53</v>
      </c>
    </row>
    <row r="219" spans="10:14" ht="12.75" customHeight="1" x14ac:dyDescent="0.2">
      <c r="J219" s="15">
        <v>45124</v>
      </c>
      <c r="K219" s="17">
        <v>93.51</v>
      </c>
      <c r="L219" s="17">
        <v>100.93</v>
      </c>
      <c r="M219" s="17">
        <v>106.91</v>
      </c>
      <c r="N219" s="17">
        <v>92.41</v>
      </c>
    </row>
    <row r="220" spans="10:14" ht="12.75" customHeight="1" x14ac:dyDescent="0.2">
      <c r="J220" s="15">
        <v>45121</v>
      </c>
      <c r="K220" s="17">
        <v>93.38</v>
      </c>
      <c r="L220" s="17">
        <v>102.69</v>
      </c>
      <c r="M220" s="17">
        <v>106.92</v>
      </c>
      <c r="N220" s="17">
        <v>90.75</v>
      </c>
    </row>
    <row r="221" spans="10:14" ht="12.75" customHeight="1" x14ac:dyDescent="0.2">
      <c r="J221" s="15">
        <v>45120</v>
      </c>
      <c r="K221" s="17">
        <v>93.44</v>
      </c>
      <c r="L221" s="17">
        <v>104.6</v>
      </c>
      <c r="M221" s="17">
        <v>107.21</v>
      </c>
      <c r="N221" s="17">
        <v>89.03</v>
      </c>
    </row>
    <row r="222" spans="10:14" ht="12.75" customHeight="1" x14ac:dyDescent="0.2">
      <c r="J222" s="15">
        <v>45119</v>
      </c>
      <c r="K222" s="17">
        <v>92.43</v>
      </c>
      <c r="L222" s="17">
        <v>103</v>
      </c>
      <c r="M222" s="17">
        <v>107.04</v>
      </c>
      <c r="N222" s="17">
        <v>91.09</v>
      </c>
    </row>
    <row r="223" spans="10:14" ht="12.75" customHeight="1" x14ac:dyDescent="0.2">
      <c r="J223" s="15">
        <v>45118</v>
      </c>
      <c r="K223" s="17">
        <v>91.38</v>
      </c>
      <c r="L223" s="17">
        <v>102.08</v>
      </c>
      <c r="M223" s="17">
        <v>105.67</v>
      </c>
      <c r="N223" s="17">
        <v>90.21</v>
      </c>
    </row>
    <row r="224" spans="10:14" ht="12.75" customHeight="1" x14ac:dyDescent="0.2">
      <c r="J224" s="15">
        <v>45117</v>
      </c>
      <c r="K224" s="17">
        <v>90.7</v>
      </c>
      <c r="L224" s="17">
        <v>99.88</v>
      </c>
      <c r="M224" s="17">
        <v>105.28</v>
      </c>
      <c r="N224" s="17">
        <v>89.86</v>
      </c>
    </row>
    <row r="225" spans="10:14" ht="12.75" customHeight="1" x14ac:dyDescent="0.2">
      <c r="J225" s="15">
        <v>45114</v>
      </c>
      <c r="K225" s="17">
        <v>90.48</v>
      </c>
      <c r="L225" s="17">
        <v>100.89</v>
      </c>
      <c r="M225" s="17">
        <v>105.24</v>
      </c>
      <c r="N225" s="17">
        <v>91.01</v>
      </c>
    </row>
    <row r="226" spans="10:14" ht="12.75" customHeight="1" x14ac:dyDescent="0.2">
      <c r="J226" s="15">
        <v>45113</v>
      </c>
      <c r="K226" s="17">
        <v>90.49</v>
      </c>
      <c r="L226" s="17">
        <v>98.38</v>
      </c>
      <c r="M226" s="17">
        <v>104.51</v>
      </c>
      <c r="N226" s="17">
        <v>91.07</v>
      </c>
    </row>
    <row r="227" spans="10:14" ht="12.75" customHeight="1" x14ac:dyDescent="0.2">
      <c r="J227" s="15">
        <v>45112</v>
      </c>
      <c r="K227" s="17">
        <v>91.62</v>
      </c>
      <c r="L227" s="17">
        <v>98.55</v>
      </c>
      <c r="M227" s="17">
        <v>104.86</v>
      </c>
      <c r="N227" s="17">
        <v>90</v>
      </c>
    </row>
    <row r="228" spans="10:14" ht="12.75" customHeight="1" x14ac:dyDescent="0.2">
      <c r="J228" s="15">
        <v>45111</v>
      </c>
      <c r="K228" s="17">
        <v>91.95</v>
      </c>
      <c r="L228" s="17">
        <v>98.03</v>
      </c>
      <c r="M228" s="17">
        <v>105.29</v>
      </c>
      <c r="N228" s="17">
        <v>90</v>
      </c>
    </row>
    <row r="229" spans="10:14" ht="12.75" customHeight="1" x14ac:dyDescent="0.2">
      <c r="J229" s="15">
        <v>45110</v>
      </c>
      <c r="K229" s="17">
        <v>91.96</v>
      </c>
      <c r="L229" s="17">
        <v>95.98</v>
      </c>
      <c r="M229" s="17">
        <v>105.09</v>
      </c>
      <c r="N229" s="17">
        <v>89.74</v>
      </c>
    </row>
    <row r="230" spans="10:14" ht="12.75" customHeight="1" x14ac:dyDescent="0.2">
      <c r="J230" s="15">
        <v>45107</v>
      </c>
      <c r="K230" s="17">
        <v>91.8</v>
      </c>
      <c r="L230" s="17">
        <v>96.3</v>
      </c>
      <c r="M230" s="17">
        <v>104.99</v>
      </c>
      <c r="N230" s="17">
        <v>90.38</v>
      </c>
    </row>
    <row r="231" spans="10:14" ht="12.75" customHeight="1" x14ac:dyDescent="0.2">
      <c r="J231" s="15">
        <v>45106</v>
      </c>
      <c r="K231" s="17">
        <v>90.78</v>
      </c>
      <c r="L231" s="17">
        <v>95.58</v>
      </c>
      <c r="M231" s="17">
        <v>104.36</v>
      </c>
      <c r="N231" s="17">
        <v>91.07</v>
      </c>
    </row>
    <row r="232" spans="10:14" ht="12.75" customHeight="1" x14ac:dyDescent="0.2">
      <c r="J232" s="15">
        <v>45105</v>
      </c>
      <c r="K232" s="17">
        <v>90.51</v>
      </c>
      <c r="L232" s="17">
        <v>95.18</v>
      </c>
      <c r="M232" s="17">
        <v>104.32</v>
      </c>
      <c r="N232" s="17">
        <v>94.04</v>
      </c>
    </row>
    <row r="233" spans="10:14" ht="12.75" customHeight="1" x14ac:dyDescent="0.2">
      <c r="J233" s="15">
        <v>45104</v>
      </c>
      <c r="K233" s="17">
        <v>90.39</v>
      </c>
      <c r="L233" s="17">
        <v>92.9</v>
      </c>
      <c r="M233" s="17">
        <v>104.65</v>
      </c>
      <c r="N233" s="17">
        <v>97.4</v>
      </c>
    </row>
    <row r="234" spans="10:14" ht="12.75" customHeight="1" x14ac:dyDescent="0.2">
      <c r="J234" s="15">
        <v>45103</v>
      </c>
      <c r="K234" s="17">
        <v>89.58</v>
      </c>
      <c r="L234" s="17">
        <v>95.37</v>
      </c>
      <c r="M234" s="17">
        <v>105.17</v>
      </c>
      <c r="N234" s="17">
        <v>97.68</v>
      </c>
    </row>
    <row r="235" spans="10:14" ht="12.75" customHeight="1" x14ac:dyDescent="0.2">
      <c r="J235" s="15">
        <v>45100</v>
      </c>
      <c r="K235" s="17">
        <v>89.81</v>
      </c>
      <c r="L235" s="17">
        <v>94.95</v>
      </c>
      <c r="M235" s="17">
        <v>105.08</v>
      </c>
      <c r="N235" s="17">
        <v>100.59</v>
      </c>
    </row>
    <row r="236" spans="10:14" ht="12.75" customHeight="1" x14ac:dyDescent="0.2">
      <c r="J236" s="15">
        <v>45099</v>
      </c>
      <c r="K236" s="17">
        <v>90.67</v>
      </c>
      <c r="L236" s="17">
        <v>95.32</v>
      </c>
      <c r="M236" s="17">
        <v>104.66</v>
      </c>
      <c r="N236" s="17">
        <v>101.87</v>
      </c>
    </row>
    <row r="237" spans="10:14" ht="12.75" customHeight="1" x14ac:dyDescent="0.2">
      <c r="J237" s="15">
        <v>45098</v>
      </c>
      <c r="K237" s="17">
        <v>90.59</v>
      </c>
      <c r="L237" s="17">
        <v>99.15</v>
      </c>
      <c r="M237" s="17">
        <v>105.68</v>
      </c>
      <c r="N237" s="17">
        <v>98.68</v>
      </c>
    </row>
    <row r="238" spans="10:14" ht="12.75" customHeight="1" x14ac:dyDescent="0.2">
      <c r="J238" s="15">
        <v>45097</v>
      </c>
      <c r="K238" s="17">
        <v>90.96</v>
      </c>
      <c r="L238" s="17">
        <v>97.58</v>
      </c>
      <c r="M238" s="17">
        <v>105.88</v>
      </c>
      <c r="N238" s="17">
        <v>98.73</v>
      </c>
    </row>
    <row r="239" spans="10:14" ht="12.75" customHeight="1" x14ac:dyDescent="0.2">
      <c r="J239" s="15">
        <v>45096</v>
      </c>
      <c r="K239" s="17">
        <v>91.44</v>
      </c>
      <c r="L239" s="17">
        <v>97.83</v>
      </c>
      <c r="M239" s="17">
        <v>106.66</v>
      </c>
      <c r="N239" s="17">
        <v>98.73</v>
      </c>
    </row>
    <row r="240" spans="10:14" ht="12.75" customHeight="1" x14ac:dyDescent="0.2">
      <c r="J240" s="15">
        <v>45093</v>
      </c>
      <c r="K240" s="17">
        <v>91.66</v>
      </c>
      <c r="L240" s="17">
        <v>98.5</v>
      </c>
      <c r="M240" s="17">
        <v>107.05</v>
      </c>
      <c r="N240" s="17">
        <v>95.61</v>
      </c>
    </row>
    <row r="241" spans="10:14" ht="12.75" customHeight="1" x14ac:dyDescent="0.2">
      <c r="J241" s="15">
        <v>45092</v>
      </c>
      <c r="K241" s="17">
        <v>91.79</v>
      </c>
      <c r="L241" s="17">
        <v>97.29</v>
      </c>
      <c r="M241" s="17">
        <v>107.07</v>
      </c>
      <c r="N241" s="17">
        <v>92.37</v>
      </c>
    </row>
    <row r="242" spans="10:14" ht="12.75" customHeight="1" x14ac:dyDescent="0.2">
      <c r="J242" s="15">
        <v>45091</v>
      </c>
      <c r="K242" s="17">
        <v>90.96</v>
      </c>
      <c r="L242" s="17">
        <v>94.11</v>
      </c>
      <c r="M242" s="17">
        <v>106.27</v>
      </c>
      <c r="N242" s="17">
        <v>92.38</v>
      </c>
    </row>
    <row r="243" spans="10:14" ht="12.75" customHeight="1" x14ac:dyDescent="0.2">
      <c r="J243" s="15">
        <v>45090</v>
      </c>
      <c r="K243" s="17">
        <v>90.65</v>
      </c>
      <c r="L243" s="17">
        <v>95.51</v>
      </c>
      <c r="M243" s="17">
        <v>106.29</v>
      </c>
      <c r="N243" s="17">
        <v>93.3</v>
      </c>
    </row>
    <row r="244" spans="10:14" ht="12.75" customHeight="1" x14ac:dyDescent="0.2">
      <c r="J244" s="15">
        <v>45089</v>
      </c>
      <c r="K244" s="17">
        <v>89.92</v>
      </c>
      <c r="L244" s="17">
        <v>92.36</v>
      </c>
      <c r="M244" s="17">
        <v>107.03</v>
      </c>
      <c r="N244" s="17">
        <v>93.8</v>
      </c>
    </row>
    <row r="245" spans="10:14" ht="12.75" customHeight="1" x14ac:dyDescent="0.2">
      <c r="J245" s="15">
        <v>45086</v>
      </c>
      <c r="K245" s="17">
        <v>89.29</v>
      </c>
      <c r="L245" s="17">
        <v>96.16</v>
      </c>
      <c r="M245" s="17">
        <v>107.23</v>
      </c>
      <c r="N245" s="17">
        <v>95.31</v>
      </c>
    </row>
    <row r="246" spans="10:14" ht="12.75" customHeight="1" x14ac:dyDescent="0.2">
      <c r="J246" s="15">
        <v>45085</v>
      </c>
      <c r="K246" s="17">
        <v>89.18</v>
      </c>
      <c r="L246" s="17">
        <v>97.66</v>
      </c>
      <c r="M246" s="17">
        <v>107.62</v>
      </c>
      <c r="N246" s="17">
        <v>95.3</v>
      </c>
    </row>
    <row r="247" spans="10:14" ht="12.75" customHeight="1" x14ac:dyDescent="0.2">
      <c r="J247" s="15">
        <v>45084</v>
      </c>
      <c r="K247" s="17">
        <v>88.7</v>
      </c>
      <c r="L247" s="17">
        <v>98.93</v>
      </c>
      <c r="M247" s="17">
        <v>106.08</v>
      </c>
      <c r="N247" s="17">
        <v>97.32</v>
      </c>
    </row>
    <row r="248" spans="10:14" ht="12.75" customHeight="1" x14ac:dyDescent="0.2">
      <c r="J248" s="15">
        <v>45083</v>
      </c>
      <c r="K248" s="17">
        <v>89.05</v>
      </c>
      <c r="L248" s="17">
        <v>98.08</v>
      </c>
      <c r="M248" s="17">
        <v>107.35</v>
      </c>
      <c r="N248" s="17">
        <v>96.56</v>
      </c>
    </row>
    <row r="249" spans="10:14" ht="12.75" customHeight="1" x14ac:dyDescent="0.2">
      <c r="J249" s="15">
        <v>45082</v>
      </c>
      <c r="K249" s="17">
        <v>88.82</v>
      </c>
      <c r="L249" s="17">
        <v>98.62</v>
      </c>
      <c r="M249" s="17">
        <v>107.29</v>
      </c>
      <c r="N249" s="17">
        <v>97.13</v>
      </c>
    </row>
    <row r="250" spans="10:14" ht="12.75" customHeight="1" x14ac:dyDescent="0.2">
      <c r="J250" s="15">
        <v>45079</v>
      </c>
      <c r="K250" s="17">
        <v>88.91</v>
      </c>
      <c r="L250" s="17">
        <v>97.88</v>
      </c>
      <c r="M250" s="17">
        <v>106.52</v>
      </c>
      <c r="N250" s="17">
        <v>95.79</v>
      </c>
    </row>
    <row r="251" spans="10:14" ht="12.75" customHeight="1" x14ac:dyDescent="0.2">
      <c r="J251" s="15">
        <v>45078</v>
      </c>
      <c r="K251" s="17">
        <v>87.62</v>
      </c>
      <c r="L251" s="17">
        <v>95.5</v>
      </c>
      <c r="M251" s="17">
        <v>108.18</v>
      </c>
      <c r="N251" s="17">
        <v>94.72</v>
      </c>
    </row>
    <row r="252" spans="10:14" ht="12.75" customHeight="1" x14ac:dyDescent="0.2">
      <c r="J252" s="15">
        <v>45077</v>
      </c>
      <c r="K252" s="17">
        <v>86.66</v>
      </c>
      <c r="L252" s="17">
        <v>93.42</v>
      </c>
      <c r="M252" s="17">
        <v>107.32</v>
      </c>
      <c r="N252" s="17">
        <v>94.65</v>
      </c>
    </row>
    <row r="253" spans="10:14" ht="12.75" customHeight="1" x14ac:dyDescent="0.2">
      <c r="J253" s="15">
        <v>45076</v>
      </c>
      <c r="K253" s="17">
        <v>87.43</v>
      </c>
      <c r="L253" s="17">
        <v>94.55</v>
      </c>
      <c r="M253" s="17">
        <v>107.15</v>
      </c>
      <c r="N253" s="17">
        <v>96.78</v>
      </c>
    </row>
    <row r="254" spans="10:14" ht="12.75" customHeight="1" x14ac:dyDescent="0.2">
      <c r="J254" s="15">
        <v>45075</v>
      </c>
      <c r="K254" s="17">
        <v>87.58</v>
      </c>
      <c r="L254" s="17">
        <v>99.09</v>
      </c>
      <c r="M254" s="17">
        <v>106.26</v>
      </c>
      <c r="N254" s="17">
        <v>96.78</v>
      </c>
    </row>
    <row r="255" spans="10:14" ht="12.75" customHeight="1" x14ac:dyDescent="0.2">
      <c r="J255" s="15">
        <v>45072</v>
      </c>
      <c r="K255" s="17">
        <v>87.51</v>
      </c>
      <c r="L255" s="17">
        <v>98.93</v>
      </c>
      <c r="M255" s="17">
        <v>106.45</v>
      </c>
      <c r="N255" s="17">
        <v>95.2</v>
      </c>
    </row>
    <row r="256" spans="10:14" ht="12.75" customHeight="1" x14ac:dyDescent="0.2">
      <c r="J256" s="15">
        <v>45071</v>
      </c>
      <c r="K256" s="17">
        <v>86.54</v>
      </c>
      <c r="L256" s="17">
        <v>98.05</v>
      </c>
      <c r="M256" s="17">
        <v>106.12</v>
      </c>
      <c r="N256" s="17">
        <v>95.55</v>
      </c>
    </row>
    <row r="257" spans="10:14" ht="12.75" customHeight="1" x14ac:dyDescent="0.2">
      <c r="J257" s="15">
        <v>45070</v>
      </c>
      <c r="K257" s="17">
        <v>86.29</v>
      </c>
      <c r="L257" s="17">
        <v>100.75</v>
      </c>
      <c r="M257" s="17">
        <v>107.03</v>
      </c>
      <c r="N257" s="17">
        <v>95.97</v>
      </c>
    </row>
    <row r="258" spans="10:14" ht="12.75" customHeight="1" x14ac:dyDescent="0.2">
      <c r="J258" s="15">
        <v>45069</v>
      </c>
      <c r="K258" s="17">
        <v>87.16</v>
      </c>
      <c r="L258" s="17">
        <v>98.79</v>
      </c>
      <c r="M258" s="17">
        <v>108</v>
      </c>
      <c r="N258" s="17">
        <v>95.58</v>
      </c>
    </row>
    <row r="259" spans="10:14" ht="12.75" customHeight="1" x14ac:dyDescent="0.2">
      <c r="J259" s="15">
        <v>45068</v>
      </c>
      <c r="K259" s="17">
        <v>88.06</v>
      </c>
      <c r="L259" s="17">
        <v>97.7</v>
      </c>
      <c r="M259" s="17">
        <v>107.71</v>
      </c>
      <c r="N259" s="17">
        <v>94.27</v>
      </c>
    </row>
    <row r="260" spans="10:14" ht="12.75" customHeight="1" x14ac:dyDescent="0.2">
      <c r="J260" s="15">
        <v>45065</v>
      </c>
      <c r="K260" s="17">
        <v>87.96</v>
      </c>
      <c r="L260" s="17">
        <v>97.17</v>
      </c>
      <c r="M260" s="17">
        <v>108.1</v>
      </c>
      <c r="N260" s="17">
        <v>94.91</v>
      </c>
    </row>
    <row r="261" spans="10:14" ht="12.75" customHeight="1" x14ac:dyDescent="0.2">
      <c r="J261" s="15">
        <v>45064</v>
      </c>
      <c r="K261" s="17">
        <v>87.88</v>
      </c>
      <c r="L261" s="17">
        <v>97.53</v>
      </c>
      <c r="M261" s="17">
        <v>107.09</v>
      </c>
      <c r="N261" s="17">
        <v>96.03</v>
      </c>
    </row>
    <row r="262" spans="10:14" ht="12.75" customHeight="1" x14ac:dyDescent="0.2">
      <c r="J262" s="15">
        <v>45063</v>
      </c>
      <c r="K262" s="17">
        <v>87.29</v>
      </c>
      <c r="L262" s="17">
        <v>98.95</v>
      </c>
      <c r="M262" s="17">
        <v>108.39</v>
      </c>
      <c r="N262" s="17">
        <v>97.92</v>
      </c>
    </row>
    <row r="263" spans="10:14" ht="12.75" customHeight="1" x14ac:dyDescent="0.2">
      <c r="J263" s="15">
        <v>45062</v>
      </c>
      <c r="K263" s="17">
        <v>86.71</v>
      </c>
      <c r="L263" s="17">
        <v>96.31</v>
      </c>
      <c r="M263" s="17">
        <v>108.76</v>
      </c>
      <c r="N263" s="17">
        <v>99.47</v>
      </c>
    </row>
    <row r="264" spans="10:14" ht="12.75" customHeight="1" x14ac:dyDescent="0.2">
      <c r="J264" s="15">
        <v>45061</v>
      </c>
      <c r="K264" s="17">
        <v>87.24</v>
      </c>
      <c r="L264" s="17">
        <v>96.72</v>
      </c>
      <c r="M264" s="17">
        <v>110.51</v>
      </c>
      <c r="N264" s="17">
        <v>97.88</v>
      </c>
    </row>
    <row r="265" spans="10:14" ht="12.75" customHeight="1" x14ac:dyDescent="0.2">
      <c r="J265" s="15">
        <v>45058</v>
      </c>
      <c r="K265" s="17">
        <v>86.93</v>
      </c>
      <c r="L265" s="17">
        <v>95.36</v>
      </c>
      <c r="M265" s="17">
        <v>110</v>
      </c>
      <c r="N265" s="17">
        <v>97.23</v>
      </c>
    </row>
    <row r="266" spans="10:14" ht="12.75" customHeight="1" x14ac:dyDescent="0.2">
      <c r="J266" s="15">
        <v>45057</v>
      </c>
      <c r="K266" s="17">
        <v>87.1</v>
      </c>
      <c r="L266" s="17">
        <v>96.4</v>
      </c>
      <c r="M266" s="17">
        <v>110.24</v>
      </c>
      <c r="N266" s="17">
        <v>98.73</v>
      </c>
    </row>
    <row r="267" spans="10:14" ht="12.75" customHeight="1" x14ac:dyDescent="0.2">
      <c r="J267" s="15">
        <v>45056</v>
      </c>
      <c r="K267" s="17">
        <v>87.34</v>
      </c>
      <c r="L267" s="17">
        <v>98.24</v>
      </c>
      <c r="M267" s="17">
        <v>111</v>
      </c>
      <c r="N267" s="17">
        <v>98.26</v>
      </c>
    </row>
    <row r="268" spans="10:14" ht="12.75" customHeight="1" x14ac:dyDescent="0.2">
      <c r="J268" s="15">
        <v>45055</v>
      </c>
      <c r="K268" s="17">
        <v>87.11</v>
      </c>
      <c r="L268" s="17">
        <v>99.56</v>
      </c>
      <c r="M268" s="17">
        <v>111.25</v>
      </c>
      <c r="N268" s="17">
        <v>99.29</v>
      </c>
    </row>
    <row r="269" spans="10:14" ht="12.75" customHeight="1" x14ac:dyDescent="0.2">
      <c r="J269" s="15">
        <v>45054</v>
      </c>
      <c r="K269" s="17">
        <v>87.49</v>
      </c>
      <c r="L269" s="17">
        <v>99.01</v>
      </c>
      <c r="M269" s="17">
        <v>110.56</v>
      </c>
      <c r="N269" s="17">
        <v>99.6</v>
      </c>
    </row>
    <row r="270" spans="10:14" ht="12.75" customHeight="1" x14ac:dyDescent="0.2">
      <c r="J270" s="15">
        <v>45051</v>
      </c>
      <c r="K270" s="17">
        <v>87.32</v>
      </c>
      <c r="L270" s="17">
        <v>96.81</v>
      </c>
      <c r="M270" s="17">
        <v>110.29</v>
      </c>
      <c r="N270" s="17">
        <v>97.59</v>
      </c>
    </row>
    <row r="271" spans="10:14" ht="12.75" customHeight="1" x14ac:dyDescent="0.2">
      <c r="J271" s="15">
        <v>45050</v>
      </c>
      <c r="K271" s="17">
        <v>86</v>
      </c>
      <c r="L271" s="17">
        <v>93.21</v>
      </c>
      <c r="M271" s="17">
        <v>112.18</v>
      </c>
      <c r="N271" s="17">
        <v>96.99</v>
      </c>
    </row>
    <row r="272" spans="10:14" ht="12.75" customHeight="1" x14ac:dyDescent="0.2">
      <c r="J272" s="15">
        <v>45049</v>
      </c>
      <c r="K272" s="17">
        <v>86.53</v>
      </c>
      <c r="L272" s="17">
        <v>92.99</v>
      </c>
      <c r="M272" s="17">
        <v>111.52</v>
      </c>
      <c r="N272" s="17">
        <v>95.45</v>
      </c>
    </row>
    <row r="273" spans="10:14" ht="12.75" customHeight="1" x14ac:dyDescent="0.2">
      <c r="J273" s="15">
        <v>45048</v>
      </c>
      <c r="K273" s="17">
        <v>86.74</v>
      </c>
      <c r="L273" s="17">
        <v>96.84</v>
      </c>
      <c r="M273" s="17">
        <v>110.28</v>
      </c>
      <c r="N273" s="17">
        <v>96.54</v>
      </c>
    </row>
    <row r="274" spans="10:14" ht="12.75" customHeight="1" x14ac:dyDescent="0.2">
      <c r="J274" s="15">
        <v>45047</v>
      </c>
      <c r="K274" s="17">
        <v>87.68</v>
      </c>
      <c r="L274" s="17">
        <v>101.97</v>
      </c>
      <c r="M274" s="17">
        <v>108.4</v>
      </c>
      <c r="N274" s="17">
        <v>97.34</v>
      </c>
    </row>
    <row r="275" spans="10:14" ht="12.75" customHeight="1" x14ac:dyDescent="0.2">
      <c r="J275" s="15">
        <v>45044</v>
      </c>
      <c r="K275" s="17">
        <v>87.75</v>
      </c>
      <c r="L275" s="17">
        <v>102.26</v>
      </c>
      <c r="M275" s="17">
        <v>108.82</v>
      </c>
      <c r="N275" s="17">
        <v>96.74</v>
      </c>
    </row>
    <row r="276" spans="10:14" ht="12.75" customHeight="1" x14ac:dyDescent="0.2">
      <c r="J276" s="15">
        <v>45043</v>
      </c>
      <c r="K276" s="17">
        <v>87.13</v>
      </c>
      <c r="L276" s="17">
        <v>100.76</v>
      </c>
      <c r="M276" s="17">
        <v>108.72</v>
      </c>
      <c r="N276" s="17">
        <v>98.1</v>
      </c>
    </row>
    <row r="277" spans="10:14" ht="12.75" customHeight="1" x14ac:dyDescent="0.2">
      <c r="J277" s="15">
        <v>45042</v>
      </c>
      <c r="K277" s="17">
        <v>86.01</v>
      </c>
      <c r="L277" s="17">
        <v>99.88</v>
      </c>
      <c r="M277" s="17">
        <v>108.81</v>
      </c>
      <c r="N277" s="17">
        <v>98.94</v>
      </c>
    </row>
    <row r="278" spans="10:14" ht="12.75" customHeight="1" x14ac:dyDescent="0.2">
      <c r="J278" s="15">
        <v>45041</v>
      </c>
      <c r="K278" s="17">
        <v>86.32</v>
      </c>
      <c r="L278" s="17">
        <v>103.84</v>
      </c>
      <c r="M278" s="17">
        <v>109.27</v>
      </c>
      <c r="N278" s="17">
        <v>99.42</v>
      </c>
    </row>
    <row r="279" spans="10:14" ht="12.75" customHeight="1" x14ac:dyDescent="0.2">
      <c r="J279" s="15">
        <v>45040</v>
      </c>
      <c r="K279" s="17">
        <v>87.47</v>
      </c>
      <c r="L279" s="17">
        <v>106.36</v>
      </c>
      <c r="M279" s="17">
        <v>108.78</v>
      </c>
      <c r="N279" s="17">
        <v>99.93</v>
      </c>
    </row>
    <row r="280" spans="10:14" ht="12.75" customHeight="1" x14ac:dyDescent="0.2">
      <c r="J280" s="15">
        <v>45037</v>
      </c>
      <c r="K280" s="17">
        <v>87.35</v>
      </c>
      <c r="L280" s="17">
        <v>104.99</v>
      </c>
      <c r="M280" s="17">
        <v>108.45</v>
      </c>
      <c r="N280" s="17">
        <v>101.18</v>
      </c>
    </row>
    <row r="281" spans="10:14" ht="12.75" customHeight="1" x14ac:dyDescent="0.2">
      <c r="J281" s="15">
        <v>45036</v>
      </c>
      <c r="K281" s="17">
        <v>87.34</v>
      </c>
      <c r="L281" s="17">
        <v>104.27</v>
      </c>
      <c r="M281" s="17">
        <v>109.62</v>
      </c>
      <c r="N281" s="17">
        <v>102.38</v>
      </c>
    </row>
    <row r="282" spans="10:14" ht="12.75" customHeight="1" x14ac:dyDescent="0.2">
      <c r="J282" s="15">
        <v>45035</v>
      </c>
      <c r="K282" s="17">
        <v>87.67</v>
      </c>
      <c r="L282" s="17">
        <v>106.87</v>
      </c>
      <c r="M282" s="17">
        <v>109.02</v>
      </c>
      <c r="N282" s="17">
        <v>103.72</v>
      </c>
    </row>
    <row r="283" spans="10:14" ht="12.75" customHeight="1" x14ac:dyDescent="0.2">
      <c r="J283" s="15">
        <v>45034</v>
      </c>
      <c r="K283" s="17">
        <v>87.75</v>
      </c>
      <c r="L283" s="17">
        <v>108.99</v>
      </c>
      <c r="M283" s="17">
        <v>109.66</v>
      </c>
      <c r="N283" s="17">
        <v>103.27</v>
      </c>
    </row>
    <row r="284" spans="10:14" ht="12.75" customHeight="1" x14ac:dyDescent="0.2">
      <c r="J284" s="15">
        <v>45033</v>
      </c>
      <c r="K284" s="17">
        <v>87.48</v>
      </c>
      <c r="L284" s="17">
        <v>108.97</v>
      </c>
      <c r="M284" s="17">
        <v>109.1</v>
      </c>
      <c r="N284" s="17">
        <v>101.8</v>
      </c>
    </row>
    <row r="285" spans="10:14" ht="12.75" customHeight="1" x14ac:dyDescent="0.2">
      <c r="J285" s="15">
        <v>45030</v>
      </c>
      <c r="K285" s="17">
        <v>87.44</v>
      </c>
      <c r="L285" s="17">
        <v>110.97</v>
      </c>
      <c r="M285" s="17">
        <v>109.55</v>
      </c>
      <c r="N285" s="17">
        <v>101.16</v>
      </c>
    </row>
    <row r="286" spans="10:14" ht="12.75" customHeight="1" x14ac:dyDescent="0.2">
      <c r="J286" s="15">
        <v>45029</v>
      </c>
      <c r="K286" s="17">
        <v>87.54</v>
      </c>
      <c r="L286" s="17">
        <v>110.68</v>
      </c>
      <c r="M286" s="17">
        <v>111.56</v>
      </c>
      <c r="N286" s="17">
        <v>101.93</v>
      </c>
    </row>
    <row r="287" spans="10:14" ht="12.75" customHeight="1" x14ac:dyDescent="0.2">
      <c r="J287" s="15">
        <v>45028</v>
      </c>
      <c r="K287" s="17">
        <v>86.5</v>
      </c>
      <c r="L287" s="17">
        <v>112.28</v>
      </c>
      <c r="M287" s="17">
        <v>110.19</v>
      </c>
      <c r="N287" s="17">
        <v>102.32</v>
      </c>
    </row>
    <row r="288" spans="10:14" ht="12.75" customHeight="1" x14ac:dyDescent="0.2">
      <c r="J288" s="15">
        <v>45027</v>
      </c>
      <c r="K288" s="17">
        <v>86.55</v>
      </c>
      <c r="L288" s="17">
        <v>110.07</v>
      </c>
      <c r="M288" s="17">
        <v>109.56</v>
      </c>
      <c r="N288" s="17">
        <v>102.31</v>
      </c>
    </row>
    <row r="289" spans="10:14" ht="12.75" customHeight="1" x14ac:dyDescent="0.2">
      <c r="J289" s="15">
        <v>45026</v>
      </c>
      <c r="K289" s="17">
        <v>86.21</v>
      </c>
      <c r="L289" s="17">
        <v>108.23</v>
      </c>
      <c r="M289" s="17">
        <v>108.84</v>
      </c>
      <c r="N289" s="17">
        <v>102.11</v>
      </c>
    </row>
    <row r="290" spans="10:14" ht="12.75" customHeight="1" x14ac:dyDescent="0.2">
      <c r="J290" s="15">
        <v>45023</v>
      </c>
      <c r="K290" s="17">
        <v>86.34</v>
      </c>
      <c r="L290" s="17">
        <v>109.44</v>
      </c>
      <c r="M290" s="17">
        <v>109.82</v>
      </c>
      <c r="N290" s="17">
        <v>102.11</v>
      </c>
    </row>
    <row r="291" spans="10:14" ht="12.75" customHeight="1" x14ac:dyDescent="0.2">
      <c r="J291" s="15">
        <v>45022</v>
      </c>
      <c r="K291" s="17">
        <v>86.33</v>
      </c>
      <c r="L291" s="17">
        <v>109.44</v>
      </c>
      <c r="M291" s="17">
        <v>109.82</v>
      </c>
      <c r="N291" s="17">
        <v>102.44</v>
      </c>
    </row>
    <row r="292" spans="10:14" ht="12.75" customHeight="1" x14ac:dyDescent="0.2">
      <c r="J292" s="15">
        <v>45021</v>
      </c>
      <c r="K292" s="17">
        <v>86.15</v>
      </c>
      <c r="L292" s="17">
        <v>109.27</v>
      </c>
      <c r="M292" s="17">
        <v>110.5</v>
      </c>
      <c r="N292" s="17">
        <v>102.57</v>
      </c>
    </row>
    <row r="293" spans="10:14" ht="12.75" customHeight="1" x14ac:dyDescent="0.2">
      <c r="J293" s="15">
        <v>45020</v>
      </c>
      <c r="K293" s="17">
        <v>86.54</v>
      </c>
      <c r="L293" s="17">
        <v>109.21</v>
      </c>
      <c r="M293" s="17">
        <v>110.48</v>
      </c>
      <c r="N293" s="17">
        <v>102.97</v>
      </c>
    </row>
    <row r="294" spans="10:14" ht="12.75" customHeight="1" x14ac:dyDescent="0.2">
      <c r="J294" s="15">
        <v>45019</v>
      </c>
      <c r="K294" s="17">
        <v>86.75</v>
      </c>
      <c r="L294" s="17">
        <v>109.19</v>
      </c>
      <c r="M294" s="17">
        <v>108.52</v>
      </c>
      <c r="N294" s="17">
        <v>102.72</v>
      </c>
    </row>
    <row r="295" spans="10:14" ht="12.75" customHeight="1" x14ac:dyDescent="0.2">
      <c r="J295" s="15">
        <v>45016</v>
      </c>
      <c r="K295" s="17">
        <v>86.38</v>
      </c>
      <c r="L295" s="17">
        <v>102.56</v>
      </c>
      <c r="M295" s="17">
        <v>107.63</v>
      </c>
      <c r="N295" s="17">
        <v>101.51</v>
      </c>
    </row>
    <row r="296" spans="10:14" ht="12.75" customHeight="1" x14ac:dyDescent="0.2">
      <c r="J296" s="15">
        <v>45015</v>
      </c>
      <c r="K296" s="17">
        <v>85.39</v>
      </c>
      <c r="L296" s="17">
        <v>101.92</v>
      </c>
      <c r="M296" s="17">
        <v>108.31</v>
      </c>
      <c r="N296" s="17">
        <v>101.48</v>
      </c>
    </row>
    <row r="297" spans="10:14" ht="12.75" customHeight="1" x14ac:dyDescent="0.2">
      <c r="J297" s="15">
        <v>45014</v>
      </c>
      <c r="K297" s="17">
        <v>84.77</v>
      </c>
      <c r="L297" s="17">
        <v>100.64</v>
      </c>
      <c r="M297" s="17">
        <v>107.42</v>
      </c>
      <c r="N297" s="17">
        <v>101.2</v>
      </c>
    </row>
    <row r="298" spans="10:14" ht="12.75" customHeight="1" x14ac:dyDescent="0.2">
      <c r="J298" s="15">
        <v>45013</v>
      </c>
      <c r="K298" s="17">
        <v>83.69</v>
      </c>
      <c r="L298" s="17">
        <v>101.12</v>
      </c>
      <c r="M298" s="17">
        <v>107.95</v>
      </c>
      <c r="N298" s="17">
        <v>100.43</v>
      </c>
    </row>
    <row r="299" spans="10:14" ht="12.75" customHeight="1" x14ac:dyDescent="0.2">
      <c r="J299" s="15">
        <v>45012</v>
      </c>
      <c r="K299" s="17">
        <v>83.62</v>
      </c>
      <c r="L299" s="17">
        <v>100.44</v>
      </c>
      <c r="M299" s="17">
        <v>107.01</v>
      </c>
      <c r="N299" s="17">
        <v>99.42</v>
      </c>
    </row>
    <row r="300" spans="10:14" ht="12.75" customHeight="1" x14ac:dyDescent="0.2">
      <c r="J300" s="15">
        <v>45009</v>
      </c>
      <c r="K300" s="17">
        <v>83.32</v>
      </c>
      <c r="L300" s="17">
        <v>96.41</v>
      </c>
      <c r="M300" s="17">
        <v>108.14</v>
      </c>
      <c r="N300" s="17">
        <v>97.78</v>
      </c>
    </row>
    <row r="301" spans="10:14" ht="12.75" customHeight="1" x14ac:dyDescent="0.2">
      <c r="J301" s="15">
        <v>45008</v>
      </c>
      <c r="K301" s="17">
        <v>83.45</v>
      </c>
      <c r="L301" s="17">
        <v>97.6</v>
      </c>
      <c r="M301" s="17">
        <v>109.03</v>
      </c>
      <c r="N301" s="17">
        <v>98.51</v>
      </c>
    </row>
    <row r="302" spans="10:14" ht="12.75" customHeight="1" x14ac:dyDescent="0.2">
      <c r="J302" s="15">
        <v>45007</v>
      </c>
      <c r="K302" s="17">
        <v>83.12</v>
      </c>
      <c r="L302" s="17">
        <v>98.6</v>
      </c>
      <c r="M302" s="17">
        <v>107.72</v>
      </c>
      <c r="N302" s="17">
        <v>98.98</v>
      </c>
    </row>
    <row r="303" spans="10:14" ht="12.75" customHeight="1" x14ac:dyDescent="0.2">
      <c r="J303" s="15">
        <v>45006</v>
      </c>
      <c r="K303" s="17">
        <v>83.91</v>
      </c>
      <c r="L303" s="17">
        <v>96.84</v>
      </c>
      <c r="M303" s="17">
        <v>106.11</v>
      </c>
      <c r="N303" s="17">
        <v>99.65</v>
      </c>
    </row>
    <row r="304" spans="10:14" ht="12.75" customHeight="1" x14ac:dyDescent="0.2">
      <c r="J304" s="15">
        <v>45005</v>
      </c>
      <c r="K304" s="17">
        <v>82.87</v>
      </c>
      <c r="L304" s="17">
        <v>94.87</v>
      </c>
      <c r="M304" s="17">
        <v>108.22</v>
      </c>
      <c r="N304" s="17">
        <v>99.91</v>
      </c>
    </row>
    <row r="305" spans="10:14" ht="12.75" customHeight="1" x14ac:dyDescent="0.2">
      <c r="J305" s="15">
        <v>45002</v>
      </c>
      <c r="K305" s="17">
        <v>82.19</v>
      </c>
      <c r="L305" s="17">
        <v>93.82</v>
      </c>
      <c r="M305" s="17">
        <v>108.73</v>
      </c>
      <c r="N305" s="17">
        <v>99.82</v>
      </c>
    </row>
    <row r="306" spans="10:14" ht="12.75" customHeight="1" x14ac:dyDescent="0.2">
      <c r="J306" s="15">
        <v>45001</v>
      </c>
      <c r="K306" s="17">
        <v>82.87</v>
      </c>
      <c r="L306" s="17">
        <v>96.04</v>
      </c>
      <c r="M306" s="17">
        <v>104.96</v>
      </c>
      <c r="N306" s="17">
        <v>99.19</v>
      </c>
    </row>
    <row r="307" spans="10:14" ht="12.75" customHeight="1" x14ac:dyDescent="0.2">
      <c r="J307" s="15">
        <v>45000</v>
      </c>
      <c r="K307" s="17">
        <v>81.64</v>
      </c>
      <c r="L307" s="17">
        <v>94.74</v>
      </c>
      <c r="M307" s="17">
        <v>104.91</v>
      </c>
      <c r="N307" s="17">
        <v>99.12</v>
      </c>
    </row>
    <row r="308" spans="10:14" ht="12.75" customHeight="1" x14ac:dyDescent="0.2">
      <c r="J308" s="15">
        <v>44999</v>
      </c>
      <c r="K308" s="17">
        <v>82.75</v>
      </c>
      <c r="L308" s="17">
        <v>99.58</v>
      </c>
      <c r="M308" s="17">
        <v>104.03</v>
      </c>
      <c r="N308" s="17">
        <v>98.4</v>
      </c>
    </row>
    <row r="309" spans="10:14" ht="12.75" customHeight="1" x14ac:dyDescent="0.2">
      <c r="J309" s="15">
        <v>44998</v>
      </c>
      <c r="K309" s="17">
        <v>81.8</v>
      </c>
      <c r="L309" s="17">
        <v>103.84</v>
      </c>
      <c r="M309" s="17">
        <v>104.64</v>
      </c>
      <c r="N309" s="17">
        <v>98.65</v>
      </c>
    </row>
    <row r="310" spans="10:14" ht="12.75" customHeight="1" x14ac:dyDescent="0.2">
      <c r="J310" s="15">
        <v>44995</v>
      </c>
      <c r="K310" s="17">
        <v>82.23</v>
      </c>
      <c r="L310" s="17">
        <v>106.43</v>
      </c>
      <c r="M310" s="17">
        <v>102.16</v>
      </c>
      <c r="N310" s="17">
        <v>98.1</v>
      </c>
    </row>
    <row r="311" spans="10:14" ht="12.75" customHeight="1" x14ac:dyDescent="0.2">
      <c r="J311" s="15">
        <v>44994</v>
      </c>
      <c r="K311" s="17">
        <v>83.27</v>
      </c>
      <c r="L311" s="17">
        <v>104.9</v>
      </c>
      <c r="M311" s="17">
        <v>100.14</v>
      </c>
      <c r="N311" s="17">
        <v>99.61</v>
      </c>
    </row>
    <row r="312" spans="10:14" ht="12.75" customHeight="1" x14ac:dyDescent="0.2">
      <c r="J312" s="15">
        <v>44993</v>
      </c>
      <c r="K312" s="17">
        <v>84.33</v>
      </c>
      <c r="L312" s="17">
        <v>106.27</v>
      </c>
      <c r="M312" s="17">
        <v>99.19</v>
      </c>
      <c r="N312" s="17">
        <v>100.48</v>
      </c>
    </row>
    <row r="313" spans="10:14" ht="12.75" customHeight="1" x14ac:dyDescent="0.2">
      <c r="J313" s="15">
        <v>44992</v>
      </c>
      <c r="K313" s="17">
        <v>84.31</v>
      </c>
      <c r="L313" s="17">
        <v>107.08</v>
      </c>
      <c r="M313" s="17">
        <v>99.19</v>
      </c>
      <c r="N313" s="17">
        <v>100.77</v>
      </c>
    </row>
    <row r="314" spans="10:14" ht="12.75" customHeight="1" x14ac:dyDescent="0.2">
      <c r="J314" s="15">
        <v>44991</v>
      </c>
      <c r="K314" s="17">
        <v>85.55</v>
      </c>
      <c r="L314" s="17">
        <v>110.8</v>
      </c>
      <c r="M314" s="17">
        <v>101.01</v>
      </c>
      <c r="N314" s="17">
        <v>101.16</v>
      </c>
    </row>
    <row r="315" spans="10:14" ht="12.75" customHeight="1" x14ac:dyDescent="0.2">
      <c r="J315" s="15">
        <v>44988</v>
      </c>
      <c r="K315" s="17">
        <v>85.34</v>
      </c>
      <c r="L315" s="17">
        <v>110.35</v>
      </c>
      <c r="M315" s="17">
        <v>101.45</v>
      </c>
      <c r="N315" s="17">
        <v>100.71</v>
      </c>
    </row>
    <row r="316" spans="10:14" ht="12.75" customHeight="1" x14ac:dyDescent="0.2">
      <c r="J316" s="15">
        <v>44987</v>
      </c>
      <c r="K316" s="17">
        <v>84.16</v>
      </c>
      <c r="L316" s="17">
        <v>108.96</v>
      </c>
      <c r="M316" s="17">
        <v>100.42</v>
      </c>
      <c r="N316" s="17">
        <v>100.74</v>
      </c>
    </row>
    <row r="317" spans="10:14" ht="12.75" customHeight="1" x14ac:dyDescent="0.2">
      <c r="J317" s="15">
        <v>44986</v>
      </c>
      <c r="K317" s="17">
        <v>83.76</v>
      </c>
      <c r="L317" s="17">
        <v>108.4</v>
      </c>
      <c r="M317" s="17">
        <v>100.46</v>
      </c>
      <c r="N317" s="17">
        <v>99.79</v>
      </c>
    </row>
    <row r="318" spans="10:14" ht="12.75" customHeight="1" x14ac:dyDescent="0.2">
      <c r="J318" s="15">
        <v>44985</v>
      </c>
      <c r="K318" s="17">
        <v>84</v>
      </c>
      <c r="L318" s="17">
        <v>107.86</v>
      </c>
      <c r="M318" s="17">
        <v>99.93</v>
      </c>
      <c r="N318" s="17">
        <v>101.26</v>
      </c>
    </row>
    <row r="319" spans="10:14" ht="12.75" customHeight="1" x14ac:dyDescent="0.2">
      <c r="J319" s="15">
        <v>44984</v>
      </c>
      <c r="K319" s="17">
        <v>84.22</v>
      </c>
      <c r="L319" s="17">
        <v>106</v>
      </c>
      <c r="M319" s="17">
        <v>99.39</v>
      </c>
      <c r="N319" s="17">
        <v>101.85</v>
      </c>
    </row>
    <row r="320" spans="10:14" ht="12.75" customHeight="1" x14ac:dyDescent="0.2">
      <c r="J320" s="15">
        <v>44981</v>
      </c>
      <c r="K320" s="17">
        <v>83.76</v>
      </c>
      <c r="L320" s="17">
        <v>106.92</v>
      </c>
      <c r="M320" s="17">
        <v>99.04</v>
      </c>
      <c r="N320" s="17">
        <v>103.55</v>
      </c>
    </row>
    <row r="321" spans="10:14" ht="12.75" customHeight="1" x14ac:dyDescent="0.2">
      <c r="J321" s="15">
        <v>44980</v>
      </c>
      <c r="K321" s="17">
        <v>84.7</v>
      </c>
      <c r="L321" s="17">
        <v>105.7</v>
      </c>
      <c r="M321" s="17">
        <v>99.69</v>
      </c>
      <c r="N321" s="17">
        <v>104.43</v>
      </c>
    </row>
    <row r="322" spans="10:14" ht="12.75" customHeight="1" x14ac:dyDescent="0.2">
      <c r="J322" s="15">
        <v>44979</v>
      </c>
      <c r="K322" s="17">
        <v>84.5</v>
      </c>
      <c r="L322" s="17">
        <v>103.63</v>
      </c>
      <c r="M322" s="17">
        <v>99.82</v>
      </c>
      <c r="N322" s="17">
        <v>105.33</v>
      </c>
    </row>
    <row r="323" spans="10:14" ht="12.75" customHeight="1" x14ac:dyDescent="0.2">
      <c r="J323" s="15">
        <v>44978</v>
      </c>
      <c r="K323" s="17">
        <v>84.8</v>
      </c>
      <c r="L323" s="17">
        <v>106.78</v>
      </c>
      <c r="M323" s="17">
        <v>100.32</v>
      </c>
      <c r="N323" s="17">
        <v>105.01</v>
      </c>
    </row>
    <row r="324" spans="10:14" ht="12.75" customHeight="1" x14ac:dyDescent="0.2">
      <c r="J324" s="15">
        <v>44977</v>
      </c>
      <c r="K324" s="17">
        <v>86.12</v>
      </c>
      <c r="L324" s="17">
        <v>108.09</v>
      </c>
      <c r="M324" s="17">
        <v>100.7</v>
      </c>
      <c r="N324" s="17">
        <v>105.01</v>
      </c>
    </row>
    <row r="325" spans="10:14" ht="12.75" customHeight="1" x14ac:dyDescent="0.2">
      <c r="J325" s="15">
        <v>44974</v>
      </c>
      <c r="K325" s="17">
        <v>86.02</v>
      </c>
      <c r="L325" s="17">
        <v>106.71</v>
      </c>
      <c r="M325" s="17">
        <v>100.72</v>
      </c>
      <c r="N325" s="17">
        <v>104.65</v>
      </c>
    </row>
    <row r="326" spans="10:14" ht="12.75" customHeight="1" x14ac:dyDescent="0.2">
      <c r="J326" s="15">
        <v>44973</v>
      </c>
      <c r="K326" s="17">
        <v>86.35</v>
      </c>
      <c r="L326" s="17">
        <v>109.46</v>
      </c>
      <c r="M326" s="17">
        <v>100.49</v>
      </c>
      <c r="N326" s="17">
        <v>104.56</v>
      </c>
    </row>
    <row r="327" spans="10:14" ht="12.75" customHeight="1" x14ac:dyDescent="0.2">
      <c r="J327" s="15">
        <v>44972</v>
      </c>
      <c r="K327" s="17">
        <v>87.12</v>
      </c>
      <c r="L327" s="17">
        <v>109.77</v>
      </c>
      <c r="M327" s="17">
        <v>100.43</v>
      </c>
      <c r="N327" s="17">
        <v>105.94</v>
      </c>
    </row>
    <row r="328" spans="10:14" ht="12.75" customHeight="1" x14ac:dyDescent="0.2">
      <c r="J328" s="15">
        <v>44971</v>
      </c>
      <c r="K328" s="17">
        <v>87.03</v>
      </c>
      <c r="L328" s="17">
        <v>110.03</v>
      </c>
      <c r="M328" s="17">
        <v>101.42</v>
      </c>
      <c r="N328" s="17">
        <v>105.99</v>
      </c>
    </row>
    <row r="329" spans="10:14" ht="12.75" customHeight="1" x14ac:dyDescent="0.2">
      <c r="J329" s="15">
        <v>44970</v>
      </c>
      <c r="K329" s="17">
        <v>86.95</v>
      </c>
      <c r="L329" s="17">
        <v>111.35</v>
      </c>
      <c r="M329" s="17">
        <v>101.37</v>
      </c>
      <c r="N329" s="17">
        <v>105.83</v>
      </c>
    </row>
    <row r="330" spans="10:14" ht="12.75" customHeight="1" x14ac:dyDescent="0.2">
      <c r="J330" s="15">
        <v>44967</v>
      </c>
      <c r="K330" s="17">
        <v>86.14</v>
      </c>
      <c r="L330" s="17">
        <v>111.07</v>
      </c>
      <c r="M330" s="17">
        <v>101.98</v>
      </c>
      <c r="N330" s="17">
        <v>104.21</v>
      </c>
    </row>
    <row r="331" spans="10:14" ht="12.75" customHeight="1" x14ac:dyDescent="0.2">
      <c r="J331" s="15">
        <v>44966</v>
      </c>
      <c r="K331" s="17">
        <v>86.35</v>
      </c>
      <c r="L331" s="17">
        <v>108.64</v>
      </c>
      <c r="M331" s="17">
        <v>101.8</v>
      </c>
      <c r="N331" s="17">
        <v>105.03</v>
      </c>
    </row>
    <row r="332" spans="10:14" ht="12.75" customHeight="1" x14ac:dyDescent="0.2">
      <c r="J332" s="15">
        <v>44965</v>
      </c>
      <c r="K332" s="17">
        <v>86.7</v>
      </c>
      <c r="L332" s="17">
        <v>109.4</v>
      </c>
      <c r="M332" s="17">
        <v>102.58</v>
      </c>
      <c r="N332" s="17">
        <v>104.35</v>
      </c>
    </row>
    <row r="333" spans="10:14" ht="12.75" customHeight="1" x14ac:dyDescent="0.2">
      <c r="J333" s="15">
        <v>44964</v>
      </c>
      <c r="K333" s="17">
        <v>87.27</v>
      </c>
      <c r="L333" s="17">
        <v>107.6</v>
      </c>
      <c r="M333" s="17">
        <v>102.48</v>
      </c>
      <c r="N333" s="17">
        <v>104.43</v>
      </c>
    </row>
    <row r="334" spans="10:14" ht="12.75" customHeight="1" x14ac:dyDescent="0.2">
      <c r="J334" s="15">
        <v>44963</v>
      </c>
      <c r="K334" s="17">
        <v>86.44</v>
      </c>
      <c r="L334" s="17">
        <v>104.13</v>
      </c>
      <c r="M334" s="17">
        <v>102.13</v>
      </c>
      <c r="N334" s="17">
        <v>104.96</v>
      </c>
    </row>
    <row r="335" spans="10:14" ht="12.75" customHeight="1" x14ac:dyDescent="0.2">
      <c r="J335" s="15">
        <v>44960</v>
      </c>
      <c r="K335" s="17">
        <v>87.28</v>
      </c>
      <c r="L335" s="17">
        <v>102.78</v>
      </c>
      <c r="M335" s="17">
        <v>102.03</v>
      </c>
      <c r="N335" s="17">
        <v>105.44</v>
      </c>
    </row>
    <row r="336" spans="10:14" ht="12.75" customHeight="1" x14ac:dyDescent="0.2">
      <c r="J336" s="15">
        <v>44959</v>
      </c>
      <c r="K336" s="17">
        <v>88.12</v>
      </c>
      <c r="L336" s="17">
        <v>105.64</v>
      </c>
      <c r="M336" s="17">
        <v>104.59</v>
      </c>
      <c r="N336" s="17">
        <v>105.31</v>
      </c>
    </row>
    <row r="337" spans="10:14" ht="12.75" customHeight="1" x14ac:dyDescent="0.2">
      <c r="J337" s="15">
        <v>44958</v>
      </c>
      <c r="K337" s="17">
        <v>86.95</v>
      </c>
      <c r="L337" s="17">
        <v>106.51</v>
      </c>
      <c r="M337" s="17">
        <v>106.67</v>
      </c>
      <c r="N337" s="17">
        <v>105.84</v>
      </c>
    </row>
    <row r="338" spans="10:14" ht="12.75" customHeight="1" x14ac:dyDescent="0.2">
      <c r="J338" s="15">
        <v>44957</v>
      </c>
      <c r="K338" s="17">
        <v>86.18</v>
      </c>
      <c r="L338" s="17">
        <v>108.63</v>
      </c>
      <c r="M338" s="17">
        <v>105.44</v>
      </c>
      <c r="N338" s="17">
        <v>105.17</v>
      </c>
    </row>
    <row r="339" spans="10:14" ht="12.75" customHeight="1" x14ac:dyDescent="0.2">
      <c r="J339" s="15">
        <v>44956</v>
      </c>
      <c r="K339" s="17">
        <v>85.38</v>
      </c>
      <c r="L339" s="17">
        <v>109.15</v>
      </c>
      <c r="M339" s="17">
        <v>105.15</v>
      </c>
      <c r="N339" s="17">
        <v>104.65</v>
      </c>
    </row>
    <row r="340" spans="10:14" ht="12.75" customHeight="1" x14ac:dyDescent="0.2">
      <c r="J340" s="15">
        <v>44953</v>
      </c>
      <c r="K340" s="17">
        <v>86.2</v>
      </c>
      <c r="L340" s="17">
        <v>111.42</v>
      </c>
      <c r="M340" s="17">
        <v>105.41</v>
      </c>
      <c r="N340" s="17">
        <v>104.68</v>
      </c>
    </row>
    <row r="341" spans="10:14" ht="12.75" customHeight="1" x14ac:dyDescent="0.2">
      <c r="J341" s="15">
        <v>44952</v>
      </c>
      <c r="K341" s="17">
        <v>85.95</v>
      </c>
      <c r="L341" s="17">
        <v>112.46</v>
      </c>
      <c r="M341" s="17">
        <v>105.5</v>
      </c>
      <c r="N341" s="17">
        <v>103.04</v>
      </c>
    </row>
    <row r="342" spans="10:14" ht="12.75" customHeight="1" x14ac:dyDescent="0.2">
      <c r="J342" s="15">
        <v>44951</v>
      </c>
      <c r="K342" s="17">
        <v>85.3</v>
      </c>
      <c r="L342" s="17">
        <v>110.72</v>
      </c>
      <c r="M342" s="17">
        <v>106.43</v>
      </c>
      <c r="N342" s="17">
        <v>102.5</v>
      </c>
    </row>
    <row r="343" spans="10:14" ht="12.75" customHeight="1" x14ac:dyDescent="0.2">
      <c r="J343" s="15">
        <v>44950</v>
      </c>
      <c r="K343" s="17">
        <v>85.28</v>
      </c>
      <c r="L343" s="17">
        <v>110.74</v>
      </c>
      <c r="M343" s="17">
        <v>105.96</v>
      </c>
      <c r="N343" s="17">
        <v>101.46</v>
      </c>
    </row>
    <row r="344" spans="10:14" ht="12.75" customHeight="1" x14ac:dyDescent="0.2">
      <c r="J344" s="15">
        <v>44949</v>
      </c>
      <c r="K344" s="17">
        <v>85.25</v>
      </c>
      <c r="L344" s="17">
        <v>113.38</v>
      </c>
      <c r="M344" s="17">
        <v>105.63</v>
      </c>
      <c r="N344" s="17">
        <v>102.85</v>
      </c>
    </row>
    <row r="345" spans="10:14" ht="12.75" customHeight="1" x14ac:dyDescent="0.2">
      <c r="J345" s="15">
        <v>44946</v>
      </c>
      <c r="K345" s="17">
        <v>84.33</v>
      </c>
      <c r="L345" s="17">
        <v>112.66</v>
      </c>
      <c r="M345" s="17">
        <v>105.37</v>
      </c>
      <c r="N345" s="17">
        <v>102.47</v>
      </c>
    </row>
    <row r="346" spans="10:14" ht="12.75" customHeight="1" x14ac:dyDescent="0.2">
      <c r="J346" s="15">
        <v>44945</v>
      </c>
      <c r="K346" s="17">
        <v>83.09</v>
      </c>
      <c r="L346" s="17">
        <v>110.77</v>
      </c>
      <c r="M346" s="17">
        <v>105.63</v>
      </c>
      <c r="N346" s="17">
        <v>103.29</v>
      </c>
    </row>
    <row r="347" spans="10:14" ht="12.75" customHeight="1" x14ac:dyDescent="0.2">
      <c r="J347" s="15">
        <v>44944</v>
      </c>
      <c r="K347" s="17">
        <v>83.97</v>
      </c>
      <c r="L347" s="17">
        <v>109.26</v>
      </c>
      <c r="M347" s="17">
        <v>104.12</v>
      </c>
      <c r="N347" s="17">
        <v>104.01</v>
      </c>
    </row>
    <row r="348" spans="10:14" ht="12.75" customHeight="1" x14ac:dyDescent="0.2">
      <c r="J348" s="15">
        <v>44943</v>
      </c>
      <c r="K348" s="17">
        <v>84.67</v>
      </c>
      <c r="L348" s="17">
        <v>110.47</v>
      </c>
      <c r="M348" s="17">
        <v>104.38</v>
      </c>
      <c r="N348" s="17">
        <v>102.8</v>
      </c>
    </row>
    <row r="349" spans="10:14" ht="12.75" customHeight="1" x14ac:dyDescent="0.2">
      <c r="J349" s="15">
        <v>44942</v>
      </c>
      <c r="K349" s="17">
        <v>84.66</v>
      </c>
      <c r="L349" s="17">
        <v>108.59</v>
      </c>
      <c r="M349" s="17">
        <v>104.9</v>
      </c>
      <c r="N349" s="17">
        <v>102.8</v>
      </c>
    </row>
    <row r="350" spans="10:14" ht="12.75" customHeight="1" x14ac:dyDescent="0.2">
      <c r="J350" s="15">
        <v>44939</v>
      </c>
      <c r="K350" s="17">
        <v>84.65</v>
      </c>
      <c r="L350" s="17">
        <v>109.64</v>
      </c>
      <c r="M350" s="17">
        <v>105.02</v>
      </c>
      <c r="N350" s="17">
        <v>102.2</v>
      </c>
    </row>
    <row r="351" spans="10:14" ht="12.75" customHeight="1" x14ac:dyDescent="0.2">
      <c r="J351" s="15">
        <v>44938</v>
      </c>
      <c r="K351" s="17">
        <v>84.17</v>
      </c>
      <c r="L351" s="17">
        <v>108.04</v>
      </c>
      <c r="M351" s="17">
        <v>103.74</v>
      </c>
      <c r="N351" s="17">
        <v>100.89</v>
      </c>
    </row>
    <row r="352" spans="10:14" ht="12.75" customHeight="1" x14ac:dyDescent="0.2">
      <c r="J352" s="15">
        <v>44937</v>
      </c>
      <c r="K352" s="17">
        <v>83.57</v>
      </c>
      <c r="L352" s="17">
        <v>106.29</v>
      </c>
      <c r="M352" s="17">
        <v>102.62</v>
      </c>
      <c r="N352" s="17">
        <v>100.59</v>
      </c>
    </row>
    <row r="353" spans="10:14" ht="12.75" customHeight="1" x14ac:dyDescent="0.2">
      <c r="J353" s="15">
        <v>44936</v>
      </c>
      <c r="K353" s="17">
        <v>82.66</v>
      </c>
      <c r="L353" s="17">
        <v>102.98</v>
      </c>
      <c r="M353" s="17">
        <v>102.67</v>
      </c>
      <c r="N353" s="17">
        <v>101.04</v>
      </c>
    </row>
    <row r="354" spans="10:14" ht="12.75" customHeight="1" x14ac:dyDescent="0.2">
      <c r="J354" s="15">
        <v>44935</v>
      </c>
      <c r="K354" s="17">
        <v>82.41</v>
      </c>
      <c r="L354" s="17">
        <v>102.4</v>
      </c>
      <c r="M354" s="17">
        <v>102.36</v>
      </c>
      <c r="N354" s="17">
        <v>101.06</v>
      </c>
    </row>
    <row r="355" spans="10:14" ht="12.75" customHeight="1" x14ac:dyDescent="0.2">
      <c r="J355" s="15">
        <v>44932</v>
      </c>
      <c r="K355" s="17">
        <v>81.99</v>
      </c>
      <c r="L355" s="17">
        <v>101.02</v>
      </c>
      <c r="M355" s="17">
        <v>102.04</v>
      </c>
      <c r="N355" s="17">
        <v>100.87</v>
      </c>
    </row>
    <row r="356" spans="10:14" ht="12.75" customHeight="1" x14ac:dyDescent="0.2">
      <c r="J356" s="15">
        <v>44931</v>
      </c>
      <c r="K356" s="17">
        <v>80.290000000000006</v>
      </c>
      <c r="L356" s="17">
        <v>101.17</v>
      </c>
      <c r="M356" s="17">
        <v>100.26</v>
      </c>
      <c r="N356" s="17">
        <v>101.05</v>
      </c>
    </row>
    <row r="357" spans="10:14" ht="12.75" customHeight="1" x14ac:dyDescent="0.2">
      <c r="J357" s="15">
        <v>44930</v>
      </c>
      <c r="K357" s="17">
        <v>81.209999999999994</v>
      </c>
      <c r="L357" s="17">
        <v>100.08</v>
      </c>
      <c r="M357" s="17">
        <v>101.41</v>
      </c>
      <c r="N357" s="17">
        <v>103.38</v>
      </c>
    </row>
    <row r="358" spans="10:14" ht="12.75" customHeight="1" x14ac:dyDescent="0.2">
      <c r="J358" s="15">
        <v>44929</v>
      </c>
      <c r="K358" s="17">
        <v>80.48</v>
      </c>
      <c r="L358" s="17">
        <v>105.55</v>
      </c>
      <c r="M358" s="17">
        <v>100.61</v>
      </c>
      <c r="N358" s="17">
        <v>105.04</v>
      </c>
    </row>
    <row r="359" spans="10:14" ht="12.75" customHeight="1" x14ac:dyDescent="0.2">
      <c r="J359" s="15">
        <v>44928</v>
      </c>
      <c r="K359" s="17">
        <v>80.680000000000007</v>
      </c>
      <c r="L359" s="17">
        <v>110.45</v>
      </c>
      <c r="M359" s="17">
        <v>99.74</v>
      </c>
      <c r="N359" s="17">
        <v>105.04</v>
      </c>
    </row>
    <row r="360" spans="10:14" ht="12.75" customHeight="1" x14ac:dyDescent="0.2">
      <c r="J360" s="15">
        <v>44925</v>
      </c>
      <c r="K360" s="17">
        <v>80.540000000000006</v>
      </c>
      <c r="L360" s="17">
        <v>110.45</v>
      </c>
      <c r="M360" s="17">
        <v>99.78</v>
      </c>
      <c r="N360" s="17">
        <v>104.47</v>
      </c>
    </row>
    <row r="361" spans="10:14" ht="12.75" customHeight="1" x14ac:dyDescent="0.2">
      <c r="J361" s="15">
        <v>44924</v>
      </c>
      <c r="K361" s="17">
        <v>80.819999999999993</v>
      </c>
      <c r="L361" s="17">
        <v>105.76</v>
      </c>
      <c r="M361" s="17">
        <v>99.26</v>
      </c>
      <c r="N361" s="17">
        <v>105.12</v>
      </c>
    </row>
    <row r="362" spans="10:14" ht="12.75" customHeight="1" x14ac:dyDescent="0.2">
      <c r="J362" s="15">
        <v>44923</v>
      </c>
      <c r="K362" s="17">
        <v>79.680000000000007</v>
      </c>
      <c r="L362" s="17">
        <v>107.05</v>
      </c>
      <c r="M362" s="17">
        <v>98.67</v>
      </c>
      <c r="N362" s="17">
        <v>104.03</v>
      </c>
    </row>
    <row r="363" spans="10:14" ht="12.75" customHeight="1" x14ac:dyDescent="0.2">
      <c r="J363" s="15">
        <v>44922</v>
      </c>
      <c r="K363" s="17">
        <v>80.48</v>
      </c>
      <c r="L363" s="17">
        <v>108.42</v>
      </c>
      <c r="M363" s="17">
        <v>99.21</v>
      </c>
      <c r="N363" s="17">
        <v>104.01</v>
      </c>
    </row>
    <row r="364" spans="10:14" ht="12.75" customHeight="1" x14ac:dyDescent="0.2">
      <c r="J364" s="15">
        <v>44921</v>
      </c>
      <c r="K364" s="17">
        <v>80.62</v>
      </c>
      <c r="L364" s="17">
        <v>107.89</v>
      </c>
      <c r="M364" s="17">
        <v>98.32</v>
      </c>
      <c r="N364" s="17">
        <v>104.01</v>
      </c>
    </row>
    <row r="365" spans="10:14" ht="12.75" customHeight="1" x14ac:dyDescent="0.2">
      <c r="J365" s="15">
        <v>44918</v>
      </c>
      <c r="K365" s="17">
        <v>80.61</v>
      </c>
      <c r="L365" s="17">
        <v>107.89</v>
      </c>
      <c r="M365" s="17">
        <v>98.33</v>
      </c>
      <c r="N365" s="17">
        <v>102.94</v>
      </c>
    </row>
    <row r="366" spans="10:14" ht="12.75" customHeight="1" x14ac:dyDescent="0.2">
      <c r="J366" s="15">
        <v>44917</v>
      </c>
      <c r="K366" s="17">
        <v>80.31</v>
      </c>
      <c r="L366" s="17">
        <v>104.11</v>
      </c>
      <c r="M366" s="17">
        <v>98.04</v>
      </c>
      <c r="N366" s="17">
        <v>103.48</v>
      </c>
    </row>
    <row r="367" spans="10:14" ht="12.75" customHeight="1" x14ac:dyDescent="0.2">
      <c r="J367" s="15">
        <v>44916</v>
      </c>
      <c r="K367" s="17">
        <v>81.290000000000006</v>
      </c>
      <c r="L367" s="17">
        <v>105.68</v>
      </c>
      <c r="M367" s="17">
        <v>99.22</v>
      </c>
      <c r="N367" s="17">
        <v>102.15</v>
      </c>
    </row>
    <row r="368" spans="10:14" ht="12.75" customHeight="1" x14ac:dyDescent="0.2">
      <c r="J368" s="15">
        <v>44915</v>
      </c>
      <c r="K368" s="17">
        <v>80.23</v>
      </c>
      <c r="L368" s="17">
        <v>102.84</v>
      </c>
      <c r="M368" s="17">
        <v>99.4</v>
      </c>
      <c r="N368" s="17">
        <v>101.05</v>
      </c>
    </row>
    <row r="369" spans="10:14" ht="12.75" customHeight="1" x14ac:dyDescent="0.2">
      <c r="J369" s="15">
        <v>44914</v>
      </c>
      <c r="K369" s="17">
        <v>80.02</v>
      </c>
      <c r="L369" s="17">
        <v>102.6</v>
      </c>
      <c r="M369" s="17">
        <v>97.76</v>
      </c>
      <c r="N369" s="17">
        <v>101.59</v>
      </c>
    </row>
    <row r="370" spans="10:14" ht="12.75" customHeight="1" x14ac:dyDescent="0.2">
      <c r="J370" s="15">
        <v>44911</v>
      </c>
      <c r="K370" s="17">
        <v>80.64</v>
      </c>
      <c r="L370" s="17">
        <v>101.62</v>
      </c>
      <c r="M370" s="17">
        <v>98.03</v>
      </c>
      <c r="N370" s="17">
        <v>101.85</v>
      </c>
    </row>
    <row r="371" spans="10:14" ht="12.75" customHeight="1" x14ac:dyDescent="0.2">
      <c r="J371" s="15">
        <v>44910</v>
      </c>
      <c r="K371" s="17">
        <v>81.59</v>
      </c>
      <c r="L371" s="17">
        <v>104.41</v>
      </c>
      <c r="M371" s="17">
        <v>97.17</v>
      </c>
      <c r="N371" s="17">
        <v>101.62</v>
      </c>
    </row>
    <row r="372" spans="10:14" ht="12.75" customHeight="1" x14ac:dyDescent="0.2">
      <c r="J372" s="15">
        <v>44909</v>
      </c>
      <c r="K372" s="17">
        <v>83.71</v>
      </c>
      <c r="L372" s="17">
        <v>106.33</v>
      </c>
      <c r="M372" s="17">
        <v>98.84</v>
      </c>
      <c r="N372" s="17">
        <v>101.72</v>
      </c>
    </row>
    <row r="373" spans="10:14" ht="12.75" customHeight="1" x14ac:dyDescent="0.2">
      <c r="J373" s="15">
        <v>44908</v>
      </c>
      <c r="K373" s="17">
        <v>84.03</v>
      </c>
      <c r="L373" s="17">
        <v>103.73</v>
      </c>
      <c r="M373" s="17">
        <v>99.01</v>
      </c>
      <c r="N373" s="17">
        <v>101.14</v>
      </c>
    </row>
    <row r="374" spans="10:14" ht="12.75" customHeight="1" x14ac:dyDescent="0.2">
      <c r="J374" s="15">
        <v>44907</v>
      </c>
      <c r="K374" s="17">
        <v>83.04</v>
      </c>
      <c r="L374" s="17">
        <v>100.27</v>
      </c>
      <c r="M374" s="17">
        <v>97.42</v>
      </c>
      <c r="N374" s="17">
        <v>100.18</v>
      </c>
    </row>
    <row r="375" spans="10:14" ht="12.75" customHeight="1" x14ac:dyDescent="0.2">
      <c r="J375" s="15">
        <v>44904</v>
      </c>
      <c r="K375" s="17">
        <v>82.4</v>
      </c>
      <c r="L375" s="17">
        <v>97.84</v>
      </c>
      <c r="M375" s="17">
        <v>98.26</v>
      </c>
      <c r="N375" s="17">
        <v>100.58</v>
      </c>
    </row>
    <row r="376" spans="10:14" ht="12.75" customHeight="1" x14ac:dyDescent="0.2">
      <c r="J376" s="15">
        <v>44903</v>
      </c>
      <c r="K376" s="17">
        <v>82.63</v>
      </c>
      <c r="L376" s="17">
        <v>97.9</v>
      </c>
      <c r="M376" s="17">
        <v>97.86</v>
      </c>
      <c r="N376" s="17">
        <v>100.39</v>
      </c>
    </row>
    <row r="377" spans="10:14" ht="12.75" customHeight="1" x14ac:dyDescent="0.2">
      <c r="J377" s="15">
        <v>44902</v>
      </c>
      <c r="K377" s="17">
        <v>82.13</v>
      </c>
      <c r="L377" s="17">
        <v>99.22</v>
      </c>
      <c r="M377" s="17">
        <v>97.69</v>
      </c>
      <c r="N377" s="17">
        <v>99.48</v>
      </c>
    </row>
    <row r="378" spans="10:14" ht="12.75" customHeight="1" x14ac:dyDescent="0.2">
      <c r="J378" s="15">
        <v>44901</v>
      </c>
      <c r="K378" s="17">
        <v>82.37</v>
      </c>
      <c r="L378" s="17">
        <v>102.02</v>
      </c>
      <c r="M378" s="17">
        <v>96.86</v>
      </c>
      <c r="N378" s="17">
        <v>99.73</v>
      </c>
    </row>
    <row r="379" spans="10:14" ht="12.75" customHeight="1" x14ac:dyDescent="0.2">
      <c r="J379" s="15">
        <v>44900</v>
      </c>
      <c r="K379" s="17">
        <v>83.43</v>
      </c>
      <c r="L379" s="17">
        <v>106.3</v>
      </c>
      <c r="M379" s="17">
        <v>96.72</v>
      </c>
      <c r="N379" s="17">
        <v>100.79</v>
      </c>
    </row>
    <row r="380" spans="10:14" ht="12.75" customHeight="1" x14ac:dyDescent="0.2">
      <c r="J380" s="15">
        <v>44897</v>
      </c>
      <c r="K380" s="17">
        <v>84.57</v>
      </c>
      <c r="L380" s="17">
        <v>110.02</v>
      </c>
      <c r="M380" s="17">
        <v>98.33</v>
      </c>
      <c r="N380" s="17">
        <v>102.34</v>
      </c>
    </row>
    <row r="381" spans="10:14" ht="12.75" customHeight="1" x14ac:dyDescent="0.2">
      <c r="J381" s="15">
        <v>44896</v>
      </c>
      <c r="K381" s="17">
        <v>84.82</v>
      </c>
      <c r="L381" s="17">
        <v>111.7</v>
      </c>
      <c r="M381" s="17">
        <v>98.61</v>
      </c>
      <c r="N381" s="17">
        <v>103.72</v>
      </c>
    </row>
    <row r="382" spans="10:14" ht="12.75" customHeight="1" x14ac:dyDescent="0.2">
      <c r="J382" s="15">
        <v>44895</v>
      </c>
      <c r="K382" s="17">
        <v>84.19</v>
      </c>
      <c r="L382" s="17">
        <v>109.84</v>
      </c>
      <c r="M382" s="17">
        <v>96.72</v>
      </c>
      <c r="N382" s="17">
        <v>102.92</v>
      </c>
    </row>
    <row r="383" spans="10:14" ht="12.75" customHeight="1" x14ac:dyDescent="0.2">
      <c r="J383" s="15">
        <v>44894</v>
      </c>
      <c r="K383" s="17">
        <v>82.41</v>
      </c>
      <c r="L383" s="17">
        <v>106.75</v>
      </c>
      <c r="M383" s="17">
        <v>95.7</v>
      </c>
      <c r="N383" s="17">
        <v>102.71</v>
      </c>
    </row>
    <row r="384" spans="10:14" ht="12.75" customHeight="1" x14ac:dyDescent="0.2">
      <c r="J384" s="15">
        <v>44893</v>
      </c>
      <c r="K384" s="17">
        <v>82.57</v>
      </c>
      <c r="L384" s="17">
        <v>106.96</v>
      </c>
      <c r="M384" s="17">
        <v>95.21</v>
      </c>
      <c r="N384" s="17">
        <v>103.05</v>
      </c>
    </row>
    <row r="385" spans="10:14" ht="12.75" customHeight="1" x14ac:dyDescent="0.2">
      <c r="J385" s="15">
        <v>44890</v>
      </c>
      <c r="K385" s="17">
        <v>83.66</v>
      </c>
      <c r="L385" s="17">
        <v>107.52</v>
      </c>
      <c r="M385" s="17">
        <v>96.05</v>
      </c>
      <c r="N385" s="17">
        <v>103.44</v>
      </c>
    </row>
    <row r="386" spans="10:14" ht="12.75" customHeight="1" x14ac:dyDescent="0.2">
      <c r="J386" s="15">
        <v>44889</v>
      </c>
      <c r="K386" s="17">
        <v>83.73</v>
      </c>
      <c r="L386" s="17">
        <v>109.72</v>
      </c>
      <c r="M386" s="17">
        <v>95.98</v>
      </c>
      <c r="N386" s="17">
        <v>103.44</v>
      </c>
    </row>
    <row r="387" spans="10:14" ht="12.75" customHeight="1" x14ac:dyDescent="0.2">
      <c r="J387" s="15">
        <v>44888</v>
      </c>
      <c r="K387" s="17">
        <v>83.47</v>
      </c>
      <c r="L387" s="17">
        <v>109.81</v>
      </c>
      <c r="M387" s="17">
        <v>95.67</v>
      </c>
      <c r="N387" s="17">
        <v>102.96</v>
      </c>
    </row>
    <row r="388" spans="10:14" ht="12.75" customHeight="1" x14ac:dyDescent="0.2">
      <c r="J388" s="15">
        <v>44887</v>
      </c>
      <c r="K388" s="17">
        <v>82.79</v>
      </c>
      <c r="L388" s="17">
        <v>113.6</v>
      </c>
      <c r="M388" s="17">
        <v>95.18</v>
      </c>
      <c r="N388" s="17">
        <v>103.34</v>
      </c>
    </row>
    <row r="389" spans="10:14" ht="12.75" customHeight="1" x14ac:dyDescent="0.2">
      <c r="J389" s="15">
        <v>44886</v>
      </c>
      <c r="K389" s="17">
        <v>81.7</v>
      </c>
      <c r="L389" s="17">
        <v>112.43</v>
      </c>
      <c r="M389" s="17">
        <v>95.05</v>
      </c>
      <c r="N389" s="17">
        <v>103.87</v>
      </c>
    </row>
    <row r="390" spans="10:14" ht="12.75" customHeight="1" x14ac:dyDescent="0.2">
      <c r="J390" s="15">
        <v>44883</v>
      </c>
      <c r="K390" s="17">
        <v>82.27</v>
      </c>
      <c r="L390" s="17">
        <v>112.65</v>
      </c>
      <c r="M390" s="17">
        <v>95.7</v>
      </c>
      <c r="N390" s="17">
        <v>103.74</v>
      </c>
    </row>
    <row r="391" spans="10:14" ht="12.75" customHeight="1" x14ac:dyDescent="0.2">
      <c r="J391" s="15">
        <v>44882</v>
      </c>
      <c r="K391" s="17">
        <v>81.760000000000005</v>
      </c>
      <c r="L391" s="17">
        <v>115.43</v>
      </c>
      <c r="M391" s="17">
        <v>96.31</v>
      </c>
      <c r="N391" s="17">
        <v>104.73</v>
      </c>
    </row>
    <row r="392" spans="10:14" ht="12.75" customHeight="1" x14ac:dyDescent="0.2">
      <c r="J392" s="15">
        <v>44881</v>
      </c>
      <c r="K392" s="17">
        <v>82.23</v>
      </c>
      <c r="L392" s="17">
        <v>119.39</v>
      </c>
      <c r="M392" s="17">
        <v>97.01</v>
      </c>
      <c r="N392" s="17">
        <v>105.61</v>
      </c>
    </row>
    <row r="393" spans="10:14" ht="12.75" customHeight="1" x14ac:dyDescent="0.2">
      <c r="J393" s="15">
        <v>44880</v>
      </c>
      <c r="K393" s="17">
        <v>82.87</v>
      </c>
      <c r="L393" s="17">
        <v>120.67</v>
      </c>
      <c r="M393" s="17">
        <v>97.26</v>
      </c>
      <c r="N393" s="17">
        <v>104.32</v>
      </c>
    </row>
    <row r="394" spans="10:14" ht="12.75" customHeight="1" x14ac:dyDescent="0.2">
      <c r="J394" s="15">
        <v>44879</v>
      </c>
      <c r="K394" s="17">
        <v>82.12</v>
      </c>
      <c r="L394" s="17">
        <v>119.75</v>
      </c>
      <c r="M394" s="17">
        <v>96.9</v>
      </c>
      <c r="N394" s="17">
        <v>104.61</v>
      </c>
    </row>
    <row r="395" spans="10:14" ht="12.75" customHeight="1" x14ac:dyDescent="0.2">
      <c r="J395" s="15">
        <v>44876</v>
      </c>
      <c r="K395" s="17">
        <v>82.74</v>
      </c>
      <c r="L395" s="17">
        <v>123.41</v>
      </c>
      <c r="M395" s="17">
        <v>96.84</v>
      </c>
      <c r="N395" s="17">
        <v>103.31</v>
      </c>
    </row>
    <row r="396" spans="10:14" ht="12.75" customHeight="1" x14ac:dyDescent="0.2">
      <c r="J396" s="15">
        <v>44875</v>
      </c>
      <c r="K396" s="17">
        <v>81.58</v>
      </c>
      <c r="L396" s="17">
        <v>120.43</v>
      </c>
      <c r="M396" s="17">
        <v>95.97</v>
      </c>
      <c r="N396" s="17">
        <v>104.14</v>
      </c>
    </row>
    <row r="397" spans="10:14" ht="12.75" customHeight="1" x14ac:dyDescent="0.2">
      <c r="J397" s="15">
        <v>44874</v>
      </c>
      <c r="K397" s="17">
        <v>77.66</v>
      </c>
      <c r="L397" s="17">
        <v>119.12</v>
      </c>
      <c r="M397" s="17">
        <v>93.32</v>
      </c>
      <c r="N397" s="17">
        <v>104.67</v>
      </c>
    </row>
    <row r="398" spans="10:14" ht="12.75" customHeight="1" x14ac:dyDescent="0.2">
      <c r="J398" s="15">
        <v>44873</v>
      </c>
      <c r="K398" s="17">
        <v>79.06</v>
      </c>
      <c r="L398" s="17">
        <v>122.6</v>
      </c>
      <c r="M398" s="17">
        <v>93.66</v>
      </c>
      <c r="N398" s="17">
        <v>105.47</v>
      </c>
    </row>
    <row r="399" spans="10:14" ht="12.75" customHeight="1" x14ac:dyDescent="0.2">
      <c r="J399" s="15">
        <v>44872</v>
      </c>
      <c r="K399" s="17">
        <v>78.400000000000006</v>
      </c>
      <c r="L399" s="17">
        <v>125.89</v>
      </c>
      <c r="M399" s="17">
        <v>91.59</v>
      </c>
      <c r="N399" s="17">
        <v>105.9</v>
      </c>
    </row>
    <row r="400" spans="10:14" ht="12.75" customHeight="1" x14ac:dyDescent="0.2">
      <c r="J400" s="15">
        <v>44869</v>
      </c>
      <c r="K400" s="17">
        <v>77.58</v>
      </c>
      <c r="L400" s="17">
        <v>126.73</v>
      </c>
      <c r="M400" s="17">
        <v>91.9</v>
      </c>
      <c r="N400" s="17">
        <v>104.66</v>
      </c>
    </row>
    <row r="401" spans="10:14" ht="12.75" customHeight="1" x14ac:dyDescent="0.2">
      <c r="J401" s="15">
        <v>44868</v>
      </c>
      <c r="K401" s="17">
        <v>76.36</v>
      </c>
      <c r="L401" s="17">
        <v>121.72</v>
      </c>
      <c r="M401" s="17">
        <v>89.1</v>
      </c>
      <c r="N401" s="17">
        <v>105.44</v>
      </c>
    </row>
    <row r="402" spans="10:14" ht="12.75" customHeight="1" x14ac:dyDescent="0.2">
      <c r="J402" s="15">
        <v>44867</v>
      </c>
      <c r="K402" s="17">
        <v>77.349999999999994</v>
      </c>
      <c r="L402" s="17">
        <v>123.63</v>
      </c>
      <c r="M402" s="17">
        <v>89.42</v>
      </c>
      <c r="N402" s="17">
        <v>107.19</v>
      </c>
    </row>
    <row r="403" spans="10:14" ht="12.75" customHeight="1" x14ac:dyDescent="0.2">
      <c r="J403" s="15">
        <v>44866</v>
      </c>
      <c r="K403" s="17">
        <v>78.790000000000006</v>
      </c>
      <c r="L403" s="17">
        <v>121.69</v>
      </c>
      <c r="M403" s="17">
        <v>90.11</v>
      </c>
      <c r="N403" s="17">
        <v>105.53</v>
      </c>
    </row>
    <row r="404" spans="10:14" ht="12.75" customHeight="1" x14ac:dyDescent="0.2">
      <c r="J404" s="15">
        <v>44865</v>
      </c>
      <c r="K404" s="17">
        <v>78.83</v>
      </c>
      <c r="L404" s="17">
        <v>121.92</v>
      </c>
      <c r="M404" s="17">
        <v>89.32</v>
      </c>
      <c r="N404" s="17">
        <v>102.55</v>
      </c>
    </row>
    <row r="405" spans="10:14" ht="12.75" customHeight="1" x14ac:dyDescent="0.2">
      <c r="J405" s="15">
        <v>44862</v>
      </c>
      <c r="K405" s="17">
        <v>79.25</v>
      </c>
      <c r="L405" s="17">
        <v>123.13</v>
      </c>
      <c r="M405" s="17">
        <v>89.79</v>
      </c>
      <c r="N405" s="17">
        <v>103.3</v>
      </c>
    </row>
    <row r="406" spans="10:14" ht="12.75" customHeight="1" x14ac:dyDescent="0.2">
      <c r="J406" s="15">
        <v>44861</v>
      </c>
      <c r="K406" s="17">
        <v>78.09</v>
      </c>
      <c r="L406" s="17">
        <v>124.66</v>
      </c>
      <c r="M406" s="17">
        <v>90.95</v>
      </c>
      <c r="N406" s="17">
        <v>103.81</v>
      </c>
    </row>
    <row r="407" spans="10:14" ht="12.75" customHeight="1" x14ac:dyDescent="0.2">
      <c r="J407" s="15">
        <v>44860</v>
      </c>
      <c r="K407" s="17">
        <v>78.459999999999994</v>
      </c>
      <c r="L407" s="17">
        <v>123.03</v>
      </c>
      <c r="M407" s="17">
        <v>91.04</v>
      </c>
      <c r="N407" s="17">
        <v>103.99</v>
      </c>
    </row>
    <row r="408" spans="10:14" ht="12.75" customHeight="1" x14ac:dyDescent="0.2">
      <c r="J408" s="15">
        <v>44859</v>
      </c>
      <c r="K408" s="17">
        <v>78.52</v>
      </c>
      <c r="L408" s="17">
        <v>120.24</v>
      </c>
      <c r="M408" s="17">
        <v>90.38</v>
      </c>
      <c r="N408" s="17">
        <v>103.71</v>
      </c>
    </row>
    <row r="409" spans="10:14" ht="12.75" customHeight="1" x14ac:dyDescent="0.2">
      <c r="J409" s="15">
        <v>44858</v>
      </c>
      <c r="K409" s="17">
        <v>77.14</v>
      </c>
      <c r="L409" s="17">
        <v>119.9</v>
      </c>
      <c r="M409" s="17">
        <v>90.17</v>
      </c>
      <c r="N409" s="17">
        <v>104.88</v>
      </c>
    </row>
    <row r="410" spans="10:14" ht="12.75" customHeight="1" x14ac:dyDescent="0.2">
      <c r="J410" s="15">
        <v>44855</v>
      </c>
      <c r="K410" s="17">
        <v>76.2</v>
      </c>
      <c r="L410" s="17">
        <v>120.21</v>
      </c>
      <c r="M410" s="17">
        <v>90.61</v>
      </c>
      <c r="N410" s="17">
        <v>104.68</v>
      </c>
    </row>
    <row r="411" spans="10:14" ht="12.75" customHeight="1" x14ac:dyDescent="0.2">
      <c r="J411" s="15">
        <v>44854</v>
      </c>
      <c r="K411" s="17">
        <v>75.17</v>
      </c>
      <c r="L411" s="17">
        <v>118.77</v>
      </c>
      <c r="M411" s="17">
        <v>89.02</v>
      </c>
      <c r="N411" s="17">
        <v>104.07</v>
      </c>
    </row>
    <row r="412" spans="10:14" ht="12.75" customHeight="1" x14ac:dyDescent="0.2">
      <c r="J412" s="15">
        <v>44853</v>
      </c>
      <c r="K412" s="17">
        <v>75.48</v>
      </c>
      <c r="L412" s="17">
        <v>118.81</v>
      </c>
      <c r="M412" s="17">
        <v>89.07</v>
      </c>
      <c r="N412" s="17">
        <v>104.75</v>
      </c>
    </row>
    <row r="413" spans="10:14" ht="12.75" customHeight="1" x14ac:dyDescent="0.2">
      <c r="J413" s="15">
        <v>44852</v>
      </c>
      <c r="K413" s="17">
        <v>76.05</v>
      </c>
      <c r="L413" s="17">
        <v>115.75</v>
      </c>
      <c r="M413" s="17">
        <v>90.34</v>
      </c>
      <c r="N413" s="17">
        <v>105.51</v>
      </c>
    </row>
    <row r="414" spans="10:14" ht="12.75" customHeight="1" x14ac:dyDescent="0.2">
      <c r="J414" s="15">
        <v>44851</v>
      </c>
      <c r="K414" s="17">
        <v>75.25</v>
      </c>
      <c r="L414" s="17">
        <v>117.79</v>
      </c>
      <c r="M414" s="17">
        <v>90.24</v>
      </c>
      <c r="N414" s="17">
        <v>105.9</v>
      </c>
    </row>
    <row r="415" spans="10:14" ht="12.75" customHeight="1" x14ac:dyDescent="0.2">
      <c r="J415" s="15">
        <v>44848</v>
      </c>
      <c r="K415" s="17">
        <v>73.540000000000006</v>
      </c>
      <c r="L415" s="17">
        <v>117.81</v>
      </c>
      <c r="M415" s="17">
        <v>89.79</v>
      </c>
      <c r="N415" s="17">
        <v>107.78</v>
      </c>
    </row>
    <row r="416" spans="10:14" ht="12.75" customHeight="1" x14ac:dyDescent="0.2">
      <c r="J416" s="15">
        <v>44847</v>
      </c>
      <c r="K416" s="17">
        <v>74.63</v>
      </c>
      <c r="L416" s="17">
        <v>121.59</v>
      </c>
      <c r="M416" s="17">
        <v>91.11</v>
      </c>
      <c r="N416" s="17">
        <v>107.24</v>
      </c>
    </row>
    <row r="417" spans="10:14" ht="12.75" customHeight="1" x14ac:dyDescent="0.2">
      <c r="J417" s="15">
        <v>44846</v>
      </c>
      <c r="K417" s="17">
        <v>73.260000000000005</v>
      </c>
      <c r="L417" s="17">
        <v>118.86</v>
      </c>
      <c r="M417" s="17">
        <v>91.47</v>
      </c>
      <c r="N417" s="17">
        <v>108.09</v>
      </c>
    </row>
    <row r="418" spans="10:14" ht="12.75" customHeight="1" x14ac:dyDescent="0.2">
      <c r="J418" s="15">
        <v>44845</v>
      </c>
      <c r="K418" s="17">
        <v>73.53</v>
      </c>
      <c r="L418" s="17">
        <v>121.23</v>
      </c>
      <c r="M418" s="17">
        <v>91.08</v>
      </c>
      <c r="N418" s="17">
        <v>109.37</v>
      </c>
    </row>
    <row r="419" spans="10:14" ht="12.75" customHeight="1" x14ac:dyDescent="0.2">
      <c r="J419" s="15">
        <v>44844</v>
      </c>
      <c r="K419" s="17">
        <v>74.13</v>
      </c>
      <c r="L419" s="17">
        <v>123.67</v>
      </c>
      <c r="M419" s="17">
        <v>91.23</v>
      </c>
      <c r="N419" s="17">
        <v>106.39</v>
      </c>
    </row>
    <row r="420" spans="10:14" ht="12.75" customHeight="1" x14ac:dyDescent="0.2">
      <c r="J420" s="15">
        <v>44841</v>
      </c>
      <c r="K420" s="17">
        <v>74.81</v>
      </c>
      <c r="L420" s="17">
        <v>125.89</v>
      </c>
      <c r="M420" s="17">
        <v>92.68</v>
      </c>
      <c r="N420" s="17">
        <v>105.54</v>
      </c>
    </row>
    <row r="421" spans="10:14" ht="12.75" customHeight="1" x14ac:dyDescent="0.2">
      <c r="J421" s="15">
        <v>44840</v>
      </c>
      <c r="K421" s="17">
        <v>76.69</v>
      </c>
      <c r="L421" s="17">
        <v>121.39</v>
      </c>
      <c r="M421" s="17">
        <v>93.57</v>
      </c>
      <c r="N421" s="17">
        <v>106.9</v>
      </c>
    </row>
    <row r="422" spans="10:14" ht="12.75" customHeight="1" x14ac:dyDescent="0.2">
      <c r="J422" s="15">
        <v>44839</v>
      </c>
      <c r="K422" s="17">
        <v>77.36</v>
      </c>
      <c r="L422" s="17">
        <v>120.04</v>
      </c>
      <c r="M422" s="17">
        <v>93.84</v>
      </c>
      <c r="N422" s="17">
        <v>107.21</v>
      </c>
    </row>
    <row r="423" spans="10:14" ht="12.75" customHeight="1" x14ac:dyDescent="0.2">
      <c r="J423" s="15">
        <v>44838</v>
      </c>
      <c r="K423" s="17">
        <v>77.72</v>
      </c>
      <c r="L423" s="17">
        <v>118.03</v>
      </c>
      <c r="M423" s="17">
        <v>94.41</v>
      </c>
      <c r="N423" s="17">
        <v>106.57</v>
      </c>
    </row>
    <row r="424" spans="10:14" ht="12.75" customHeight="1" x14ac:dyDescent="0.2">
      <c r="J424" s="15">
        <v>44837</v>
      </c>
      <c r="K424" s="17">
        <v>75.19</v>
      </c>
      <c r="L424" s="17">
        <v>114.25</v>
      </c>
      <c r="M424" s="17">
        <v>92.94</v>
      </c>
      <c r="N424" s="17">
        <v>106.87</v>
      </c>
    </row>
    <row r="425" spans="10:14" ht="12.75" customHeight="1" x14ac:dyDescent="0.2">
      <c r="J425" s="15">
        <v>44834</v>
      </c>
      <c r="K425" s="17">
        <v>73.599999999999994</v>
      </c>
      <c r="L425" s="17">
        <v>113.09</v>
      </c>
      <c r="M425" s="17">
        <v>90.77</v>
      </c>
      <c r="N425" s="17">
        <v>106.42</v>
      </c>
    </row>
    <row r="426" spans="10:14" ht="12.75" customHeight="1" x14ac:dyDescent="0.2">
      <c r="J426" s="15">
        <v>44833</v>
      </c>
      <c r="K426" s="17">
        <v>74.3</v>
      </c>
      <c r="L426" s="17">
        <v>113.77</v>
      </c>
      <c r="M426" s="17">
        <v>90.81</v>
      </c>
      <c r="N426" s="17">
        <v>106.93</v>
      </c>
    </row>
    <row r="427" spans="10:14" ht="12.75" customHeight="1" x14ac:dyDescent="0.2">
      <c r="J427" s="15">
        <v>44832</v>
      </c>
      <c r="K427" s="17">
        <v>75.459999999999994</v>
      </c>
      <c r="L427" s="17">
        <v>114.84</v>
      </c>
      <c r="M427" s="17">
        <v>90.76</v>
      </c>
      <c r="N427" s="17">
        <v>105.53</v>
      </c>
    </row>
    <row r="428" spans="10:14" ht="12.75" customHeight="1" x14ac:dyDescent="0.2">
      <c r="J428" s="15">
        <v>44831</v>
      </c>
      <c r="K428" s="17">
        <v>74.38</v>
      </c>
      <c r="L428" s="17">
        <v>110.92</v>
      </c>
      <c r="M428" s="17">
        <v>89.08</v>
      </c>
      <c r="N428" s="17">
        <v>105.06</v>
      </c>
    </row>
    <row r="429" spans="10:14" ht="12.75" customHeight="1" x14ac:dyDescent="0.2">
      <c r="J429" s="15">
        <v>44830</v>
      </c>
      <c r="K429" s="17">
        <v>74.52</v>
      </c>
      <c r="L429" s="17">
        <v>108.07</v>
      </c>
      <c r="M429" s="17">
        <v>88.69</v>
      </c>
      <c r="N429" s="17">
        <v>106.74</v>
      </c>
    </row>
    <row r="430" spans="10:14" ht="12.75" customHeight="1" x14ac:dyDescent="0.2">
      <c r="J430" s="15">
        <v>44827</v>
      </c>
      <c r="K430" s="17">
        <v>75.45</v>
      </c>
      <c r="L430" s="17">
        <v>110.76</v>
      </c>
      <c r="M430" s="17">
        <v>89.87</v>
      </c>
      <c r="N430" s="17">
        <v>109.33</v>
      </c>
    </row>
    <row r="431" spans="10:14" ht="12.75" customHeight="1" x14ac:dyDescent="0.2">
      <c r="J431" s="15">
        <v>44826</v>
      </c>
      <c r="K431" s="17">
        <v>77.03</v>
      </c>
      <c r="L431" s="17">
        <v>116.3</v>
      </c>
      <c r="M431" s="17">
        <v>91.37</v>
      </c>
      <c r="N431" s="17">
        <v>108.86</v>
      </c>
    </row>
    <row r="432" spans="10:14" ht="12.75" customHeight="1" x14ac:dyDescent="0.2">
      <c r="J432" s="15">
        <v>44825</v>
      </c>
      <c r="K432" s="17">
        <v>77.87</v>
      </c>
      <c r="L432" s="17">
        <v>115.49</v>
      </c>
      <c r="M432" s="17">
        <v>91.54</v>
      </c>
      <c r="N432" s="17">
        <v>109.05</v>
      </c>
    </row>
    <row r="433" spans="10:14" ht="12.75" customHeight="1" x14ac:dyDescent="0.2">
      <c r="J433" s="15">
        <v>44824</v>
      </c>
      <c r="K433" s="17">
        <v>79.03</v>
      </c>
      <c r="L433" s="17">
        <v>116.51</v>
      </c>
      <c r="M433" s="17">
        <v>90.96</v>
      </c>
      <c r="N433" s="17">
        <v>105.98</v>
      </c>
    </row>
    <row r="434" spans="10:14" ht="12.75" customHeight="1" x14ac:dyDescent="0.2">
      <c r="J434" s="15">
        <v>44823</v>
      </c>
      <c r="K434" s="17">
        <v>79.849999999999994</v>
      </c>
      <c r="L434" s="17">
        <v>118.28</v>
      </c>
      <c r="M434" s="17">
        <v>91.65</v>
      </c>
      <c r="N434" s="17">
        <v>106.81</v>
      </c>
    </row>
    <row r="435" spans="10:14" ht="12.75" customHeight="1" x14ac:dyDescent="0.2">
      <c r="J435" s="15">
        <v>44820</v>
      </c>
      <c r="K435" s="17">
        <v>79.5</v>
      </c>
      <c r="L435" s="17">
        <v>117.45</v>
      </c>
      <c r="M435" s="17">
        <v>91.61</v>
      </c>
      <c r="N435" s="17">
        <v>106.89</v>
      </c>
    </row>
    <row r="436" spans="10:14" ht="12.75" customHeight="1" x14ac:dyDescent="0.2">
      <c r="J436" s="15">
        <v>44819</v>
      </c>
      <c r="K436" s="17">
        <v>80.2</v>
      </c>
      <c r="L436" s="17">
        <v>116.79</v>
      </c>
      <c r="M436" s="17">
        <v>90.99</v>
      </c>
      <c r="N436" s="17">
        <v>107.94</v>
      </c>
    </row>
    <row r="437" spans="10:14" ht="12.75" customHeight="1" x14ac:dyDescent="0.2">
      <c r="J437" s="15">
        <v>44818</v>
      </c>
      <c r="K437" s="17">
        <v>81</v>
      </c>
      <c r="L437" s="17">
        <v>120.98</v>
      </c>
      <c r="M437" s="17">
        <v>92.75</v>
      </c>
      <c r="N437" s="17">
        <v>108.62</v>
      </c>
    </row>
    <row r="438" spans="10:14" ht="12.75" customHeight="1" x14ac:dyDescent="0.2">
      <c r="J438" s="15">
        <v>44817</v>
      </c>
      <c r="K438" s="17">
        <v>81.06</v>
      </c>
      <c r="L438" s="17">
        <v>119.79</v>
      </c>
      <c r="M438" s="17">
        <v>93.06</v>
      </c>
      <c r="N438" s="17">
        <v>109.19</v>
      </c>
    </row>
    <row r="439" spans="10:14" ht="12.75" customHeight="1" x14ac:dyDescent="0.2">
      <c r="J439" s="15">
        <v>44816</v>
      </c>
      <c r="K439" s="17">
        <v>84.13</v>
      </c>
      <c r="L439" s="17">
        <v>120.85</v>
      </c>
      <c r="M439" s="17">
        <v>94.29</v>
      </c>
      <c r="N439" s="17">
        <v>107.78</v>
      </c>
    </row>
    <row r="440" spans="10:14" ht="12.75" customHeight="1" x14ac:dyDescent="0.2">
      <c r="J440" s="15">
        <v>44813</v>
      </c>
      <c r="K440" s="17">
        <v>83.02</v>
      </c>
      <c r="L440" s="17">
        <v>119.36</v>
      </c>
      <c r="M440" s="17">
        <v>93.86</v>
      </c>
      <c r="N440" s="17">
        <v>104.92</v>
      </c>
    </row>
    <row r="441" spans="10:14" ht="12.75" customHeight="1" x14ac:dyDescent="0.2">
      <c r="J441" s="15">
        <v>44812</v>
      </c>
      <c r="K441" s="17">
        <v>81.569999999999993</v>
      </c>
      <c r="L441" s="17">
        <v>114.62</v>
      </c>
      <c r="M441" s="17">
        <v>93.38</v>
      </c>
      <c r="N441" s="17">
        <v>105.42</v>
      </c>
    </row>
    <row r="442" spans="10:14" ht="12.75" customHeight="1" x14ac:dyDescent="0.2">
      <c r="J442" s="15">
        <v>44811</v>
      </c>
      <c r="K442" s="17">
        <v>80.89</v>
      </c>
      <c r="L442" s="17">
        <v>113.14</v>
      </c>
      <c r="M442" s="17">
        <v>93.95</v>
      </c>
      <c r="N442" s="17">
        <v>105.36</v>
      </c>
    </row>
    <row r="443" spans="10:14" ht="12.75" customHeight="1" x14ac:dyDescent="0.2">
      <c r="J443" s="15">
        <v>44810</v>
      </c>
      <c r="K443" s="17">
        <v>79.989999999999995</v>
      </c>
      <c r="L443" s="17">
        <v>119.35</v>
      </c>
      <c r="M443" s="17">
        <v>93.04</v>
      </c>
      <c r="N443" s="17">
        <v>105.02</v>
      </c>
    </row>
    <row r="444" spans="10:14" ht="12.75" customHeight="1" x14ac:dyDescent="0.2">
      <c r="J444" s="15">
        <v>44809</v>
      </c>
      <c r="K444" s="17">
        <v>80.349999999999994</v>
      </c>
      <c r="L444" s="17">
        <v>123.09</v>
      </c>
      <c r="M444" s="17">
        <v>93.54</v>
      </c>
      <c r="N444" s="17">
        <v>105.02</v>
      </c>
    </row>
    <row r="445" spans="10:14" ht="12.75" customHeight="1" x14ac:dyDescent="0.2">
      <c r="J445" s="15">
        <v>44806</v>
      </c>
      <c r="K445" s="17">
        <v>80.61</v>
      </c>
      <c r="L445" s="17">
        <v>119.59</v>
      </c>
      <c r="M445" s="17">
        <v>93.6</v>
      </c>
      <c r="N445" s="17">
        <v>104.07</v>
      </c>
    </row>
    <row r="446" spans="10:14" ht="12.75" customHeight="1" x14ac:dyDescent="0.2">
      <c r="J446" s="15">
        <v>44805</v>
      </c>
      <c r="K446" s="17">
        <v>80.77</v>
      </c>
      <c r="L446" s="17">
        <v>118.75</v>
      </c>
      <c r="M446" s="17">
        <v>92.76</v>
      </c>
      <c r="N446" s="17">
        <v>106.79</v>
      </c>
    </row>
    <row r="447" spans="10:14" ht="12.75" customHeight="1" x14ac:dyDescent="0.2">
      <c r="J447" s="15">
        <v>44804</v>
      </c>
      <c r="K447" s="17">
        <v>81.3</v>
      </c>
      <c r="L447" s="17">
        <v>124.06</v>
      </c>
      <c r="M447" s="17">
        <v>93.56</v>
      </c>
      <c r="N447" s="17">
        <v>106.92</v>
      </c>
    </row>
    <row r="448" spans="10:14" ht="12.75" customHeight="1" x14ac:dyDescent="0.2">
      <c r="J448" s="15">
        <v>44803</v>
      </c>
      <c r="K448" s="17">
        <v>81.86</v>
      </c>
      <c r="L448" s="17">
        <v>127.68</v>
      </c>
      <c r="M448" s="17">
        <v>94.27</v>
      </c>
      <c r="N448" s="17">
        <v>108.47</v>
      </c>
    </row>
    <row r="449" spans="10:14" ht="12.75" customHeight="1" x14ac:dyDescent="0.2">
      <c r="J449" s="15">
        <v>44802</v>
      </c>
      <c r="K449" s="17">
        <v>82.58</v>
      </c>
      <c r="L449" s="17">
        <v>135.11000000000001</v>
      </c>
      <c r="M449" s="17">
        <v>95.05</v>
      </c>
      <c r="N449" s="17">
        <v>106.77</v>
      </c>
    </row>
    <row r="450" spans="10:14" ht="12.75" customHeight="1" x14ac:dyDescent="0.2">
      <c r="J450" s="15">
        <v>44799</v>
      </c>
      <c r="K450" s="17">
        <v>83.38</v>
      </c>
      <c r="L450" s="17">
        <v>129.84</v>
      </c>
      <c r="M450" s="17">
        <v>94.99</v>
      </c>
      <c r="N450" s="17">
        <v>104.6</v>
      </c>
    </row>
    <row r="451" spans="10:14" ht="12.75" customHeight="1" x14ac:dyDescent="0.2">
      <c r="J451" s="15">
        <v>44798</v>
      </c>
      <c r="K451" s="17">
        <v>85.67</v>
      </c>
      <c r="L451" s="17">
        <v>127.72</v>
      </c>
      <c r="M451" s="17">
        <v>96.17</v>
      </c>
      <c r="N451" s="17">
        <v>106.21</v>
      </c>
    </row>
    <row r="452" spans="10:14" ht="12.75" customHeight="1" x14ac:dyDescent="0.2">
      <c r="J452" s="15">
        <v>44797</v>
      </c>
      <c r="K452" s="17">
        <v>84.66</v>
      </c>
      <c r="L452" s="17">
        <v>130.13999999999999</v>
      </c>
      <c r="M452" s="17">
        <v>95.76</v>
      </c>
      <c r="N452" s="17">
        <v>105.23</v>
      </c>
    </row>
    <row r="453" spans="10:14" ht="12.75" customHeight="1" x14ac:dyDescent="0.2">
      <c r="J453" s="15">
        <v>44796</v>
      </c>
      <c r="K453" s="17">
        <v>84.49</v>
      </c>
      <c r="L453" s="17">
        <v>128.85</v>
      </c>
      <c r="M453" s="17">
        <v>95.59</v>
      </c>
      <c r="N453" s="17">
        <v>103.08</v>
      </c>
    </row>
    <row r="454" spans="10:14" ht="12.75" customHeight="1" x14ac:dyDescent="0.2">
      <c r="J454" s="15">
        <v>44795</v>
      </c>
      <c r="K454" s="17">
        <v>84.66</v>
      </c>
      <c r="L454" s="17">
        <v>124.04</v>
      </c>
      <c r="M454" s="17">
        <v>94.93</v>
      </c>
      <c r="N454" s="17">
        <v>101.74</v>
      </c>
    </row>
    <row r="455" spans="10:14" ht="12.75" customHeight="1" x14ac:dyDescent="0.2">
      <c r="J455" s="15">
        <v>44792</v>
      </c>
      <c r="K455" s="17">
        <v>86.26</v>
      </c>
      <c r="L455" s="17">
        <v>124.35</v>
      </c>
      <c r="M455" s="17">
        <v>95.59</v>
      </c>
      <c r="N455" s="17">
        <v>100.19</v>
      </c>
    </row>
    <row r="456" spans="10:14" ht="12.75" customHeight="1" x14ac:dyDescent="0.2">
      <c r="J456" s="15">
        <v>44791</v>
      </c>
      <c r="K456" s="17">
        <v>87.46</v>
      </c>
      <c r="L456" s="17">
        <v>124.18</v>
      </c>
      <c r="M456" s="17">
        <v>96.16</v>
      </c>
      <c r="N456" s="17">
        <v>101.2</v>
      </c>
    </row>
    <row r="457" spans="10:14" ht="12.75" customHeight="1" x14ac:dyDescent="0.2">
      <c r="J457" s="15">
        <v>44790</v>
      </c>
      <c r="K457" s="17">
        <v>87.35</v>
      </c>
      <c r="L457" s="17">
        <v>120.4</v>
      </c>
      <c r="M457" s="17">
        <v>96.32</v>
      </c>
      <c r="N457" s="17">
        <v>101.93</v>
      </c>
    </row>
    <row r="458" spans="10:14" ht="12.75" customHeight="1" x14ac:dyDescent="0.2">
      <c r="J458" s="15">
        <v>44789</v>
      </c>
      <c r="K458" s="17">
        <v>88.02</v>
      </c>
      <c r="L458" s="17">
        <v>118.72</v>
      </c>
      <c r="M458" s="17">
        <v>97.11</v>
      </c>
      <c r="N458" s="17">
        <v>103.85</v>
      </c>
    </row>
    <row r="459" spans="10:14" ht="12.75" customHeight="1" x14ac:dyDescent="0.2">
      <c r="J459" s="15">
        <v>44788</v>
      </c>
      <c r="K459" s="17">
        <v>87.96</v>
      </c>
      <c r="L459" s="17">
        <v>122.27</v>
      </c>
      <c r="M459" s="17">
        <v>97.29</v>
      </c>
      <c r="N459" s="17">
        <v>105.1</v>
      </c>
    </row>
    <row r="460" spans="10:14" ht="12.75" customHeight="1" x14ac:dyDescent="0.2">
      <c r="J460" s="15">
        <v>44785</v>
      </c>
      <c r="K460" s="17">
        <v>87.71</v>
      </c>
      <c r="L460" s="17">
        <v>126.19</v>
      </c>
      <c r="M460" s="17">
        <v>98.54</v>
      </c>
      <c r="N460" s="17">
        <v>103.99</v>
      </c>
    </row>
    <row r="461" spans="10:14" ht="12.75" customHeight="1" x14ac:dyDescent="0.2">
      <c r="J461" s="15">
        <v>44784</v>
      </c>
      <c r="K461" s="17">
        <v>86.71</v>
      </c>
      <c r="L461" s="17">
        <v>128.05000000000001</v>
      </c>
      <c r="M461" s="17">
        <v>97.87</v>
      </c>
      <c r="N461" s="17">
        <v>102.36</v>
      </c>
    </row>
    <row r="462" spans="10:14" ht="12.75" customHeight="1" x14ac:dyDescent="0.2">
      <c r="J462" s="15">
        <v>44783</v>
      </c>
      <c r="K462" s="17">
        <v>86.75</v>
      </c>
      <c r="L462" s="17">
        <v>125.22</v>
      </c>
      <c r="M462" s="17">
        <v>98.02</v>
      </c>
      <c r="N462" s="17">
        <v>101.02</v>
      </c>
    </row>
    <row r="463" spans="10:14" ht="12.75" customHeight="1" x14ac:dyDescent="0.2">
      <c r="J463" s="15">
        <v>44782</v>
      </c>
      <c r="K463" s="17">
        <v>84.9</v>
      </c>
      <c r="L463" s="17">
        <v>123.82</v>
      </c>
      <c r="M463" s="17">
        <v>98.12</v>
      </c>
      <c r="N463" s="17">
        <v>99.85</v>
      </c>
    </row>
    <row r="464" spans="10:14" ht="12.75" customHeight="1" x14ac:dyDescent="0.2">
      <c r="J464" s="15">
        <v>44781</v>
      </c>
      <c r="K464" s="17">
        <v>85.36</v>
      </c>
      <c r="L464" s="17">
        <v>124.26</v>
      </c>
      <c r="M464" s="17">
        <v>97.82</v>
      </c>
      <c r="N464" s="17">
        <v>99.85</v>
      </c>
    </row>
    <row r="465" spans="10:14" ht="12.75" customHeight="1" x14ac:dyDescent="0.2">
      <c r="J465" s="15">
        <v>44778</v>
      </c>
      <c r="K465" s="17">
        <v>85.16</v>
      </c>
      <c r="L465" s="17">
        <v>122.04</v>
      </c>
      <c r="M465" s="17">
        <v>97.03</v>
      </c>
      <c r="N465" s="17">
        <v>99.74</v>
      </c>
    </row>
    <row r="466" spans="10:14" ht="12.75" customHeight="1" x14ac:dyDescent="0.2">
      <c r="J466" s="15">
        <v>44777</v>
      </c>
      <c r="K466" s="17">
        <v>85.45</v>
      </c>
      <c r="L466" s="17">
        <v>121.01</v>
      </c>
      <c r="M466" s="17">
        <v>97.96</v>
      </c>
      <c r="N466" s="17">
        <v>97.74</v>
      </c>
    </row>
    <row r="467" spans="10:14" ht="12.75" customHeight="1" x14ac:dyDescent="0.2">
      <c r="J467" s="15">
        <v>44776</v>
      </c>
      <c r="K467" s="17">
        <v>85.26</v>
      </c>
      <c r="L467" s="17">
        <v>124.43</v>
      </c>
      <c r="M467" s="17">
        <v>96.53</v>
      </c>
      <c r="N467" s="17">
        <v>98.2</v>
      </c>
    </row>
    <row r="468" spans="10:14" ht="12.75" customHeight="1" x14ac:dyDescent="0.2">
      <c r="J468" s="15">
        <v>44775</v>
      </c>
      <c r="K468" s="17">
        <v>84.42</v>
      </c>
      <c r="L468" s="17">
        <v>129.26</v>
      </c>
      <c r="M468" s="17">
        <v>96.25</v>
      </c>
      <c r="N468" s="17">
        <v>100.12</v>
      </c>
    </row>
    <row r="469" spans="10:14" ht="12.75" customHeight="1" x14ac:dyDescent="0.2">
      <c r="J469" s="15">
        <v>44774</v>
      </c>
      <c r="K469" s="17">
        <v>85.07</v>
      </c>
      <c r="L469" s="17">
        <v>128.61000000000001</v>
      </c>
      <c r="M469" s="17">
        <v>96.9</v>
      </c>
      <c r="N469" s="17">
        <v>102</v>
      </c>
    </row>
    <row r="470" spans="10:14" ht="12.75" customHeight="1" x14ac:dyDescent="0.2">
      <c r="J470" s="15">
        <v>44771</v>
      </c>
      <c r="K470" s="17">
        <v>84.98</v>
      </c>
      <c r="L470" s="17">
        <v>141.44</v>
      </c>
      <c r="M470" s="17">
        <v>96.55</v>
      </c>
      <c r="N470" s="17">
        <v>101.96</v>
      </c>
    </row>
    <row r="471" spans="10:14" ht="12.75" customHeight="1" x14ac:dyDescent="0.2">
      <c r="J471" s="15">
        <v>44770</v>
      </c>
      <c r="K471" s="17">
        <v>83.85</v>
      </c>
      <c r="L471" s="17">
        <v>137.75</v>
      </c>
      <c r="M471" s="17">
        <v>96.01</v>
      </c>
      <c r="N471" s="17">
        <v>99.68</v>
      </c>
    </row>
    <row r="472" spans="10:14" ht="12.75" customHeight="1" x14ac:dyDescent="0.2">
      <c r="J472" s="15">
        <v>44769</v>
      </c>
      <c r="K472" s="17">
        <v>82.78</v>
      </c>
      <c r="L472" s="17">
        <v>137.08000000000001</v>
      </c>
      <c r="M472" s="17">
        <v>94.83</v>
      </c>
      <c r="N472" s="17">
        <v>99.46</v>
      </c>
    </row>
    <row r="473" spans="10:14" ht="12.75" customHeight="1" x14ac:dyDescent="0.2">
      <c r="J473" s="15">
        <v>44768</v>
      </c>
      <c r="K473" s="17">
        <v>81.209999999999994</v>
      </c>
      <c r="L473" s="17">
        <v>134.22</v>
      </c>
      <c r="M473" s="17">
        <v>93.91</v>
      </c>
      <c r="N473" s="17">
        <v>96.56</v>
      </c>
    </row>
    <row r="474" spans="10:14" ht="12.75" customHeight="1" x14ac:dyDescent="0.2">
      <c r="J474" s="15">
        <v>44767</v>
      </c>
      <c r="K474" s="17">
        <v>82.04</v>
      </c>
      <c r="L474" s="17">
        <v>135.19</v>
      </c>
      <c r="M474" s="17">
        <v>94.01</v>
      </c>
      <c r="N474" s="17">
        <v>94.91</v>
      </c>
    </row>
    <row r="475" spans="10:14" ht="12.75" customHeight="1" x14ac:dyDescent="0.2">
      <c r="J475" s="15">
        <v>44764</v>
      </c>
      <c r="K475" s="17">
        <v>82.02</v>
      </c>
      <c r="L475" s="17">
        <v>132.68</v>
      </c>
      <c r="M475" s="17">
        <v>94.43</v>
      </c>
      <c r="N475" s="17">
        <v>97.29</v>
      </c>
    </row>
    <row r="476" spans="10:14" ht="12.75" customHeight="1" x14ac:dyDescent="0.2">
      <c r="J476" s="15">
        <v>44763</v>
      </c>
      <c r="K476" s="17">
        <v>82.43</v>
      </c>
      <c r="L476" s="17">
        <v>133.53</v>
      </c>
      <c r="M476" s="17">
        <v>93.99</v>
      </c>
      <c r="N476" s="17">
        <v>99.31</v>
      </c>
    </row>
    <row r="477" spans="10:14" ht="12.75" customHeight="1" x14ac:dyDescent="0.2">
      <c r="J477" s="15">
        <v>44762</v>
      </c>
      <c r="K477" s="17">
        <v>81.81</v>
      </c>
      <c r="L477" s="17">
        <v>137.46</v>
      </c>
      <c r="M477" s="17">
        <v>92.78</v>
      </c>
      <c r="N477" s="17">
        <v>99.75</v>
      </c>
    </row>
    <row r="478" spans="10:14" ht="12.75" customHeight="1" x14ac:dyDescent="0.2">
      <c r="J478" s="15">
        <v>44761</v>
      </c>
      <c r="K478" s="17">
        <v>81.33</v>
      </c>
      <c r="L478" s="17">
        <v>138.02000000000001</v>
      </c>
      <c r="M478" s="17">
        <v>93.58</v>
      </c>
      <c r="N478" s="17">
        <v>101.2</v>
      </c>
    </row>
    <row r="479" spans="10:14" ht="12.75" customHeight="1" x14ac:dyDescent="0.2">
      <c r="J479" s="15">
        <v>44760</v>
      </c>
      <c r="K479" s="17">
        <v>79.45</v>
      </c>
      <c r="L479" s="17">
        <v>136.63</v>
      </c>
      <c r="M479" s="17">
        <v>93.47</v>
      </c>
      <c r="N479" s="17">
        <v>98.29</v>
      </c>
    </row>
    <row r="480" spans="10:14" ht="12.75" customHeight="1" x14ac:dyDescent="0.2">
      <c r="J480" s="15">
        <v>44757</v>
      </c>
      <c r="K480" s="17">
        <v>79.48</v>
      </c>
      <c r="L480" s="17">
        <v>130.06</v>
      </c>
      <c r="M480" s="17">
        <v>93.35</v>
      </c>
      <c r="N480" s="17">
        <v>98.23</v>
      </c>
    </row>
    <row r="481" spans="10:14" ht="12.75" customHeight="1" x14ac:dyDescent="0.2">
      <c r="J481" s="15">
        <v>44756</v>
      </c>
      <c r="K481" s="17">
        <v>78.010000000000005</v>
      </c>
      <c r="L481" s="17">
        <v>127.41</v>
      </c>
      <c r="M481" s="17">
        <v>93.49</v>
      </c>
      <c r="N481" s="17">
        <v>99.27</v>
      </c>
    </row>
    <row r="482" spans="10:14" ht="12.75" customHeight="1" x14ac:dyDescent="0.2">
      <c r="J482" s="15">
        <v>44755</v>
      </c>
      <c r="K482" s="17">
        <v>78.739999999999995</v>
      </c>
      <c r="L482" s="17">
        <v>128.01</v>
      </c>
      <c r="M482" s="17">
        <v>94.9</v>
      </c>
      <c r="N482" s="17">
        <v>98.97</v>
      </c>
    </row>
    <row r="483" spans="10:14" ht="12.75" customHeight="1" x14ac:dyDescent="0.2">
      <c r="J483" s="15">
        <v>44754</v>
      </c>
      <c r="K483" s="17">
        <v>79.03</v>
      </c>
      <c r="L483" s="17">
        <v>127.91</v>
      </c>
      <c r="M483" s="17">
        <v>94.39</v>
      </c>
      <c r="N483" s="17">
        <v>104.1</v>
      </c>
    </row>
    <row r="484" spans="10:14" ht="12.75" customHeight="1" x14ac:dyDescent="0.2">
      <c r="J484" s="15">
        <v>44753</v>
      </c>
      <c r="K484" s="17">
        <v>79.599999999999994</v>
      </c>
      <c r="L484" s="17">
        <v>137.69999999999999</v>
      </c>
      <c r="M484" s="17">
        <v>94.82</v>
      </c>
      <c r="N484" s="17">
        <v>105.16</v>
      </c>
    </row>
    <row r="485" spans="10:14" ht="12.75" customHeight="1" x14ac:dyDescent="0.2">
      <c r="J485" s="15">
        <v>44750</v>
      </c>
      <c r="K485" s="17">
        <v>80.56</v>
      </c>
      <c r="L485" s="17">
        <v>137.59</v>
      </c>
      <c r="M485" s="17">
        <v>95.27</v>
      </c>
      <c r="N485" s="17">
        <v>101.13</v>
      </c>
    </row>
    <row r="486" spans="10:14" ht="12.75" customHeight="1" x14ac:dyDescent="0.2">
      <c r="J486" s="15">
        <v>44749</v>
      </c>
      <c r="K486" s="17">
        <v>80.52</v>
      </c>
      <c r="L486" s="17">
        <v>134.55000000000001</v>
      </c>
      <c r="M486" s="17">
        <v>95.14</v>
      </c>
      <c r="N486" s="17">
        <v>98.46</v>
      </c>
    </row>
    <row r="487" spans="10:14" ht="12.75" customHeight="1" x14ac:dyDescent="0.2">
      <c r="J487" s="15">
        <v>44748</v>
      </c>
      <c r="K487" s="17">
        <v>79.25</v>
      </c>
      <c r="L487" s="17">
        <v>129.44999999999999</v>
      </c>
      <c r="M487" s="17">
        <v>95.07</v>
      </c>
      <c r="N487" s="17">
        <v>98.38</v>
      </c>
    </row>
    <row r="488" spans="10:14" ht="12.75" customHeight="1" x14ac:dyDescent="0.2">
      <c r="J488" s="15">
        <v>44747</v>
      </c>
      <c r="K488" s="17">
        <v>79.03</v>
      </c>
      <c r="L488" s="17">
        <v>132.13</v>
      </c>
      <c r="M488" s="17">
        <v>96.5</v>
      </c>
      <c r="N488" s="17">
        <v>102.85</v>
      </c>
    </row>
    <row r="489" spans="10:14" ht="12.75" customHeight="1" x14ac:dyDescent="0.2">
      <c r="J489" s="15">
        <v>44746</v>
      </c>
      <c r="K489" s="17">
        <v>79.459999999999994</v>
      </c>
      <c r="L489" s="17">
        <v>145.91999999999999</v>
      </c>
      <c r="M489" s="17">
        <v>98.95</v>
      </c>
      <c r="N489" s="17">
        <v>102.85</v>
      </c>
    </row>
    <row r="490" spans="10:14" ht="12.75" customHeight="1" x14ac:dyDescent="0.2">
      <c r="J490" s="15">
        <v>44743</v>
      </c>
      <c r="K490" s="17">
        <v>79.209999999999994</v>
      </c>
      <c r="L490" s="17">
        <v>143.52000000000001</v>
      </c>
      <c r="M490" s="17">
        <v>99</v>
      </c>
      <c r="N490" s="17">
        <v>105.93</v>
      </c>
    </row>
    <row r="491" spans="10:14" ht="12.75" customHeight="1" x14ac:dyDescent="0.2">
      <c r="J491" s="15">
        <v>44742</v>
      </c>
      <c r="K491" s="17">
        <v>78.790000000000006</v>
      </c>
      <c r="L491" s="17">
        <v>147.61000000000001</v>
      </c>
      <c r="M491" s="17">
        <v>98.82</v>
      </c>
      <c r="N491" s="17">
        <v>109.39</v>
      </c>
    </row>
    <row r="492" spans="10:14" ht="12.75" customHeight="1" x14ac:dyDescent="0.2">
      <c r="J492" s="15">
        <v>44741</v>
      </c>
      <c r="K492" s="17">
        <v>79.66</v>
      </c>
      <c r="L492" s="17">
        <v>149.47</v>
      </c>
      <c r="M492" s="17">
        <v>99.38</v>
      </c>
      <c r="N492" s="17">
        <v>109.08</v>
      </c>
    </row>
    <row r="493" spans="10:14" ht="12.75" customHeight="1" x14ac:dyDescent="0.2">
      <c r="J493" s="15">
        <v>44740</v>
      </c>
      <c r="K493" s="17">
        <v>79.97</v>
      </c>
      <c r="L493" s="17">
        <v>151.68</v>
      </c>
      <c r="M493" s="17">
        <v>99.52</v>
      </c>
      <c r="N493" s="17">
        <v>107.7</v>
      </c>
    </row>
    <row r="494" spans="10:14" ht="12.75" customHeight="1" x14ac:dyDescent="0.2">
      <c r="J494" s="15">
        <v>44739</v>
      </c>
      <c r="K494" s="17">
        <v>81.17</v>
      </c>
      <c r="L494" s="17">
        <v>147.97</v>
      </c>
      <c r="M494" s="17">
        <v>99.69</v>
      </c>
      <c r="N494" s="17">
        <v>109.64</v>
      </c>
    </row>
    <row r="495" spans="10:14" ht="12.75" customHeight="1" x14ac:dyDescent="0.2">
      <c r="J495" s="15">
        <v>44736</v>
      </c>
      <c r="K495" s="17">
        <v>81.06</v>
      </c>
      <c r="L495" s="17">
        <v>145.44</v>
      </c>
      <c r="M495" s="17">
        <v>99.88</v>
      </c>
      <c r="N495" s="17">
        <v>109.52</v>
      </c>
    </row>
    <row r="496" spans="10:14" ht="12.75" customHeight="1" x14ac:dyDescent="0.2">
      <c r="J496" s="15">
        <v>44735</v>
      </c>
      <c r="K496" s="17">
        <v>78.88</v>
      </c>
      <c r="L496" s="17">
        <v>141.49</v>
      </c>
      <c r="M496" s="17">
        <v>99.67</v>
      </c>
      <c r="N496" s="17">
        <v>114.15</v>
      </c>
    </row>
    <row r="497" spans="10:14" ht="12.75" customHeight="1" x14ac:dyDescent="0.2">
      <c r="J497" s="15">
        <v>44734</v>
      </c>
      <c r="K497" s="17">
        <v>78.510000000000005</v>
      </c>
      <c r="L497" s="17">
        <v>143.66</v>
      </c>
      <c r="M497" s="17">
        <v>100.49</v>
      </c>
      <c r="N497" s="17">
        <v>115.44</v>
      </c>
    </row>
    <row r="498" spans="10:14" ht="12.75" customHeight="1" x14ac:dyDescent="0.2">
      <c r="J498" s="15">
        <v>44733</v>
      </c>
      <c r="K498" s="17">
        <v>78.7</v>
      </c>
      <c r="L498" s="17">
        <v>147.4</v>
      </c>
      <c r="M498" s="17">
        <v>100.23</v>
      </c>
      <c r="N498" s="17">
        <v>119.43</v>
      </c>
    </row>
    <row r="499" spans="10:14" ht="12.75" customHeight="1" x14ac:dyDescent="0.2">
      <c r="J499" s="15">
        <v>44732</v>
      </c>
      <c r="K499" s="17">
        <v>77.2</v>
      </c>
      <c r="L499" s="17">
        <v>146.72999999999999</v>
      </c>
      <c r="M499" s="17">
        <v>100.54</v>
      </c>
      <c r="N499" s="17">
        <v>119.43</v>
      </c>
    </row>
    <row r="500" spans="10:14" ht="12.75" customHeight="1" x14ac:dyDescent="0.2">
      <c r="J500" s="15">
        <v>44729</v>
      </c>
      <c r="K500" s="17">
        <v>76.92</v>
      </c>
      <c r="L500" s="17">
        <v>145.44</v>
      </c>
      <c r="M500" s="17">
        <v>100.6</v>
      </c>
      <c r="N500" s="17">
        <v>121.27</v>
      </c>
    </row>
    <row r="501" spans="10:14" ht="12.75" customHeight="1" x14ac:dyDescent="0.2">
      <c r="J501" s="15">
        <v>44728</v>
      </c>
      <c r="K501" s="17">
        <v>77.069999999999993</v>
      </c>
      <c r="L501" s="17">
        <v>154.04</v>
      </c>
      <c r="M501" s="17">
        <v>101.55</v>
      </c>
      <c r="N501" s="17">
        <v>119.32</v>
      </c>
    </row>
    <row r="502" spans="10:14" ht="12.75" customHeight="1" x14ac:dyDescent="0.2">
      <c r="J502" s="15">
        <v>44727</v>
      </c>
      <c r="K502" s="17">
        <v>79.11</v>
      </c>
      <c r="L502" s="17">
        <v>152.37</v>
      </c>
      <c r="M502" s="17">
        <v>100.27</v>
      </c>
      <c r="N502" s="17">
        <v>119.74</v>
      </c>
    </row>
    <row r="503" spans="10:14" ht="12.75" customHeight="1" x14ac:dyDescent="0.2">
      <c r="J503" s="15">
        <v>44726</v>
      </c>
      <c r="K503" s="17">
        <v>78.16</v>
      </c>
      <c r="L503" s="17">
        <v>155.79</v>
      </c>
      <c r="M503" s="17">
        <v>98.89</v>
      </c>
      <c r="N503" s="17">
        <v>120.69</v>
      </c>
    </row>
    <row r="504" spans="10:14" ht="12.75" customHeight="1" x14ac:dyDescent="0.2">
      <c r="J504" s="15">
        <v>44725</v>
      </c>
      <c r="K504" s="17">
        <v>78.75</v>
      </c>
      <c r="L504" s="17">
        <v>157.19999999999999</v>
      </c>
      <c r="M504" s="17">
        <v>99.47</v>
      </c>
      <c r="N504" s="17">
        <v>122.65</v>
      </c>
    </row>
    <row r="505" spans="10:14" ht="12.75" customHeight="1" x14ac:dyDescent="0.2">
      <c r="J505" s="15">
        <v>44722</v>
      </c>
      <c r="K505" s="17">
        <v>81.739999999999995</v>
      </c>
      <c r="L505" s="17">
        <v>156.87</v>
      </c>
      <c r="M505" s="17">
        <v>102.33</v>
      </c>
      <c r="N505" s="17">
        <v>124.37</v>
      </c>
    </row>
    <row r="506" spans="10:14" ht="12.75" customHeight="1" x14ac:dyDescent="0.2">
      <c r="J506" s="15">
        <v>44721</v>
      </c>
      <c r="K506" s="17">
        <v>84.22</v>
      </c>
      <c r="L506" s="17">
        <v>158.22999999999999</v>
      </c>
      <c r="M506" s="17">
        <v>101.05</v>
      </c>
      <c r="N506" s="17">
        <v>124.52</v>
      </c>
    </row>
    <row r="507" spans="10:14" ht="12.75" customHeight="1" x14ac:dyDescent="0.2">
      <c r="J507" s="15">
        <v>44720</v>
      </c>
      <c r="K507" s="17">
        <v>86.12</v>
      </c>
      <c r="L507" s="17">
        <v>158.88</v>
      </c>
      <c r="M507" s="17">
        <v>101.36</v>
      </c>
      <c r="N507" s="17">
        <v>124.67</v>
      </c>
    </row>
    <row r="508" spans="10:14" ht="12.75" customHeight="1" x14ac:dyDescent="0.2">
      <c r="J508" s="15">
        <v>44719</v>
      </c>
      <c r="K508" s="17">
        <v>86.81</v>
      </c>
      <c r="L508" s="17">
        <v>155.01</v>
      </c>
      <c r="M508" s="17">
        <v>101.29</v>
      </c>
      <c r="N508" s="17">
        <v>125.63</v>
      </c>
    </row>
    <row r="509" spans="10:14" ht="12.75" customHeight="1" x14ac:dyDescent="0.2">
      <c r="J509" s="15">
        <v>44718</v>
      </c>
      <c r="K509" s="17">
        <v>86.33</v>
      </c>
      <c r="L509" s="17">
        <v>153.65</v>
      </c>
      <c r="M509" s="17">
        <v>100.69</v>
      </c>
      <c r="N509" s="17">
        <v>122.86</v>
      </c>
    </row>
    <row r="510" spans="10:14" ht="12.75" customHeight="1" x14ac:dyDescent="0.2">
      <c r="J510" s="15">
        <v>44715</v>
      </c>
      <c r="K510" s="17">
        <v>85.99</v>
      </c>
      <c r="L510" s="17">
        <v>153.91999999999999</v>
      </c>
      <c r="M510" s="17">
        <v>101.22</v>
      </c>
      <c r="N510" s="17">
        <v>124.38</v>
      </c>
    </row>
    <row r="511" spans="10:14" ht="12.75" customHeight="1" x14ac:dyDescent="0.2">
      <c r="J511" s="15">
        <v>44714</v>
      </c>
      <c r="K511" s="17">
        <v>87.08</v>
      </c>
      <c r="L511" s="17">
        <v>151.21</v>
      </c>
      <c r="M511" s="17">
        <v>102.17</v>
      </c>
      <c r="N511" s="17">
        <v>123.21</v>
      </c>
    </row>
    <row r="512" spans="10:14" ht="12.75" customHeight="1" x14ac:dyDescent="0.2">
      <c r="J512" s="15">
        <v>44713</v>
      </c>
      <c r="K512" s="17">
        <v>85.73</v>
      </c>
      <c r="L512" s="17">
        <v>149.51</v>
      </c>
      <c r="M512" s="17">
        <v>100.94</v>
      </c>
      <c r="N512" s="17">
        <v>125.64</v>
      </c>
    </row>
    <row r="513" spans="10:14" ht="12.75" customHeight="1" x14ac:dyDescent="0.2">
      <c r="J513" s="15">
        <v>44712</v>
      </c>
      <c r="K513" s="17">
        <v>86.36</v>
      </c>
      <c r="L513" s="17">
        <v>157.93</v>
      </c>
      <c r="M513" s="17">
        <v>100.48</v>
      </c>
      <c r="N513" s="17">
        <v>129.96</v>
      </c>
    </row>
    <row r="514" spans="10:14" ht="12.75" customHeight="1" x14ac:dyDescent="0.2">
      <c r="J514" s="15">
        <v>44711</v>
      </c>
      <c r="K514" s="17">
        <v>87.1</v>
      </c>
      <c r="L514" s="17">
        <v>156.43</v>
      </c>
      <c r="M514" s="17">
        <v>101.52</v>
      </c>
      <c r="N514" s="17">
        <v>129.96</v>
      </c>
    </row>
    <row r="515" spans="10:14" ht="12.75" customHeight="1" x14ac:dyDescent="0.2">
      <c r="J515" s="15">
        <v>44708</v>
      </c>
      <c r="K515" s="17">
        <v>86.72</v>
      </c>
      <c r="L515" s="17">
        <v>153.55000000000001</v>
      </c>
      <c r="M515" s="17">
        <v>101.33</v>
      </c>
      <c r="N515" s="17">
        <v>128.81</v>
      </c>
    </row>
    <row r="516" spans="10:14" ht="12.75" customHeight="1" x14ac:dyDescent="0.2">
      <c r="J516" s="15">
        <v>44707</v>
      </c>
      <c r="K516" s="17">
        <v>84.91</v>
      </c>
      <c r="L516" s="17">
        <v>150.94</v>
      </c>
      <c r="M516" s="17">
        <v>101.18</v>
      </c>
      <c r="N516" s="17">
        <v>128.77000000000001</v>
      </c>
    </row>
    <row r="517" spans="10:14" ht="12.75" customHeight="1" x14ac:dyDescent="0.2">
      <c r="J517" s="15">
        <v>44706</v>
      </c>
      <c r="K517" s="17">
        <v>83.55</v>
      </c>
      <c r="L517" s="17">
        <v>146.61000000000001</v>
      </c>
      <c r="M517" s="17">
        <v>101.34</v>
      </c>
      <c r="N517" s="17">
        <v>128.85</v>
      </c>
    </row>
    <row r="518" spans="10:14" ht="12.75" customHeight="1" x14ac:dyDescent="0.2">
      <c r="J518" s="15">
        <v>44705</v>
      </c>
      <c r="K518" s="17">
        <v>82.94</v>
      </c>
      <c r="L518" s="17">
        <v>146</v>
      </c>
      <c r="M518" s="17">
        <v>102.05</v>
      </c>
      <c r="N518" s="17">
        <v>130.85</v>
      </c>
    </row>
    <row r="519" spans="10:14" ht="12.75" customHeight="1" x14ac:dyDescent="0.2">
      <c r="J519" s="15">
        <v>44704</v>
      </c>
      <c r="K519" s="17">
        <v>83.62</v>
      </c>
      <c r="L519" s="17">
        <v>145.82</v>
      </c>
      <c r="M519" s="17">
        <v>101.36</v>
      </c>
      <c r="N519" s="17">
        <v>130.05000000000001</v>
      </c>
    </row>
    <row r="520" spans="10:14" ht="12.75" customHeight="1" x14ac:dyDescent="0.2">
      <c r="J520" s="15">
        <v>44701</v>
      </c>
      <c r="K520" s="17">
        <v>82.18</v>
      </c>
      <c r="L520" s="17">
        <v>144.69999999999999</v>
      </c>
      <c r="M520" s="17">
        <v>100.95</v>
      </c>
      <c r="N520" s="17">
        <v>131.57</v>
      </c>
    </row>
    <row r="521" spans="10:14" ht="12.75" customHeight="1" x14ac:dyDescent="0.2">
      <c r="J521" s="15">
        <v>44700</v>
      </c>
      <c r="K521" s="17">
        <v>82.05</v>
      </c>
      <c r="L521" s="17">
        <v>144.05000000000001</v>
      </c>
      <c r="M521" s="17">
        <v>100.73</v>
      </c>
      <c r="N521" s="17">
        <v>131.85</v>
      </c>
    </row>
    <row r="522" spans="10:14" ht="12.75" customHeight="1" x14ac:dyDescent="0.2">
      <c r="J522" s="15">
        <v>44699</v>
      </c>
      <c r="K522" s="17">
        <v>82.47</v>
      </c>
      <c r="L522" s="17">
        <v>140.28</v>
      </c>
      <c r="M522" s="17">
        <v>99.3</v>
      </c>
      <c r="N522" s="17">
        <v>135.18</v>
      </c>
    </row>
    <row r="523" spans="10:14" ht="12.75" customHeight="1" x14ac:dyDescent="0.2">
      <c r="J523" s="15">
        <v>44698</v>
      </c>
      <c r="K523" s="17">
        <v>85</v>
      </c>
      <c r="L523" s="17">
        <v>143.91</v>
      </c>
      <c r="M523" s="17">
        <v>99.25</v>
      </c>
      <c r="N523" s="17">
        <v>134.38999999999999</v>
      </c>
    </row>
    <row r="524" spans="10:14" ht="12.75" customHeight="1" x14ac:dyDescent="0.2">
      <c r="J524" s="15">
        <v>44697</v>
      </c>
      <c r="K524" s="17">
        <v>83.36</v>
      </c>
      <c r="L524" s="17">
        <v>146.88</v>
      </c>
      <c r="M524" s="17">
        <v>99.75</v>
      </c>
      <c r="N524" s="17">
        <v>129.6</v>
      </c>
    </row>
    <row r="525" spans="10:14" ht="12.75" customHeight="1" x14ac:dyDescent="0.2">
      <c r="J525" s="15">
        <v>44694</v>
      </c>
      <c r="K525" s="17">
        <v>83.59</v>
      </c>
      <c r="L525" s="17">
        <v>143.41999999999999</v>
      </c>
      <c r="M525" s="17">
        <v>99.06</v>
      </c>
      <c r="N525" s="17">
        <v>129.35</v>
      </c>
    </row>
    <row r="526" spans="10:14" ht="12.75" customHeight="1" x14ac:dyDescent="0.2">
      <c r="J526" s="15">
        <v>44693</v>
      </c>
      <c r="K526" s="17">
        <v>81.680000000000007</v>
      </c>
      <c r="L526" s="17">
        <v>138.15</v>
      </c>
      <c r="M526" s="17">
        <v>99.64</v>
      </c>
      <c r="N526" s="17">
        <v>126.87</v>
      </c>
    </row>
    <row r="527" spans="10:14" ht="12.75" customHeight="1" x14ac:dyDescent="0.2">
      <c r="J527" s="15">
        <v>44692</v>
      </c>
      <c r="K527" s="17">
        <v>82.08</v>
      </c>
      <c r="L527" s="17">
        <v>138.22</v>
      </c>
      <c r="M527" s="17">
        <v>101.3</v>
      </c>
      <c r="N527" s="17">
        <v>124.79</v>
      </c>
    </row>
    <row r="528" spans="10:14" ht="12.75" customHeight="1" x14ac:dyDescent="0.2">
      <c r="J528" s="15">
        <v>44691</v>
      </c>
      <c r="K528" s="17">
        <v>82.84</v>
      </c>
      <c r="L528" s="17">
        <v>131.72999999999999</v>
      </c>
      <c r="M528" s="17">
        <v>100.53</v>
      </c>
      <c r="N528" s="17">
        <v>124.53</v>
      </c>
    </row>
    <row r="529" spans="10:14" ht="12.75" customHeight="1" x14ac:dyDescent="0.2">
      <c r="J529" s="15">
        <v>44690</v>
      </c>
      <c r="K529" s="17">
        <v>82.67</v>
      </c>
      <c r="L529" s="17">
        <v>136.19999999999999</v>
      </c>
      <c r="M529" s="17">
        <v>101.4</v>
      </c>
      <c r="N529" s="17">
        <v>126.57</v>
      </c>
    </row>
    <row r="530" spans="10:14" ht="12.75" customHeight="1" x14ac:dyDescent="0.2">
      <c r="J530" s="15">
        <v>44687</v>
      </c>
      <c r="K530" s="17">
        <v>85.47</v>
      </c>
      <c r="L530" s="17">
        <v>144.5</v>
      </c>
      <c r="M530" s="17">
        <v>102.98</v>
      </c>
      <c r="N530" s="17">
        <v>127.95</v>
      </c>
    </row>
    <row r="531" spans="10:14" ht="12.75" customHeight="1" x14ac:dyDescent="0.2">
      <c r="J531" s="15">
        <v>44686</v>
      </c>
      <c r="K531" s="17">
        <v>86.15</v>
      </c>
      <c r="L531" s="17">
        <v>142.58000000000001</v>
      </c>
      <c r="M531" s="17">
        <v>102.65</v>
      </c>
      <c r="N531" s="17">
        <v>126.92</v>
      </c>
    </row>
    <row r="532" spans="10:14" ht="12.75" customHeight="1" x14ac:dyDescent="0.2">
      <c r="J532" s="15">
        <v>44685</v>
      </c>
      <c r="K532" s="17">
        <v>88.63</v>
      </c>
      <c r="L532" s="17">
        <v>141.6</v>
      </c>
      <c r="M532" s="17">
        <v>102.87</v>
      </c>
      <c r="N532" s="17">
        <v>125.33</v>
      </c>
    </row>
    <row r="533" spans="10:14" ht="12.75" customHeight="1" x14ac:dyDescent="0.2">
      <c r="J533" s="15">
        <v>44684</v>
      </c>
      <c r="K533" s="17">
        <v>86.94</v>
      </c>
      <c r="L533" s="17">
        <v>134.96</v>
      </c>
      <c r="M533" s="17">
        <v>102.15</v>
      </c>
      <c r="N533" s="17">
        <v>126.48</v>
      </c>
    </row>
    <row r="534" spans="10:14" ht="12.75" customHeight="1" x14ac:dyDescent="0.2">
      <c r="J534" s="15">
        <v>44683</v>
      </c>
      <c r="K534" s="17">
        <v>86.53</v>
      </c>
      <c r="L534" s="17">
        <v>138.31</v>
      </c>
      <c r="M534" s="17">
        <v>101.88</v>
      </c>
      <c r="N534" s="17">
        <v>127.6</v>
      </c>
    </row>
    <row r="535" spans="10:14" ht="12.75" customHeight="1" x14ac:dyDescent="0.2">
      <c r="J535" s="15">
        <v>44680</v>
      </c>
      <c r="K535" s="17">
        <v>86.51</v>
      </c>
      <c r="L535" s="17">
        <v>140.58000000000001</v>
      </c>
      <c r="M535" s="17">
        <v>103.72</v>
      </c>
      <c r="N535" s="17">
        <v>128.69</v>
      </c>
    </row>
    <row r="536" spans="10:14" ht="12.75" customHeight="1" x14ac:dyDescent="0.2">
      <c r="J536" s="15">
        <v>44679</v>
      </c>
      <c r="K536" s="17">
        <v>88.55</v>
      </c>
      <c r="L536" s="17">
        <v>138.33000000000001</v>
      </c>
      <c r="M536" s="17">
        <v>103.61</v>
      </c>
      <c r="N536" s="17">
        <v>128.32</v>
      </c>
    </row>
    <row r="537" spans="10:14" ht="12.75" customHeight="1" x14ac:dyDescent="0.2">
      <c r="J537" s="15">
        <v>44678</v>
      </c>
      <c r="K537" s="17">
        <v>86.87</v>
      </c>
      <c r="L537" s="17">
        <v>135.41</v>
      </c>
      <c r="M537" s="17">
        <v>103.16</v>
      </c>
      <c r="N537" s="17">
        <v>127.45</v>
      </c>
    </row>
    <row r="538" spans="10:14" ht="12.75" customHeight="1" x14ac:dyDescent="0.2">
      <c r="J538" s="15">
        <v>44677</v>
      </c>
      <c r="K538" s="17">
        <v>86.98</v>
      </c>
      <c r="L538" s="17">
        <v>134.97999999999999</v>
      </c>
      <c r="M538" s="17">
        <v>104.22</v>
      </c>
      <c r="N538" s="17">
        <v>126.62</v>
      </c>
    </row>
    <row r="539" spans="10:14" ht="12.75" customHeight="1" x14ac:dyDescent="0.2">
      <c r="J539" s="15">
        <v>44676</v>
      </c>
      <c r="K539" s="17">
        <v>89.05</v>
      </c>
      <c r="L539" s="17">
        <v>131.55000000000001</v>
      </c>
      <c r="M539" s="17">
        <v>103.79</v>
      </c>
      <c r="N539" s="17">
        <v>126.76</v>
      </c>
    </row>
    <row r="540" spans="10:14" ht="12.75" customHeight="1" x14ac:dyDescent="0.2">
      <c r="J540" s="15">
        <v>44673</v>
      </c>
      <c r="K540" s="17">
        <v>89.19</v>
      </c>
      <c r="L540" s="17">
        <v>137.12</v>
      </c>
      <c r="M540" s="17">
        <v>105.54</v>
      </c>
      <c r="N540" s="17">
        <v>127.98</v>
      </c>
    </row>
    <row r="541" spans="10:14" ht="12.75" customHeight="1" x14ac:dyDescent="0.2">
      <c r="J541" s="15">
        <v>44672</v>
      </c>
      <c r="K541" s="17">
        <v>91.59</v>
      </c>
      <c r="L541" s="17">
        <v>139.28</v>
      </c>
      <c r="M541" s="17">
        <v>106.73</v>
      </c>
      <c r="N541" s="17">
        <v>129.16999999999999</v>
      </c>
    </row>
    <row r="542" spans="10:14" ht="12.75" customHeight="1" x14ac:dyDescent="0.2">
      <c r="J542" s="15">
        <v>44671</v>
      </c>
      <c r="K542" s="17">
        <v>92.66</v>
      </c>
      <c r="L542" s="17">
        <v>137.31</v>
      </c>
      <c r="M542" s="17">
        <v>107.06</v>
      </c>
      <c r="N542" s="17">
        <v>128.66999999999999</v>
      </c>
    </row>
    <row r="543" spans="10:14" ht="12.75" customHeight="1" x14ac:dyDescent="0.2">
      <c r="J543" s="15">
        <v>44670</v>
      </c>
      <c r="K543" s="17">
        <v>92.36</v>
      </c>
      <c r="L543" s="17">
        <v>137.88999999999999</v>
      </c>
      <c r="M543" s="17">
        <v>106.64</v>
      </c>
      <c r="N543" s="17">
        <v>130.27000000000001</v>
      </c>
    </row>
    <row r="544" spans="10:14" ht="12.75" customHeight="1" x14ac:dyDescent="0.2">
      <c r="J544" s="15">
        <v>44669</v>
      </c>
      <c r="K544" s="17">
        <v>91.41</v>
      </c>
      <c r="L544" s="17">
        <v>145.49</v>
      </c>
      <c r="M544" s="17">
        <v>108.21</v>
      </c>
      <c r="N544" s="17">
        <v>127.57</v>
      </c>
    </row>
    <row r="545" spans="10:14" ht="12.75" customHeight="1" x14ac:dyDescent="0.2">
      <c r="J545" s="15">
        <v>44666</v>
      </c>
      <c r="K545" s="17">
        <v>91.58</v>
      </c>
      <c r="L545" s="17">
        <v>143.61000000000001</v>
      </c>
      <c r="M545" s="17">
        <v>107.99</v>
      </c>
      <c r="N545" s="17">
        <v>127.57</v>
      </c>
    </row>
    <row r="546" spans="10:14" ht="12.75" customHeight="1" x14ac:dyDescent="0.2">
      <c r="J546" s="15">
        <v>44665</v>
      </c>
      <c r="K546" s="17">
        <v>91.61</v>
      </c>
      <c r="L546" s="17">
        <v>143.61000000000001</v>
      </c>
      <c r="M546" s="17">
        <v>107.94</v>
      </c>
      <c r="N546" s="17">
        <v>127.97</v>
      </c>
    </row>
    <row r="547" spans="10:14" ht="12.75" customHeight="1" x14ac:dyDescent="0.2">
      <c r="J547" s="15">
        <v>44664</v>
      </c>
      <c r="K547" s="17">
        <v>92.37</v>
      </c>
      <c r="L547" s="17">
        <v>139.86000000000001</v>
      </c>
      <c r="M547" s="17">
        <v>108.17</v>
      </c>
      <c r="N547" s="17">
        <v>127.32</v>
      </c>
    </row>
    <row r="548" spans="10:14" ht="12.75" customHeight="1" x14ac:dyDescent="0.2">
      <c r="J548" s="15">
        <v>44663</v>
      </c>
      <c r="K548" s="17">
        <v>91.59</v>
      </c>
      <c r="L548" s="17">
        <v>134.53</v>
      </c>
      <c r="M548" s="17">
        <v>107.56</v>
      </c>
      <c r="N548" s="17">
        <v>125.56</v>
      </c>
    </row>
    <row r="549" spans="10:14" ht="12.75" customHeight="1" x14ac:dyDescent="0.2">
      <c r="J549" s="15">
        <v>44662</v>
      </c>
      <c r="K549" s="17">
        <v>91.98</v>
      </c>
      <c r="L549" s="17">
        <v>126.61</v>
      </c>
      <c r="M549" s="17">
        <v>106.84</v>
      </c>
      <c r="N549" s="17">
        <v>124.99</v>
      </c>
    </row>
    <row r="550" spans="10:14" ht="12.75" customHeight="1" x14ac:dyDescent="0.2">
      <c r="J550" s="15">
        <v>44659</v>
      </c>
      <c r="K550" s="17">
        <v>93.21</v>
      </c>
      <c r="L550" s="17">
        <v>132.13999999999999</v>
      </c>
      <c r="M550" s="17">
        <v>106.42</v>
      </c>
      <c r="N550" s="17">
        <v>122.45</v>
      </c>
    </row>
    <row r="551" spans="10:14" ht="12.75" customHeight="1" x14ac:dyDescent="0.2">
      <c r="J551" s="15">
        <v>44658</v>
      </c>
      <c r="K551" s="17">
        <v>93.27</v>
      </c>
      <c r="L551" s="17">
        <v>129.31</v>
      </c>
      <c r="M551" s="17">
        <v>105.68</v>
      </c>
      <c r="N551" s="17">
        <v>122.76</v>
      </c>
    </row>
    <row r="552" spans="10:14" ht="12.75" customHeight="1" x14ac:dyDescent="0.2">
      <c r="J552" s="15">
        <v>44657</v>
      </c>
      <c r="K552" s="17">
        <v>93.21</v>
      </c>
      <c r="L552" s="17">
        <v>129.94</v>
      </c>
      <c r="M552" s="17">
        <v>105.31</v>
      </c>
      <c r="N552" s="17">
        <v>123.47</v>
      </c>
    </row>
    <row r="553" spans="10:14" ht="12.75" customHeight="1" x14ac:dyDescent="0.2">
      <c r="J553" s="15">
        <v>44656</v>
      </c>
      <c r="K553" s="17">
        <v>94.36</v>
      </c>
      <c r="L553" s="17">
        <v>137.1</v>
      </c>
      <c r="M553" s="17">
        <v>105.22</v>
      </c>
      <c r="N553" s="17">
        <v>121.33</v>
      </c>
    </row>
    <row r="554" spans="10:14" ht="12.75" customHeight="1" x14ac:dyDescent="0.2">
      <c r="J554" s="15">
        <v>44655</v>
      </c>
      <c r="K554" s="17">
        <v>95.35</v>
      </c>
      <c r="L554" s="17">
        <v>138.25</v>
      </c>
      <c r="M554" s="17">
        <v>105.69</v>
      </c>
      <c r="N554" s="17">
        <v>119.04</v>
      </c>
    </row>
    <row r="555" spans="10:14" ht="12.75" customHeight="1" x14ac:dyDescent="0.2">
      <c r="J555" s="15">
        <v>44652</v>
      </c>
      <c r="K555" s="17">
        <v>94.6</v>
      </c>
      <c r="L555" s="17">
        <v>134.21</v>
      </c>
      <c r="M555" s="17">
        <v>105.25</v>
      </c>
      <c r="N555" s="17">
        <v>121.05</v>
      </c>
    </row>
    <row r="556" spans="10:14" ht="12.75" customHeight="1" x14ac:dyDescent="0.2">
      <c r="J556" s="15">
        <v>44651</v>
      </c>
      <c r="K556" s="17">
        <v>94.47</v>
      </c>
      <c r="L556" s="17">
        <v>138.74</v>
      </c>
      <c r="M556" s="17">
        <v>105.95</v>
      </c>
      <c r="N556" s="17">
        <v>121.95</v>
      </c>
    </row>
    <row r="557" spans="10:14" ht="12.75" customHeight="1" x14ac:dyDescent="0.2">
      <c r="J557" s="15">
        <v>44650</v>
      </c>
      <c r="K557" s="17">
        <v>95.82</v>
      </c>
      <c r="L557" s="17">
        <v>145.86000000000001</v>
      </c>
      <c r="M557" s="17">
        <v>105.72</v>
      </c>
      <c r="N557" s="17">
        <v>120.01</v>
      </c>
    </row>
    <row r="558" spans="10:14" ht="12.75" customHeight="1" x14ac:dyDescent="0.2">
      <c r="J558" s="15">
        <v>44649</v>
      </c>
      <c r="K558" s="17">
        <v>96.26</v>
      </c>
      <c r="L558" s="17">
        <v>141.72</v>
      </c>
      <c r="M558" s="17">
        <v>104.97</v>
      </c>
      <c r="N558" s="17">
        <v>123.23</v>
      </c>
    </row>
    <row r="559" spans="10:14" ht="12.75" customHeight="1" x14ac:dyDescent="0.2">
      <c r="J559" s="15">
        <v>44648</v>
      </c>
      <c r="K559" s="17">
        <v>94.74</v>
      </c>
      <c r="L559" s="17">
        <v>144.61000000000001</v>
      </c>
      <c r="M559" s="17">
        <v>105.19</v>
      </c>
      <c r="N559" s="17">
        <v>125.6</v>
      </c>
    </row>
    <row r="560" spans="10:14" ht="12.75" customHeight="1" x14ac:dyDescent="0.2">
      <c r="J560" s="15">
        <v>44645</v>
      </c>
      <c r="K560" s="17">
        <v>94.35</v>
      </c>
      <c r="L560" s="17">
        <v>155.12</v>
      </c>
      <c r="M560" s="17">
        <v>107.06</v>
      </c>
      <c r="N560" s="17">
        <v>124.15</v>
      </c>
    </row>
    <row r="561" spans="10:14" ht="12.75" customHeight="1" x14ac:dyDescent="0.2">
      <c r="J561" s="15">
        <v>44644</v>
      </c>
      <c r="K561" s="17">
        <v>94.11</v>
      </c>
      <c r="L561" s="17">
        <v>153.03</v>
      </c>
      <c r="M561" s="17">
        <v>107.06</v>
      </c>
      <c r="N561" s="17">
        <v>125.58</v>
      </c>
    </row>
    <row r="562" spans="10:14" ht="12.75" customHeight="1" x14ac:dyDescent="0.2">
      <c r="J562" s="15">
        <v>44643</v>
      </c>
      <c r="K562" s="17">
        <v>93.23</v>
      </c>
      <c r="L562" s="17">
        <v>156.34</v>
      </c>
      <c r="M562" s="17">
        <v>106.29</v>
      </c>
      <c r="N562" s="17">
        <v>125.27</v>
      </c>
    </row>
    <row r="563" spans="10:14" ht="12.75" customHeight="1" x14ac:dyDescent="0.2">
      <c r="J563" s="15">
        <v>44642</v>
      </c>
      <c r="K563" s="17">
        <v>94.08</v>
      </c>
      <c r="L563" s="17">
        <v>148.47</v>
      </c>
      <c r="M563" s="17">
        <v>105.09</v>
      </c>
      <c r="N563" s="17">
        <v>125.36</v>
      </c>
    </row>
    <row r="564" spans="10:14" ht="12.75" customHeight="1" x14ac:dyDescent="0.2">
      <c r="J564" s="15">
        <v>44641</v>
      </c>
      <c r="K564" s="17">
        <v>93.14</v>
      </c>
      <c r="L564" s="17">
        <v>148.65</v>
      </c>
      <c r="M564" s="17">
        <v>105.88</v>
      </c>
      <c r="N564" s="17">
        <v>122.09</v>
      </c>
    </row>
    <row r="565" spans="10:14" ht="12.75" customHeight="1" x14ac:dyDescent="0.2">
      <c r="J565" s="15">
        <v>44638</v>
      </c>
      <c r="K565" s="17">
        <v>93.16</v>
      </c>
      <c r="L565" s="17">
        <v>138.76</v>
      </c>
      <c r="M565" s="17">
        <v>105.07</v>
      </c>
      <c r="N565" s="17">
        <v>123.21</v>
      </c>
    </row>
    <row r="566" spans="10:14" ht="12.75" customHeight="1" x14ac:dyDescent="0.2">
      <c r="J566" s="15">
        <v>44637</v>
      </c>
      <c r="K566" s="17">
        <v>92.25</v>
      </c>
      <c r="L566" s="17">
        <v>137.1</v>
      </c>
      <c r="M566" s="17">
        <v>106.25</v>
      </c>
      <c r="N566" s="17">
        <v>120.66</v>
      </c>
    </row>
    <row r="567" spans="10:14" ht="12.75" customHeight="1" x14ac:dyDescent="0.2">
      <c r="J567" s="15">
        <v>44636</v>
      </c>
      <c r="K567" s="17">
        <v>90.86</v>
      </c>
      <c r="L567" s="17">
        <v>126.02</v>
      </c>
      <c r="M567" s="17">
        <v>105.44</v>
      </c>
      <c r="N567" s="17">
        <v>124.88</v>
      </c>
    </row>
    <row r="568" spans="10:14" ht="12.75" customHeight="1" x14ac:dyDescent="0.2">
      <c r="J568" s="15">
        <v>44635</v>
      </c>
      <c r="K568" s="17">
        <v>88.68</v>
      </c>
      <c r="L568" s="17">
        <v>128.44999999999999</v>
      </c>
      <c r="M568" s="17">
        <v>104.89</v>
      </c>
      <c r="N568" s="17">
        <v>123.09</v>
      </c>
    </row>
    <row r="569" spans="10:14" ht="12.75" customHeight="1" x14ac:dyDescent="0.2">
      <c r="J569" s="15">
        <v>44634</v>
      </c>
      <c r="K569" s="17">
        <v>87.46</v>
      </c>
      <c r="L569" s="17">
        <v>137.44</v>
      </c>
      <c r="M569" s="17">
        <v>106.71</v>
      </c>
      <c r="N569" s="17">
        <v>124.33</v>
      </c>
    </row>
    <row r="570" spans="10:14" ht="12.75" customHeight="1" x14ac:dyDescent="0.2">
      <c r="J570" s="15">
        <v>44631</v>
      </c>
      <c r="K570" s="17">
        <v>87.88</v>
      </c>
      <c r="L570" s="17">
        <v>144.86000000000001</v>
      </c>
      <c r="M570" s="17">
        <v>108.58</v>
      </c>
      <c r="N570" s="17">
        <v>123.2</v>
      </c>
    </row>
    <row r="571" spans="10:14" ht="12.75" customHeight="1" x14ac:dyDescent="0.2">
      <c r="J571" s="15">
        <v>44630</v>
      </c>
      <c r="K571" s="17">
        <v>88.85</v>
      </c>
      <c r="L571" s="17">
        <v>140.56</v>
      </c>
      <c r="M571" s="17">
        <v>109.16</v>
      </c>
      <c r="N571" s="17">
        <v>125.03</v>
      </c>
    </row>
    <row r="572" spans="10:14" ht="12.75" customHeight="1" x14ac:dyDescent="0.2">
      <c r="J572" s="15">
        <v>44629</v>
      </c>
      <c r="K572" s="17">
        <v>89.17</v>
      </c>
      <c r="L572" s="17">
        <v>142.88999999999999</v>
      </c>
      <c r="M572" s="17">
        <v>108.92</v>
      </c>
      <c r="N572" s="17">
        <v>129.46</v>
      </c>
    </row>
    <row r="573" spans="10:14" ht="12.75" customHeight="1" x14ac:dyDescent="0.2">
      <c r="J573" s="15">
        <v>44628</v>
      </c>
      <c r="K573" s="17">
        <v>86.57</v>
      </c>
      <c r="L573" s="17">
        <v>164.54</v>
      </c>
      <c r="M573" s="17">
        <v>112.25</v>
      </c>
      <c r="N573" s="17">
        <v>129.21</v>
      </c>
    </row>
    <row r="574" spans="10:14" ht="12.75" customHeight="1" x14ac:dyDescent="0.2">
      <c r="J574" s="15">
        <v>44627</v>
      </c>
      <c r="K574" s="17">
        <v>87.25</v>
      </c>
      <c r="L574" s="17">
        <v>158.41</v>
      </c>
      <c r="M574" s="17">
        <v>109.28</v>
      </c>
      <c r="N574" s="17">
        <v>127.06</v>
      </c>
    </row>
    <row r="575" spans="10:14" ht="12.75" customHeight="1" x14ac:dyDescent="0.2">
      <c r="J575" s="15">
        <v>44624</v>
      </c>
      <c r="K575" s="17">
        <v>89.63</v>
      </c>
      <c r="L575" s="17">
        <v>151.85</v>
      </c>
      <c r="M575" s="17">
        <v>107.66</v>
      </c>
      <c r="N575" s="17">
        <v>124.42</v>
      </c>
    </row>
    <row r="576" spans="10:14" ht="12.75" customHeight="1" x14ac:dyDescent="0.2">
      <c r="J576" s="15">
        <v>44623</v>
      </c>
      <c r="K576" s="17">
        <v>91.05</v>
      </c>
      <c r="L576" s="17">
        <v>142.02000000000001</v>
      </c>
      <c r="M576" s="17">
        <v>105.84</v>
      </c>
      <c r="N576" s="17">
        <v>120.63</v>
      </c>
    </row>
    <row r="577" spans="10:14" ht="12.75" customHeight="1" x14ac:dyDescent="0.2">
      <c r="J577" s="15">
        <v>44622</v>
      </c>
      <c r="K577" s="17">
        <v>91.72</v>
      </c>
      <c r="L577" s="17">
        <v>145.19</v>
      </c>
      <c r="M577" s="17">
        <v>105.34</v>
      </c>
      <c r="N577" s="17">
        <v>118.93</v>
      </c>
    </row>
    <row r="578" spans="10:14" ht="12.75" customHeight="1" x14ac:dyDescent="0.2">
      <c r="J578" s="15">
        <v>44621</v>
      </c>
      <c r="K578" s="17">
        <v>90.69</v>
      </c>
      <c r="L578" s="17">
        <v>134.96</v>
      </c>
      <c r="M578" s="17">
        <v>106.28</v>
      </c>
      <c r="N578" s="17">
        <v>114.08</v>
      </c>
    </row>
    <row r="579" spans="10:14" ht="12.75" customHeight="1" x14ac:dyDescent="0.2">
      <c r="J579" s="15">
        <v>44620</v>
      </c>
      <c r="K579" s="17">
        <v>92.15</v>
      </c>
      <c r="L579" s="17">
        <v>129.84</v>
      </c>
      <c r="M579" s="17">
        <v>104.35</v>
      </c>
      <c r="N579" s="17">
        <v>109.29</v>
      </c>
    </row>
    <row r="580" spans="10:14" ht="12.75" customHeight="1" x14ac:dyDescent="0.2">
      <c r="J580" s="15">
        <v>44617</v>
      </c>
      <c r="K580" s="17">
        <v>92.22</v>
      </c>
      <c r="L580" s="17">
        <v>125.91</v>
      </c>
      <c r="M580" s="17">
        <v>103.24</v>
      </c>
      <c r="N580" s="17">
        <v>114.72</v>
      </c>
    </row>
    <row r="581" spans="10:14" ht="12.75" customHeight="1" x14ac:dyDescent="0.2">
      <c r="J581" s="15">
        <v>44616</v>
      </c>
      <c r="K581" s="17">
        <v>89.92</v>
      </c>
      <c r="L581" s="17">
        <v>127.38</v>
      </c>
      <c r="M581" s="17">
        <v>104.09</v>
      </c>
      <c r="N581" s="17">
        <v>113.28</v>
      </c>
    </row>
    <row r="582" spans="10:14" ht="12.75" customHeight="1" x14ac:dyDescent="0.2">
      <c r="J582" s="15">
        <v>44615</v>
      </c>
      <c r="K582" s="17">
        <v>90.02</v>
      </c>
      <c r="L582" s="17">
        <v>124.51</v>
      </c>
      <c r="M582" s="17">
        <v>104.33</v>
      </c>
      <c r="N582" s="17">
        <v>111.17</v>
      </c>
    </row>
    <row r="583" spans="10:14" ht="12.75" customHeight="1" x14ac:dyDescent="0.2">
      <c r="J583" s="15">
        <v>44614</v>
      </c>
      <c r="K583" s="17">
        <v>91.27</v>
      </c>
      <c r="L583" s="17">
        <v>124.51</v>
      </c>
      <c r="M583" s="17">
        <v>103.81</v>
      </c>
      <c r="N583" s="17">
        <v>108</v>
      </c>
    </row>
    <row r="584" spans="10:14" ht="12.75" customHeight="1" x14ac:dyDescent="0.2">
      <c r="J584" s="15">
        <v>44613</v>
      </c>
      <c r="K584" s="17">
        <v>92.08</v>
      </c>
      <c r="L584" s="17">
        <v>122.64</v>
      </c>
      <c r="M584" s="17">
        <v>104.22</v>
      </c>
      <c r="N584" s="17">
        <v>108</v>
      </c>
    </row>
    <row r="585" spans="10:14" ht="12.75" customHeight="1" x14ac:dyDescent="0.2">
      <c r="J585" s="15">
        <v>44610</v>
      </c>
      <c r="K585" s="17">
        <v>92.32</v>
      </c>
      <c r="L585" s="17">
        <v>120.26</v>
      </c>
      <c r="M585" s="17">
        <v>103.8</v>
      </c>
      <c r="N585" s="17">
        <v>107.68</v>
      </c>
    </row>
    <row r="586" spans="10:14" ht="12.75" customHeight="1" x14ac:dyDescent="0.2">
      <c r="J586" s="15">
        <v>44609</v>
      </c>
      <c r="K586" s="17">
        <v>93.11</v>
      </c>
      <c r="L586" s="17">
        <v>119.53</v>
      </c>
      <c r="M586" s="17">
        <v>103.77</v>
      </c>
      <c r="N586" s="17">
        <v>106.82</v>
      </c>
    </row>
    <row r="587" spans="10:14" ht="12.75" customHeight="1" x14ac:dyDescent="0.2">
      <c r="J587" s="15">
        <v>44608</v>
      </c>
      <c r="K587" s="17">
        <v>94.7</v>
      </c>
      <c r="L587" s="17">
        <v>121.9</v>
      </c>
      <c r="M587" s="17">
        <v>102.19</v>
      </c>
      <c r="N587" s="17">
        <v>105.94</v>
      </c>
    </row>
    <row r="588" spans="10:14" ht="12.75" customHeight="1" x14ac:dyDescent="0.2">
      <c r="J588" s="15">
        <v>44607</v>
      </c>
      <c r="K588" s="17">
        <v>94.51</v>
      </c>
      <c r="L588" s="17">
        <v>119.93</v>
      </c>
      <c r="M588" s="17">
        <v>101.35</v>
      </c>
      <c r="N588" s="17">
        <v>107.73</v>
      </c>
    </row>
    <row r="589" spans="10:14" ht="12.75" customHeight="1" x14ac:dyDescent="0.2">
      <c r="J589" s="15">
        <v>44606</v>
      </c>
      <c r="K589" s="17">
        <v>93.18</v>
      </c>
      <c r="L589" s="17">
        <v>124.04</v>
      </c>
      <c r="M589" s="17">
        <v>102.29</v>
      </c>
      <c r="N589" s="17">
        <v>107.96</v>
      </c>
    </row>
    <row r="590" spans="10:14" ht="12.75" customHeight="1" x14ac:dyDescent="0.2">
      <c r="J590" s="15">
        <v>44603</v>
      </c>
      <c r="K590" s="17">
        <v>94.04</v>
      </c>
      <c r="L590" s="17">
        <v>121.42</v>
      </c>
      <c r="M590" s="17">
        <v>101.73</v>
      </c>
      <c r="N590" s="17">
        <v>106.67</v>
      </c>
    </row>
    <row r="591" spans="10:14" ht="12.75" customHeight="1" x14ac:dyDescent="0.2">
      <c r="J591" s="15">
        <v>44602</v>
      </c>
      <c r="K591" s="17">
        <v>95.55</v>
      </c>
      <c r="L591" s="17">
        <v>117.52</v>
      </c>
      <c r="M591" s="17">
        <v>99.9</v>
      </c>
      <c r="N591" s="17">
        <v>107.85</v>
      </c>
    </row>
    <row r="592" spans="10:14" ht="12.75" customHeight="1" x14ac:dyDescent="0.2">
      <c r="J592" s="15">
        <v>44601</v>
      </c>
      <c r="K592" s="17">
        <v>96.7</v>
      </c>
      <c r="L592" s="17">
        <v>117.7</v>
      </c>
      <c r="M592" s="17">
        <v>100.22</v>
      </c>
      <c r="N592" s="17">
        <v>106.15</v>
      </c>
    </row>
    <row r="593" spans="10:14" ht="12.75" customHeight="1" x14ac:dyDescent="0.2">
      <c r="J593" s="15">
        <v>44600</v>
      </c>
      <c r="K593" s="17">
        <v>95.22</v>
      </c>
      <c r="L593" s="17">
        <v>116.71</v>
      </c>
      <c r="M593" s="17">
        <v>99.84</v>
      </c>
      <c r="N593" s="17">
        <v>105.88</v>
      </c>
    </row>
    <row r="594" spans="10:14" ht="12.75" customHeight="1" x14ac:dyDescent="0.2">
      <c r="J594" s="15">
        <v>44599</v>
      </c>
      <c r="K594" s="17">
        <v>94.67</v>
      </c>
      <c r="L594" s="17">
        <v>119.17</v>
      </c>
      <c r="M594" s="17">
        <v>99.56</v>
      </c>
      <c r="N594" s="17">
        <v>104.69</v>
      </c>
    </row>
    <row r="595" spans="10:14" ht="12.75" customHeight="1" x14ac:dyDescent="0.2">
      <c r="J595" s="15">
        <v>44596</v>
      </c>
      <c r="K595" s="17">
        <v>94.73</v>
      </c>
      <c r="L595" s="17">
        <v>119.92</v>
      </c>
      <c r="M595" s="17">
        <v>98.86</v>
      </c>
      <c r="N595" s="17">
        <v>103.9</v>
      </c>
    </row>
    <row r="596" spans="10:14" ht="12.75" customHeight="1" x14ac:dyDescent="0.2">
      <c r="J596" s="15">
        <v>44595</v>
      </c>
      <c r="K596" s="17">
        <v>94.45</v>
      </c>
      <c r="L596" s="17">
        <v>117.14</v>
      </c>
      <c r="M596" s="17">
        <v>98.69</v>
      </c>
      <c r="N596" s="17">
        <v>104.05</v>
      </c>
    </row>
    <row r="597" spans="10:14" ht="12.75" customHeight="1" x14ac:dyDescent="0.2">
      <c r="J597" s="15">
        <v>44594</v>
      </c>
      <c r="K597" s="17">
        <v>96.35</v>
      </c>
      <c r="L597" s="17">
        <v>115.03</v>
      </c>
      <c r="M597" s="17">
        <v>98.8</v>
      </c>
      <c r="N597" s="17">
        <v>105.19</v>
      </c>
    </row>
    <row r="598" spans="10:14" ht="12.75" customHeight="1" x14ac:dyDescent="0.2">
      <c r="J598" s="15">
        <v>44593</v>
      </c>
      <c r="K598" s="17">
        <v>95.51</v>
      </c>
      <c r="L598" s="17">
        <v>114.63</v>
      </c>
      <c r="M598" s="17">
        <v>98.48</v>
      </c>
      <c r="N598" s="17">
        <v>103.75</v>
      </c>
    </row>
    <row r="599" spans="10:14" ht="12.75" customHeight="1" x14ac:dyDescent="0.2">
      <c r="J599" s="15">
        <v>44592</v>
      </c>
      <c r="K599" s="17">
        <v>94.66</v>
      </c>
      <c r="L599" s="17">
        <v>117.27</v>
      </c>
      <c r="M599" s="17">
        <v>98.25</v>
      </c>
      <c r="N599" s="17">
        <v>104.49</v>
      </c>
    </row>
    <row r="600" spans="10:14" ht="12.75" customHeight="1" x14ac:dyDescent="0.2">
      <c r="J600" s="15">
        <v>44589</v>
      </c>
      <c r="K600" s="17">
        <v>93</v>
      </c>
      <c r="L600" s="17">
        <v>115.75</v>
      </c>
      <c r="M600" s="17">
        <v>97.96</v>
      </c>
      <c r="N600" s="17">
        <v>103.16</v>
      </c>
    </row>
    <row r="601" spans="10:14" ht="12.75" customHeight="1" x14ac:dyDescent="0.2">
      <c r="J601" s="15">
        <v>44588</v>
      </c>
      <c r="K601" s="17">
        <v>91.45</v>
      </c>
      <c r="L601" s="17">
        <v>114.86</v>
      </c>
      <c r="M601" s="17">
        <v>98.26</v>
      </c>
      <c r="N601" s="17">
        <v>104.05</v>
      </c>
    </row>
    <row r="602" spans="10:14" ht="12.75" customHeight="1" x14ac:dyDescent="0.2">
      <c r="J602" s="15">
        <v>44587</v>
      </c>
      <c r="K602" s="17">
        <v>92.2</v>
      </c>
      <c r="L602" s="17">
        <v>115.66</v>
      </c>
      <c r="M602" s="17">
        <v>99.44</v>
      </c>
      <c r="N602" s="17">
        <v>103.93</v>
      </c>
    </row>
    <row r="603" spans="10:14" ht="12.75" customHeight="1" x14ac:dyDescent="0.2">
      <c r="J603" s="15">
        <v>44586</v>
      </c>
      <c r="K603" s="17">
        <v>92.07</v>
      </c>
      <c r="L603" s="17">
        <v>113.4</v>
      </c>
      <c r="M603" s="17">
        <v>101.05</v>
      </c>
      <c r="N603" s="17">
        <v>103.21</v>
      </c>
    </row>
    <row r="604" spans="10:14" ht="12.75" customHeight="1" x14ac:dyDescent="0.2">
      <c r="J604" s="15">
        <v>44585</v>
      </c>
      <c r="K604" s="17">
        <v>93</v>
      </c>
      <c r="L604" s="17">
        <v>110.92</v>
      </c>
      <c r="M604" s="17">
        <v>100.8</v>
      </c>
      <c r="N604" s="17">
        <v>102.65</v>
      </c>
    </row>
    <row r="605" spans="10:14" ht="12.75" customHeight="1" x14ac:dyDescent="0.2">
      <c r="J605" s="15">
        <v>44582</v>
      </c>
      <c r="K605" s="17">
        <v>93.61</v>
      </c>
      <c r="L605" s="17">
        <v>113</v>
      </c>
      <c r="M605" s="17">
        <v>100.27</v>
      </c>
      <c r="N605" s="17">
        <v>103.16</v>
      </c>
    </row>
    <row r="606" spans="10:14" ht="12.75" customHeight="1" x14ac:dyDescent="0.2">
      <c r="J606" s="15">
        <v>44581</v>
      </c>
      <c r="K606" s="17">
        <v>95.37</v>
      </c>
      <c r="L606" s="17">
        <v>113.63</v>
      </c>
      <c r="M606" s="17">
        <v>100.55</v>
      </c>
      <c r="N606" s="17">
        <v>102.96</v>
      </c>
    </row>
    <row r="607" spans="10:14" ht="12.75" customHeight="1" x14ac:dyDescent="0.2">
      <c r="J607" s="15">
        <v>44580</v>
      </c>
      <c r="K607" s="17">
        <v>95.88</v>
      </c>
      <c r="L607" s="17">
        <v>113.71</v>
      </c>
      <c r="M607" s="17">
        <v>100.63</v>
      </c>
      <c r="N607" s="17">
        <v>100.54</v>
      </c>
    </row>
    <row r="608" spans="10:14" ht="12.75" customHeight="1" x14ac:dyDescent="0.2">
      <c r="J608" s="15">
        <v>44579</v>
      </c>
      <c r="K608" s="17">
        <v>96.67</v>
      </c>
      <c r="L608" s="17">
        <v>112.51</v>
      </c>
      <c r="M608" s="17">
        <v>99.19</v>
      </c>
      <c r="N608" s="17">
        <v>99.35</v>
      </c>
    </row>
    <row r="609" spans="10:14" ht="12.75" customHeight="1" x14ac:dyDescent="0.2">
      <c r="J609" s="15">
        <v>44578</v>
      </c>
      <c r="K609" s="17">
        <v>98.28</v>
      </c>
      <c r="L609" s="17">
        <v>111.19</v>
      </c>
      <c r="M609" s="17">
        <v>99.49</v>
      </c>
      <c r="N609" s="17">
        <v>99.35</v>
      </c>
    </row>
    <row r="610" spans="10:14" ht="12.75" customHeight="1" x14ac:dyDescent="0.2">
      <c r="J610" s="15">
        <v>44575</v>
      </c>
      <c r="K610" s="17">
        <v>98.19</v>
      </c>
      <c r="L610" s="17">
        <v>110.65</v>
      </c>
      <c r="M610" s="17">
        <v>99.39</v>
      </c>
      <c r="N610" s="17">
        <v>98.89</v>
      </c>
    </row>
    <row r="611" spans="10:14" ht="12.75" customHeight="1" x14ac:dyDescent="0.2">
      <c r="J611" s="15">
        <v>44574</v>
      </c>
      <c r="K611" s="17">
        <v>98.46</v>
      </c>
      <c r="L611" s="17">
        <v>108.6</v>
      </c>
      <c r="M611" s="17">
        <v>99.66</v>
      </c>
      <c r="N611" s="17">
        <v>100.47</v>
      </c>
    </row>
    <row r="612" spans="10:14" ht="12.75" customHeight="1" x14ac:dyDescent="0.2">
      <c r="J612" s="15">
        <v>44573</v>
      </c>
      <c r="K612" s="17">
        <v>99.46</v>
      </c>
      <c r="L612" s="17">
        <v>108.86</v>
      </c>
      <c r="M612" s="17">
        <v>99.83</v>
      </c>
      <c r="N612" s="17">
        <v>100.52</v>
      </c>
    </row>
    <row r="613" spans="10:14" ht="12.75" customHeight="1" x14ac:dyDescent="0.2">
      <c r="J613" s="15">
        <v>44572</v>
      </c>
      <c r="K613" s="17">
        <v>98.81</v>
      </c>
      <c r="L613" s="17">
        <v>107.64</v>
      </c>
      <c r="M613" s="17">
        <v>99.65</v>
      </c>
      <c r="N613" s="17">
        <v>99.83</v>
      </c>
    </row>
    <row r="614" spans="10:14" ht="12.75" customHeight="1" x14ac:dyDescent="0.2">
      <c r="J614" s="15">
        <v>44571</v>
      </c>
      <c r="K614" s="17">
        <v>97.97</v>
      </c>
      <c r="L614" s="17">
        <v>103.97</v>
      </c>
      <c r="M614" s="17">
        <v>98.52</v>
      </c>
      <c r="N614" s="17">
        <v>100.63</v>
      </c>
    </row>
    <row r="615" spans="10:14" ht="12.75" customHeight="1" x14ac:dyDescent="0.2">
      <c r="J615" s="15">
        <v>44568</v>
      </c>
      <c r="K615" s="17">
        <v>98.32</v>
      </c>
      <c r="L615" s="17">
        <v>105.1</v>
      </c>
      <c r="M615" s="17">
        <v>98.21</v>
      </c>
      <c r="N615" s="17">
        <v>99.6</v>
      </c>
    </row>
    <row r="616" spans="10:14" ht="12.75" customHeight="1" x14ac:dyDescent="0.2">
      <c r="J616" s="15">
        <v>44567</v>
      </c>
      <c r="K616" s="17">
        <v>98.54</v>
      </c>
      <c r="L616" s="17">
        <v>105.41</v>
      </c>
      <c r="M616" s="17">
        <v>97.83</v>
      </c>
      <c r="N616" s="17">
        <v>100.36</v>
      </c>
    </row>
    <row r="617" spans="10:14" ht="12.75" customHeight="1" x14ac:dyDescent="0.2">
      <c r="J617" s="15">
        <v>44566</v>
      </c>
      <c r="K617" s="17">
        <v>99.11</v>
      </c>
      <c r="L617" s="17">
        <v>103.88</v>
      </c>
      <c r="M617" s="17">
        <v>98.97</v>
      </c>
      <c r="N617" s="17">
        <v>101.26</v>
      </c>
    </row>
    <row r="618" spans="10:14" ht="12.75" customHeight="1" x14ac:dyDescent="0.2">
      <c r="J618" s="15">
        <v>44565</v>
      </c>
      <c r="K618" s="17">
        <v>100.51</v>
      </c>
      <c r="L618" s="17">
        <v>102.85</v>
      </c>
      <c r="M618" s="17">
        <v>99.24</v>
      </c>
      <c r="N618" s="17">
        <v>98.91</v>
      </c>
    </row>
    <row r="619" spans="10:14" ht="12.75" customHeight="1" x14ac:dyDescent="0.2">
      <c r="J619" s="15">
        <v>44564</v>
      </c>
      <c r="K619" s="17">
        <v>100.3</v>
      </c>
      <c r="L619" s="17">
        <v>101.54</v>
      </c>
      <c r="M619" s="17">
        <v>98.49</v>
      </c>
      <c r="N619" s="17">
        <v>99.39</v>
      </c>
    </row>
    <row r="620" spans="10:14" ht="12.75" customHeight="1" x14ac:dyDescent="0.2">
      <c r="J620" s="15">
        <v>44561</v>
      </c>
      <c r="K620" s="17">
        <v>100</v>
      </c>
      <c r="L620" s="17">
        <v>100</v>
      </c>
      <c r="M620" s="17">
        <v>100</v>
      </c>
      <c r="N620" s="17">
        <v>100</v>
      </c>
    </row>
    <row r="621" spans="10:14" ht="12.75" customHeight="1" x14ac:dyDescent="0.2">
      <c r="J621" s="15">
        <v>44560</v>
      </c>
      <c r="K621" s="17">
        <v>100.17</v>
      </c>
      <c r="L621" s="17">
        <v>101.98</v>
      </c>
      <c r="M621" s="17">
        <v>99.27</v>
      </c>
      <c r="N621" s="17">
        <v>101.27</v>
      </c>
    </row>
    <row r="622" spans="10:14" ht="12.75" customHeight="1" x14ac:dyDescent="0.2">
      <c r="J622" s="15">
        <v>44559</v>
      </c>
      <c r="K622" s="17">
        <v>100.38</v>
      </c>
      <c r="L622" s="17">
        <v>101.86</v>
      </c>
      <c r="M622" s="17">
        <v>98.65</v>
      </c>
      <c r="N622" s="17">
        <v>100.73</v>
      </c>
    </row>
    <row r="623" spans="10:14" ht="12.75" customHeight="1" x14ac:dyDescent="0.2">
      <c r="J623" s="15">
        <v>44558</v>
      </c>
      <c r="K623" s="17">
        <v>100.23</v>
      </c>
      <c r="L623" s="17">
        <v>101.49</v>
      </c>
      <c r="M623" s="17">
        <v>98.74</v>
      </c>
      <c r="N623" s="17">
        <v>102.32</v>
      </c>
    </row>
    <row r="624" spans="10:14" ht="12.75" customHeight="1" x14ac:dyDescent="0.2">
      <c r="J624" s="15">
        <v>44557</v>
      </c>
      <c r="K624" s="17">
        <v>100.18</v>
      </c>
      <c r="L624" s="17">
        <v>101.05</v>
      </c>
      <c r="M624" s="17">
        <v>99.04</v>
      </c>
      <c r="N624" s="17">
        <v>101.72</v>
      </c>
    </row>
    <row r="625" spans="10:14" ht="12.75" customHeight="1" x14ac:dyDescent="0.2">
      <c r="J625" s="15">
        <v>44554</v>
      </c>
      <c r="K625" s="17">
        <v>99.23</v>
      </c>
      <c r="L625" s="17">
        <v>97.89</v>
      </c>
      <c r="M625" s="17">
        <v>98.89</v>
      </c>
      <c r="N625" s="17">
        <v>101.72</v>
      </c>
    </row>
    <row r="626" spans="10:14" ht="12.75" customHeight="1" x14ac:dyDescent="0.2">
      <c r="J626" s="15">
        <v>44553</v>
      </c>
      <c r="K626" s="17">
        <v>99.21</v>
      </c>
      <c r="L626" s="17">
        <v>98.8</v>
      </c>
      <c r="M626" s="17">
        <v>98.88</v>
      </c>
      <c r="N626" s="17">
        <v>101.42</v>
      </c>
    </row>
    <row r="627" spans="10:14" ht="12.75" customHeight="1" x14ac:dyDescent="0.2">
      <c r="J627" s="15">
        <v>44552</v>
      </c>
      <c r="K627" s="17">
        <v>98.51</v>
      </c>
      <c r="L627" s="17">
        <v>96.8</v>
      </c>
      <c r="M627" s="17">
        <v>98.63</v>
      </c>
      <c r="N627" s="17">
        <v>99.93</v>
      </c>
    </row>
    <row r="628" spans="10:14" ht="12.75" customHeight="1" x14ac:dyDescent="0.2">
      <c r="J628" s="15">
        <v>44551</v>
      </c>
      <c r="K628" s="17">
        <v>97.54</v>
      </c>
      <c r="L628" s="17">
        <v>95.11</v>
      </c>
      <c r="M628" s="17">
        <v>97.81</v>
      </c>
      <c r="N628" s="17">
        <v>98.2</v>
      </c>
    </row>
    <row r="629" spans="10:14" ht="12.75" customHeight="1" x14ac:dyDescent="0.2">
      <c r="J629" s="15">
        <v>44550</v>
      </c>
      <c r="K629" s="17">
        <v>95.94</v>
      </c>
      <c r="L629" s="17">
        <v>91.95</v>
      </c>
      <c r="M629" s="17">
        <v>97.86</v>
      </c>
      <c r="N629" s="17">
        <v>98.79</v>
      </c>
    </row>
    <row r="630" spans="10:14" ht="12.75" customHeight="1" x14ac:dyDescent="0.2">
      <c r="J630" s="15">
        <v>44547</v>
      </c>
      <c r="K630" s="17">
        <v>97.15</v>
      </c>
      <c r="L630" s="17">
        <v>94.52</v>
      </c>
      <c r="M630" s="17">
        <v>98.32</v>
      </c>
      <c r="N630" s="17">
        <v>98.75</v>
      </c>
    </row>
    <row r="631" spans="10:14" ht="12.75" customHeight="1" x14ac:dyDescent="0.2">
      <c r="J631" s="15">
        <v>44546</v>
      </c>
      <c r="K631" s="17">
        <v>98.01</v>
      </c>
      <c r="L631" s="17">
        <v>96.45</v>
      </c>
      <c r="M631" s="17">
        <v>98.39</v>
      </c>
      <c r="N631" s="17">
        <v>97.46</v>
      </c>
    </row>
    <row r="632" spans="10:14" ht="12.75" customHeight="1" x14ac:dyDescent="0.2">
      <c r="J632" s="15">
        <v>44545</v>
      </c>
      <c r="K632" s="17">
        <v>98.25</v>
      </c>
      <c r="L632" s="17">
        <v>94.99</v>
      </c>
      <c r="M632" s="17">
        <v>97.19</v>
      </c>
      <c r="N632" s="17">
        <v>98.81</v>
      </c>
    </row>
    <row r="633" spans="10:14" ht="12.75" customHeight="1" x14ac:dyDescent="0.2">
      <c r="J633" s="15">
        <v>44544</v>
      </c>
      <c r="K633" s="17">
        <v>97.1</v>
      </c>
      <c r="L633" s="17">
        <v>94.75</v>
      </c>
      <c r="M633" s="17">
        <v>96.82</v>
      </c>
      <c r="N633" s="17">
        <v>98.45</v>
      </c>
    </row>
    <row r="634" spans="10:14" ht="12.75" customHeight="1" x14ac:dyDescent="0.2">
      <c r="J634" s="15">
        <v>44543</v>
      </c>
      <c r="K634" s="17">
        <v>97.84</v>
      </c>
      <c r="L634" s="17">
        <v>95.64</v>
      </c>
      <c r="M634" s="17">
        <v>97.73</v>
      </c>
      <c r="N634" s="17">
        <v>98.73</v>
      </c>
    </row>
    <row r="635" spans="10:14" ht="12.75" customHeight="1" x14ac:dyDescent="0.2">
      <c r="J635" s="15">
        <v>44540</v>
      </c>
      <c r="K635" s="17">
        <v>98.65</v>
      </c>
      <c r="L635" s="17">
        <v>96.62</v>
      </c>
      <c r="M635" s="17">
        <v>97.49</v>
      </c>
      <c r="N635" s="17">
        <v>98.67</v>
      </c>
    </row>
    <row r="636" spans="10:14" ht="12.75" customHeight="1" x14ac:dyDescent="0.2">
      <c r="J636" s="15">
        <v>44539</v>
      </c>
      <c r="K636" s="17">
        <v>98.17</v>
      </c>
      <c r="L636" s="17">
        <v>95.68</v>
      </c>
      <c r="M636" s="17">
        <v>97.05</v>
      </c>
      <c r="N636" s="17">
        <v>99.11</v>
      </c>
    </row>
    <row r="637" spans="10:14" ht="12.75" customHeight="1" x14ac:dyDescent="0.2">
      <c r="J637" s="15">
        <v>44538</v>
      </c>
      <c r="K637" s="17">
        <v>98.91</v>
      </c>
      <c r="L637" s="17">
        <v>97.48</v>
      </c>
      <c r="M637" s="17">
        <v>97.47</v>
      </c>
      <c r="N637" s="17">
        <v>99.15</v>
      </c>
    </row>
    <row r="638" spans="10:14" ht="12.75" customHeight="1" x14ac:dyDescent="0.2">
      <c r="J638" s="15">
        <v>44537</v>
      </c>
      <c r="K638" s="17">
        <v>98.53</v>
      </c>
      <c r="L638" s="17">
        <v>96.99</v>
      </c>
      <c r="M638" s="17">
        <v>97.57</v>
      </c>
      <c r="N638" s="17">
        <v>99.09</v>
      </c>
    </row>
    <row r="639" spans="10:14" ht="12.75" customHeight="1" x14ac:dyDescent="0.2">
      <c r="J639" s="15">
        <v>44536</v>
      </c>
      <c r="K639" s="17">
        <v>96.46</v>
      </c>
      <c r="L639" s="17">
        <v>93.96</v>
      </c>
      <c r="M639" s="17">
        <v>97.25</v>
      </c>
      <c r="N639" s="17">
        <v>98.63</v>
      </c>
    </row>
    <row r="640" spans="10:14" ht="12.75" customHeight="1" x14ac:dyDescent="0.2">
      <c r="J640" s="15">
        <v>44533</v>
      </c>
      <c r="K640" s="17">
        <v>95.5</v>
      </c>
      <c r="L640" s="17">
        <v>89.84</v>
      </c>
      <c r="M640" s="17">
        <v>97.56</v>
      </c>
      <c r="N640" s="17">
        <v>98.1</v>
      </c>
    </row>
    <row r="641" spans="10:14" ht="12.75" customHeight="1" x14ac:dyDescent="0.2">
      <c r="J641" s="15">
        <v>44532</v>
      </c>
      <c r="K641" s="17">
        <v>96.27</v>
      </c>
      <c r="L641" s="17">
        <v>89.57</v>
      </c>
      <c r="M641" s="17">
        <v>96.73</v>
      </c>
      <c r="N641" s="17">
        <v>96.68</v>
      </c>
    </row>
    <row r="642" spans="10:14" ht="12.75" customHeight="1" x14ac:dyDescent="0.2">
      <c r="J642" s="15">
        <v>44531</v>
      </c>
      <c r="K642" s="17">
        <v>95.55</v>
      </c>
      <c r="L642" s="17">
        <v>88.54</v>
      </c>
      <c r="M642" s="17">
        <v>97.5</v>
      </c>
      <c r="N642" s="17">
        <v>96.39</v>
      </c>
    </row>
    <row r="643" spans="10:14" ht="12.75" customHeight="1" x14ac:dyDescent="0.2">
      <c r="J643" s="15">
        <v>44530</v>
      </c>
      <c r="K643" s="17">
        <v>95.98</v>
      </c>
      <c r="L643" s="17">
        <v>90.73</v>
      </c>
      <c r="M643" s="17">
        <v>97.01</v>
      </c>
      <c r="N643" s="17">
        <v>99.32</v>
      </c>
    </row>
    <row r="644" spans="10:14" ht="12.75" customHeight="1" x14ac:dyDescent="0.2">
      <c r="J644" s="15">
        <v>44529</v>
      </c>
      <c r="K644" s="17">
        <v>97.65</v>
      </c>
      <c r="L644" s="17">
        <v>94.42</v>
      </c>
      <c r="M644" s="17">
        <v>97.63</v>
      </c>
      <c r="N644" s="17">
        <v>100.86</v>
      </c>
    </row>
    <row r="645" spans="10:14" ht="12.75" customHeight="1" x14ac:dyDescent="0.2">
      <c r="J645" s="15">
        <v>44526</v>
      </c>
      <c r="K645" s="17">
        <v>96.91</v>
      </c>
      <c r="L645" s="17">
        <v>93.49</v>
      </c>
      <c r="M645" s="17">
        <v>98</v>
      </c>
      <c r="N645" s="17">
        <v>101.71</v>
      </c>
    </row>
    <row r="646" spans="10:14" ht="12.75" customHeight="1" x14ac:dyDescent="0.2">
      <c r="J646" s="15">
        <v>44525</v>
      </c>
      <c r="K646" s="17">
        <v>99.09</v>
      </c>
      <c r="L646" s="17">
        <v>105.71</v>
      </c>
      <c r="M646" s="17">
        <v>97.82</v>
      </c>
      <c r="N646" s="17">
        <v>101.71</v>
      </c>
    </row>
    <row r="647" spans="10:14" ht="12.75" customHeight="1" x14ac:dyDescent="0.2">
      <c r="J647" s="15">
        <v>44524</v>
      </c>
      <c r="K647" s="17">
        <v>98.96</v>
      </c>
      <c r="L647" s="17">
        <v>105.75</v>
      </c>
      <c r="M647" s="17">
        <v>97.82</v>
      </c>
      <c r="N647" s="17">
        <v>102.44</v>
      </c>
    </row>
    <row r="648" spans="10:14" ht="12.75" customHeight="1" x14ac:dyDescent="0.2">
      <c r="J648" s="15">
        <v>44523</v>
      </c>
      <c r="K648" s="17">
        <v>98.92</v>
      </c>
      <c r="L648" s="17">
        <v>105.82</v>
      </c>
      <c r="M648" s="17">
        <v>97.89</v>
      </c>
      <c r="N648" s="17">
        <v>101.45</v>
      </c>
    </row>
    <row r="649" spans="10:14" ht="12.75" customHeight="1" x14ac:dyDescent="0.2">
      <c r="J649" s="15">
        <v>44522</v>
      </c>
      <c r="K649" s="17">
        <v>99.06</v>
      </c>
      <c r="L649" s="17">
        <v>102.47</v>
      </c>
      <c r="M649" s="17">
        <v>98.72</v>
      </c>
      <c r="N649" s="17">
        <v>100.27</v>
      </c>
    </row>
    <row r="650" spans="10:14" ht="12.75" customHeight="1" x14ac:dyDescent="0.2">
      <c r="J650" s="15">
        <v>44519</v>
      </c>
      <c r="K650" s="17">
        <v>99.63</v>
      </c>
      <c r="L650" s="17">
        <v>101.43</v>
      </c>
      <c r="M650" s="17">
        <v>100.89</v>
      </c>
      <c r="N650" s="17">
        <v>100.16</v>
      </c>
    </row>
    <row r="651" spans="10:14" ht="12.75" customHeight="1" x14ac:dyDescent="0.2">
      <c r="J651" s="15">
        <v>44518</v>
      </c>
      <c r="K651" s="17">
        <v>99.83</v>
      </c>
      <c r="L651" s="17">
        <v>104.45</v>
      </c>
      <c r="M651" s="17">
        <v>101.64</v>
      </c>
      <c r="N651" s="17">
        <v>100.92</v>
      </c>
    </row>
    <row r="652" spans="10:14" ht="12.75" customHeight="1" x14ac:dyDescent="0.2">
      <c r="J652" s="15">
        <v>44517</v>
      </c>
      <c r="K652" s="17">
        <v>99.67</v>
      </c>
      <c r="L652" s="17">
        <v>103.21</v>
      </c>
      <c r="M652" s="17">
        <v>102.11</v>
      </c>
      <c r="N652" s="17">
        <v>99.32</v>
      </c>
    </row>
    <row r="653" spans="10:14" ht="12.75" customHeight="1" x14ac:dyDescent="0.2">
      <c r="J653" s="15">
        <v>44516</v>
      </c>
      <c r="K653" s="17">
        <v>100.01</v>
      </c>
      <c r="L653" s="17">
        <v>105.98</v>
      </c>
      <c r="M653" s="17">
        <v>101.18</v>
      </c>
      <c r="N653" s="17">
        <v>100.14</v>
      </c>
    </row>
    <row r="654" spans="10:14" ht="12.75" customHeight="1" x14ac:dyDescent="0.2">
      <c r="J654" s="15">
        <v>44515</v>
      </c>
      <c r="K654" s="17">
        <v>99.84</v>
      </c>
      <c r="L654" s="17">
        <v>105.49</v>
      </c>
      <c r="M654" s="17">
        <v>101.86</v>
      </c>
      <c r="N654" s="17">
        <v>99.86</v>
      </c>
    </row>
    <row r="655" spans="10:14" ht="12.75" customHeight="1" x14ac:dyDescent="0.2">
      <c r="J655" s="15">
        <v>44512</v>
      </c>
      <c r="K655" s="17">
        <v>99.76</v>
      </c>
      <c r="L655" s="17">
        <v>105.64</v>
      </c>
      <c r="M655" s="17">
        <v>101.95</v>
      </c>
      <c r="N655" s="17">
        <v>98.9</v>
      </c>
    </row>
    <row r="656" spans="10:14" ht="12.75" customHeight="1" x14ac:dyDescent="0.2">
      <c r="J656" s="15">
        <v>44511</v>
      </c>
      <c r="K656" s="17">
        <v>99.08</v>
      </c>
      <c r="L656" s="17">
        <v>106.54</v>
      </c>
      <c r="M656" s="17">
        <v>101.81</v>
      </c>
      <c r="N656" s="17">
        <v>97.99</v>
      </c>
    </row>
    <row r="657" spans="10:14" ht="12.75" customHeight="1" x14ac:dyDescent="0.2">
      <c r="J657" s="15">
        <v>44510</v>
      </c>
      <c r="K657" s="17">
        <v>99.07</v>
      </c>
      <c r="L657" s="17">
        <v>106.25</v>
      </c>
      <c r="M657" s="17">
        <v>101.16</v>
      </c>
      <c r="N657" s="17">
        <v>96.41</v>
      </c>
    </row>
    <row r="658" spans="10:14" ht="12.75" customHeight="1" x14ac:dyDescent="0.2">
      <c r="J658" s="15"/>
      <c r="K658" s="99"/>
      <c r="L658" s="99"/>
      <c r="M658" s="99"/>
      <c r="N658" s="99"/>
    </row>
    <row r="659" spans="10:14" ht="12.75" customHeight="1" x14ac:dyDescent="0.2">
      <c r="J659" s="15"/>
      <c r="K659" s="99"/>
      <c r="L659" s="99"/>
      <c r="M659" s="99"/>
      <c r="N659" s="99"/>
    </row>
  </sheetData>
  <sortState ref="J5:N1113">
    <sortCondition ref="J5:J1113"/>
  </sortState>
  <mergeCells count="1">
    <mergeCell ref="B57:G58"/>
  </mergeCell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O51"/>
  <sheetViews>
    <sheetView zoomScaleNormal="100" workbookViewId="0"/>
  </sheetViews>
  <sheetFormatPr defaultColWidth="9.140625" defaultRowHeight="12.75" customHeight="1" x14ac:dyDescent="0.25"/>
  <cols>
    <col min="1" max="9" width="9.140625" style="48"/>
    <col min="10" max="10" width="9.140625" style="58"/>
    <col min="11" max="14" width="9.140625" style="45"/>
    <col min="15" max="16384" width="9.140625" style="48"/>
  </cols>
  <sheetData>
    <row r="1" spans="2:15" ht="12.75" customHeight="1" x14ac:dyDescent="0.25">
      <c r="O1" s="61"/>
    </row>
    <row r="3" spans="2:15" ht="12.75" customHeight="1" x14ac:dyDescent="0.25">
      <c r="B3" s="47" t="s">
        <v>720</v>
      </c>
      <c r="K3" s="42" t="s">
        <v>55</v>
      </c>
      <c r="L3" s="42" t="s">
        <v>56</v>
      </c>
      <c r="M3" s="42" t="s">
        <v>57</v>
      </c>
      <c r="N3" s="42"/>
      <c r="O3" s="42"/>
    </row>
    <row r="4" spans="2:15" ht="12.75" customHeight="1" x14ac:dyDescent="0.25">
      <c r="B4" s="47" t="s">
        <v>721</v>
      </c>
      <c r="C4" s="47"/>
      <c r="D4" s="47"/>
      <c r="E4" s="47"/>
      <c r="F4" s="47"/>
      <c r="G4" s="47"/>
      <c r="K4" s="39" t="s">
        <v>722</v>
      </c>
      <c r="L4" s="39" t="s">
        <v>723</v>
      </c>
      <c r="M4" s="39" t="s">
        <v>724</v>
      </c>
      <c r="N4" s="39"/>
      <c r="O4" s="39"/>
    </row>
    <row r="5" spans="2:15" ht="12.75" customHeight="1" x14ac:dyDescent="0.25">
      <c r="B5" s="48" t="s">
        <v>445</v>
      </c>
      <c r="C5" s="47"/>
      <c r="D5" s="47"/>
      <c r="E5" s="47"/>
      <c r="F5" s="47"/>
      <c r="G5" s="47"/>
      <c r="J5" s="58">
        <v>38352</v>
      </c>
      <c r="K5" s="49">
        <v>0.40889999999999999</v>
      </c>
      <c r="L5" s="49">
        <v>0.2727</v>
      </c>
      <c r="M5" s="49">
        <v>0.31840000000000002</v>
      </c>
      <c r="N5" s="49"/>
      <c r="O5" s="49"/>
    </row>
    <row r="6" spans="2:15" ht="12.75" customHeight="1" x14ac:dyDescent="0.25">
      <c r="B6" s="50"/>
      <c r="C6" s="50"/>
      <c r="D6" s="50"/>
      <c r="E6" s="50"/>
      <c r="F6" s="50"/>
      <c r="G6" s="50"/>
      <c r="J6" s="58">
        <v>38717</v>
      </c>
      <c r="K6" s="49">
        <v>0.38450000000000001</v>
      </c>
      <c r="L6" s="49">
        <v>0.2492</v>
      </c>
      <c r="M6" s="49">
        <v>0.36630000000000001</v>
      </c>
      <c r="N6" s="49"/>
      <c r="O6" s="49"/>
    </row>
    <row r="7" spans="2:15" ht="12.75" customHeight="1" x14ac:dyDescent="0.25">
      <c r="B7" s="50"/>
      <c r="C7" s="50"/>
      <c r="D7" s="50"/>
      <c r="E7" s="50"/>
      <c r="F7" s="50"/>
      <c r="G7" s="50"/>
      <c r="J7" s="58">
        <v>39082</v>
      </c>
      <c r="K7" s="49">
        <v>0.36309999999999998</v>
      </c>
      <c r="L7" s="49">
        <v>0.25159999999999999</v>
      </c>
      <c r="M7" s="49">
        <v>0.38519999999999999</v>
      </c>
      <c r="N7" s="49"/>
      <c r="O7" s="49"/>
    </row>
    <row r="8" spans="2:15" ht="12.75" customHeight="1" x14ac:dyDescent="0.25">
      <c r="B8" s="89"/>
      <c r="C8" s="89"/>
      <c r="D8" s="89"/>
      <c r="E8" s="89"/>
      <c r="F8" s="89"/>
      <c r="G8" s="89"/>
      <c r="J8" s="58">
        <v>39447</v>
      </c>
      <c r="K8" s="49">
        <v>0.34820000000000001</v>
      </c>
      <c r="L8" s="49">
        <v>0.25140000000000001</v>
      </c>
      <c r="M8" s="49">
        <v>0.40039999999999998</v>
      </c>
      <c r="N8" s="49"/>
      <c r="O8" s="49"/>
    </row>
    <row r="9" spans="2:15" ht="12.75" customHeight="1" x14ac:dyDescent="0.25">
      <c r="B9" s="89"/>
      <c r="C9" s="89"/>
      <c r="D9" s="89"/>
      <c r="E9" s="89"/>
      <c r="F9" s="89"/>
      <c r="G9" s="89"/>
      <c r="I9" s="45"/>
      <c r="J9" s="58">
        <v>39813</v>
      </c>
      <c r="K9" s="49">
        <v>0.3407</v>
      </c>
      <c r="L9" s="49">
        <v>0.24940000000000001</v>
      </c>
      <c r="M9" s="49">
        <v>0.40989999999999999</v>
      </c>
      <c r="N9" s="49"/>
      <c r="O9" s="49"/>
    </row>
    <row r="10" spans="2:15" ht="12.75" customHeight="1" x14ac:dyDescent="0.25">
      <c r="B10" s="50"/>
      <c r="C10" s="50"/>
      <c r="D10" s="50"/>
      <c r="E10" s="50"/>
      <c r="F10" s="50"/>
      <c r="G10" s="50"/>
      <c r="I10" s="45"/>
      <c r="J10" s="58">
        <v>40178</v>
      </c>
      <c r="K10" s="49">
        <v>0.33410000000000001</v>
      </c>
      <c r="L10" s="49">
        <v>0.23980000000000001</v>
      </c>
      <c r="M10" s="49">
        <v>0.42609999999999998</v>
      </c>
      <c r="N10" s="49"/>
      <c r="O10" s="49"/>
    </row>
    <row r="11" spans="2:15" ht="12.75" customHeight="1" x14ac:dyDescent="0.25">
      <c r="B11" s="50"/>
      <c r="C11" s="50"/>
      <c r="D11" s="50"/>
      <c r="E11" s="50"/>
      <c r="F11" s="50"/>
      <c r="G11" s="50"/>
      <c r="I11" s="45"/>
      <c r="J11" s="58">
        <v>40543</v>
      </c>
      <c r="K11" s="49">
        <v>0.33539999999999998</v>
      </c>
      <c r="L11" s="49">
        <v>0.2402</v>
      </c>
      <c r="M11" s="49">
        <v>0.42449999999999999</v>
      </c>
      <c r="N11" s="49"/>
      <c r="O11" s="49"/>
    </row>
    <row r="12" spans="2:15" ht="12.75" customHeight="1" x14ac:dyDescent="0.25">
      <c r="B12" s="50"/>
      <c r="C12" s="50"/>
      <c r="D12" s="50"/>
      <c r="E12" s="50"/>
      <c r="F12" s="50"/>
      <c r="G12" s="50"/>
      <c r="I12" s="45"/>
      <c r="J12" s="58">
        <v>40908</v>
      </c>
      <c r="K12" s="49">
        <v>0.32729999999999998</v>
      </c>
      <c r="L12" s="49">
        <v>0.2399</v>
      </c>
      <c r="M12" s="49">
        <v>0.43280000000000002</v>
      </c>
      <c r="N12" s="49"/>
      <c r="O12" s="49"/>
    </row>
    <row r="13" spans="2:15" ht="12.75" customHeight="1" x14ac:dyDescent="0.25">
      <c r="B13" s="50"/>
      <c r="C13" s="50"/>
      <c r="D13" s="50"/>
      <c r="E13" s="50"/>
      <c r="F13" s="50"/>
      <c r="G13" s="50"/>
      <c r="I13" s="45"/>
      <c r="J13" s="58">
        <v>41274</v>
      </c>
      <c r="K13" s="49">
        <v>0.32329999999999998</v>
      </c>
      <c r="L13" s="49">
        <v>0.2364</v>
      </c>
      <c r="M13" s="49">
        <v>0.44040000000000001</v>
      </c>
      <c r="N13" s="49"/>
      <c r="O13" s="49"/>
    </row>
    <row r="14" spans="2:15" ht="12.75" customHeight="1" x14ac:dyDescent="0.25">
      <c r="B14" s="50"/>
      <c r="C14" s="50"/>
      <c r="D14" s="50"/>
      <c r="E14" s="50"/>
      <c r="F14" s="50"/>
      <c r="G14" s="50"/>
      <c r="I14" s="45"/>
      <c r="J14" s="58">
        <v>41639</v>
      </c>
      <c r="K14" s="49">
        <v>0.32550000000000001</v>
      </c>
      <c r="L14" s="49">
        <v>0.22550000000000001</v>
      </c>
      <c r="M14" s="49">
        <v>0.44900000000000001</v>
      </c>
      <c r="N14" s="49"/>
      <c r="O14" s="49"/>
    </row>
    <row r="15" spans="2:15" ht="12.75" customHeight="1" x14ac:dyDescent="0.25">
      <c r="B15" s="50"/>
      <c r="C15" s="50"/>
      <c r="D15" s="50"/>
      <c r="E15" s="50"/>
      <c r="F15" s="50"/>
      <c r="G15" s="50"/>
      <c r="I15" s="45"/>
      <c r="J15" s="58">
        <v>42004</v>
      </c>
      <c r="K15" s="49">
        <v>0.32100000000000001</v>
      </c>
      <c r="L15" s="49">
        <v>0.21340000000000001</v>
      </c>
      <c r="M15" s="49">
        <v>0.46560000000000001</v>
      </c>
      <c r="N15" s="49"/>
      <c r="O15" s="49"/>
    </row>
    <row r="16" spans="2:15" ht="12.75" customHeight="1" x14ac:dyDescent="0.25">
      <c r="B16" s="50"/>
      <c r="C16" s="50"/>
      <c r="D16" s="50"/>
      <c r="E16" s="50"/>
      <c r="F16" s="50"/>
      <c r="G16" s="50"/>
      <c r="I16" s="45"/>
      <c r="J16" s="58">
        <v>42369</v>
      </c>
      <c r="K16" s="49">
        <v>0.31169999999999998</v>
      </c>
      <c r="L16" s="49">
        <v>0.21049999999999999</v>
      </c>
      <c r="M16" s="49">
        <v>0.4778</v>
      </c>
      <c r="N16" s="49"/>
      <c r="O16" s="49"/>
    </row>
    <row r="17" spans="2:15" ht="12.75" customHeight="1" x14ac:dyDescent="0.25">
      <c r="B17" s="50"/>
      <c r="C17" s="50"/>
      <c r="D17" s="50"/>
      <c r="E17" s="50"/>
      <c r="F17" s="50"/>
      <c r="G17" s="50"/>
      <c r="I17" s="45"/>
      <c r="J17" s="58">
        <v>42735</v>
      </c>
      <c r="K17" s="49">
        <v>0.3049</v>
      </c>
      <c r="L17" s="49">
        <v>0.20030000000000001</v>
      </c>
      <c r="M17" s="49">
        <v>0.49469999999999997</v>
      </c>
      <c r="N17" s="49"/>
      <c r="O17" s="49"/>
    </row>
    <row r="18" spans="2:15" ht="12.75" customHeight="1" x14ac:dyDescent="0.25">
      <c r="B18" s="50"/>
      <c r="C18" s="50"/>
      <c r="D18" s="50"/>
      <c r="E18" s="50"/>
      <c r="F18" s="50"/>
      <c r="G18" s="50"/>
      <c r="I18" s="45"/>
      <c r="J18" s="58">
        <v>43100</v>
      </c>
      <c r="K18" s="49">
        <v>0.30819999999999997</v>
      </c>
      <c r="L18" s="49">
        <v>0.19359999999999999</v>
      </c>
      <c r="M18" s="49">
        <v>0.49809999999999999</v>
      </c>
      <c r="N18" s="49"/>
      <c r="O18" s="49"/>
    </row>
    <row r="19" spans="2:15" ht="12.75" customHeight="1" x14ac:dyDescent="0.25">
      <c r="B19" s="50"/>
      <c r="C19" s="50"/>
      <c r="D19" s="50"/>
      <c r="E19" s="50"/>
      <c r="F19" s="50"/>
      <c r="G19" s="50"/>
      <c r="I19" s="45"/>
      <c r="J19" s="58">
        <v>43465</v>
      </c>
      <c r="K19" s="49">
        <v>0.3004</v>
      </c>
      <c r="L19" s="49">
        <v>0.18909999999999999</v>
      </c>
      <c r="M19" s="49">
        <v>0.51039999999999996</v>
      </c>
      <c r="N19" s="49"/>
      <c r="O19" s="49"/>
    </row>
    <row r="20" spans="2:15" ht="12.75" customHeight="1" x14ac:dyDescent="0.25">
      <c r="B20" s="54" t="s">
        <v>725</v>
      </c>
      <c r="I20" s="45"/>
      <c r="J20" s="58">
        <v>43830</v>
      </c>
      <c r="K20" s="49">
        <v>0.29049999999999998</v>
      </c>
      <c r="L20" s="49">
        <v>0.192</v>
      </c>
      <c r="M20" s="49">
        <v>0.51749999999999996</v>
      </c>
      <c r="N20" s="49"/>
      <c r="O20" s="49"/>
    </row>
    <row r="21" spans="2:15" ht="12.75" customHeight="1" x14ac:dyDescent="0.25">
      <c r="B21" s="213" t="s">
        <v>726</v>
      </c>
      <c r="C21" s="213"/>
      <c r="D21" s="213"/>
      <c r="E21" s="213"/>
      <c r="F21" s="213"/>
      <c r="G21" s="213"/>
      <c r="I21" s="45"/>
      <c r="J21" s="58">
        <v>44196</v>
      </c>
      <c r="K21" s="49">
        <v>0.27160000000000001</v>
      </c>
      <c r="L21" s="49">
        <v>0.2084</v>
      </c>
      <c r="M21" s="49">
        <v>0.52</v>
      </c>
      <c r="N21" s="49"/>
      <c r="O21" s="49"/>
    </row>
    <row r="22" spans="2:15" ht="12.75" customHeight="1" x14ac:dyDescent="0.25">
      <c r="B22" s="213"/>
      <c r="C22" s="213"/>
      <c r="D22" s="213"/>
      <c r="E22" s="213"/>
      <c r="F22" s="213"/>
      <c r="G22" s="213"/>
      <c r="I22" s="45"/>
      <c r="J22" s="58">
        <v>44561</v>
      </c>
      <c r="K22" s="49">
        <v>0.27679999999999999</v>
      </c>
      <c r="L22" s="49">
        <v>0.223</v>
      </c>
      <c r="M22" s="49">
        <v>0.50009999999999999</v>
      </c>
      <c r="N22" s="49"/>
      <c r="O22" s="49"/>
    </row>
    <row r="23" spans="2:15" ht="12.75" customHeight="1" x14ac:dyDescent="0.25">
      <c r="B23" s="213"/>
      <c r="C23" s="213"/>
      <c r="D23" s="213"/>
      <c r="E23" s="213"/>
      <c r="F23" s="213"/>
      <c r="G23" s="213"/>
      <c r="I23" s="45"/>
      <c r="J23" s="58">
        <v>44926</v>
      </c>
      <c r="K23" s="49">
        <v>0.26979999999999998</v>
      </c>
      <c r="L23" s="49">
        <v>0.22309999999999999</v>
      </c>
      <c r="M23" s="49">
        <v>0.5071</v>
      </c>
      <c r="N23" s="49"/>
      <c r="O23" s="49"/>
    </row>
    <row r="24" spans="2:15" ht="12.75" customHeight="1" x14ac:dyDescent="0.25">
      <c r="I24" s="45"/>
      <c r="K24" s="49"/>
      <c r="L24" s="49"/>
      <c r="M24" s="49"/>
    </row>
    <row r="25" spans="2:15" ht="12.75" customHeight="1" x14ac:dyDescent="0.25">
      <c r="I25" s="45"/>
      <c r="K25" s="49"/>
      <c r="L25" s="49"/>
      <c r="M25" s="49"/>
    </row>
    <row r="26" spans="2:15" ht="12.75" customHeight="1" x14ac:dyDescent="0.25">
      <c r="I26" s="45"/>
      <c r="K26" s="49"/>
      <c r="L26" s="49"/>
      <c r="M26" s="49"/>
    </row>
    <row r="27" spans="2:15" ht="12.75" customHeight="1" x14ac:dyDescent="0.25">
      <c r="B27" s="47" t="s">
        <v>844</v>
      </c>
      <c r="C27" s="54"/>
      <c r="D27" s="54"/>
      <c r="E27" s="54"/>
      <c r="F27" s="54"/>
      <c r="G27" s="54"/>
      <c r="I27" s="45"/>
      <c r="K27" s="49"/>
      <c r="L27" s="49"/>
      <c r="M27" s="49"/>
      <c r="N27" s="3"/>
    </row>
    <row r="28" spans="2:15" ht="12.75" customHeight="1" x14ac:dyDescent="0.25">
      <c r="B28" s="89" t="s">
        <v>58</v>
      </c>
      <c r="I28" s="45"/>
      <c r="K28" s="49"/>
      <c r="L28" s="49"/>
      <c r="M28" s="49"/>
      <c r="N28" s="3"/>
    </row>
    <row r="29" spans="2:15" ht="12.75" customHeight="1" x14ac:dyDescent="0.25">
      <c r="B29" s="50" t="s">
        <v>53</v>
      </c>
      <c r="I29" s="45"/>
      <c r="K29" s="49"/>
      <c r="L29" s="49"/>
      <c r="M29" s="49"/>
      <c r="N29" s="3"/>
    </row>
    <row r="30" spans="2:15" ht="12.75" customHeight="1" x14ac:dyDescent="0.25">
      <c r="I30" s="45"/>
      <c r="K30" s="49"/>
      <c r="L30" s="49"/>
      <c r="M30" s="49"/>
      <c r="N30" s="3"/>
    </row>
    <row r="31" spans="2:15" ht="12.75" customHeight="1" x14ac:dyDescent="0.25">
      <c r="K31" s="49"/>
      <c r="L31" s="49"/>
      <c r="M31" s="49"/>
      <c r="N31" s="3"/>
    </row>
    <row r="32" spans="2:15" ht="12.75" customHeight="1" x14ac:dyDescent="0.25">
      <c r="B32" s="47"/>
      <c r="C32" s="47"/>
      <c r="D32" s="47"/>
      <c r="E32" s="47"/>
      <c r="F32" s="47"/>
      <c r="G32" s="47"/>
      <c r="K32" s="49"/>
      <c r="L32" s="49"/>
      <c r="M32" s="49"/>
      <c r="N32" s="3"/>
    </row>
    <row r="33" spans="1:14" s="45" customFormat="1" ht="12.75" customHeight="1" x14ac:dyDescent="0.25">
      <c r="A33" s="48"/>
      <c r="B33" s="47"/>
      <c r="C33" s="47"/>
      <c r="D33" s="47"/>
      <c r="E33" s="47"/>
      <c r="F33" s="47"/>
      <c r="G33" s="47"/>
      <c r="H33" s="48"/>
      <c r="I33" s="48"/>
      <c r="J33" s="58"/>
      <c r="K33" s="49"/>
      <c r="L33" s="49"/>
      <c r="M33" s="49"/>
      <c r="N33" s="3"/>
    </row>
    <row r="34" spans="1:14" s="45" customFormat="1" ht="12.75" customHeight="1" x14ac:dyDescent="0.25">
      <c r="B34" s="48"/>
      <c r="C34" s="48"/>
      <c r="D34" s="48"/>
      <c r="E34" s="48"/>
      <c r="F34" s="48"/>
      <c r="G34" s="48"/>
      <c r="I34" s="48"/>
      <c r="J34" s="58"/>
      <c r="K34" s="49"/>
      <c r="L34" s="49"/>
      <c r="M34" s="49"/>
      <c r="N34" s="3"/>
    </row>
    <row r="35" spans="1:14" s="45" customFormat="1" ht="12.75" customHeight="1" x14ac:dyDescent="0.25">
      <c r="B35" s="48"/>
      <c r="C35" s="48"/>
      <c r="D35" s="48"/>
      <c r="E35" s="48"/>
      <c r="F35" s="48"/>
      <c r="G35" s="48"/>
      <c r="I35" s="48"/>
      <c r="J35" s="58"/>
      <c r="K35" s="49"/>
      <c r="L35" s="49"/>
      <c r="M35" s="49"/>
      <c r="N35" s="3"/>
    </row>
    <row r="36" spans="1:14" s="45" customFormat="1" ht="12.75" customHeight="1" x14ac:dyDescent="0.25">
      <c r="B36" s="48"/>
      <c r="C36" s="48"/>
      <c r="D36" s="48"/>
      <c r="E36" s="48"/>
      <c r="F36" s="48"/>
      <c r="G36" s="48"/>
      <c r="I36" s="48"/>
      <c r="J36" s="58"/>
      <c r="K36" s="49"/>
      <c r="L36" s="49"/>
      <c r="M36" s="49"/>
      <c r="N36" s="3"/>
    </row>
    <row r="37" spans="1:14" s="45" customFormat="1" ht="12.75" customHeight="1" x14ac:dyDescent="0.25">
      <c r="B37" s="48"/>
      <c r="C37" s="48"/>
      <c r="D37" s="48"/>
      <c r="E37" s="48"/>
      <c r="F37" s="48"/>
      <c r="G37" s="48"/>
      <c r="I37" s="48"/>
      <c r="J37" s="58"/>
      <c r="K37" s="49"/>
      <c r="L37" s="49"/>
      <c r="M37" s="49"/>
      <c r="N37" s="3"/>
    </row>
    <row r="38" spans="1:14" s="45" customFormat="1" ht="12.75" customHeight="1" x14ac:dyDescent="0.25">
      <c r="B38" s="48"/>
      <c r="C38" s="48"/>
      <c r="D38" s="48"/>
      <c r="E38" s="48"/>
      <c r="F38" s="48"/>
      <c r="G38" s="48"/>
      <c r="I38" s="48"/>
      <c r="J38" s="58"/>
      <c r="K38" s="49"/>
      <c r="L38" s="49"/>
      <c r="M38" s="49"/>
      <c r="N38" s="3"/>
    </row>
    <row r="39" spans="1:14" s="45" customFormat="1" ht="12.75" customHeight="1" x14ac:dyDescent="0.25">
      <c r="B39" s="48"/>
      <c r="C39" s="48"/>
      <c r="D39" s="48"/>
      <c r="E39" s="48"/>
      <c r="F39" s="48"/>
      <c r="G39" s="48"/>
      <c r="I39" s="48"/>
      <c r="J39" s="58"/>
      <c r="K39" s="49"/>
      <c r="L39" s="49"/>
      <c r="M39" s="49"/>
      <c r="N39" s="3"/>
    </row>
    <row r="40" spans="1:14" s="45" customFormat="1" ht="12.75" customHeight="1" x14ac:dyDescent="0.25">
      <c r="B40" s="48"/>
      <c r="C40" s="48"/>
      <c r="D40" s="48"/>
      <c r="E40" s="48"/>
      <c r="F40" s="48"/>
      <c r="G40" s="48"/>
      <c r="I40" s="48"/>
      <c r="J40" s="58"/>
      <c r="K40" s="49"/>
      <c r="L40" s="49"/>
      <c r="M40" s="49"/>
      <c r="N40" s="3"/>
    </row>
    <row r="41" spans="1:14" s="45" customFormat="1" ht="12.75" customHeight="1" x14ac:dyDescent="0.25">
      <c r="B41" s="48"/>
      <c r="C41" s="48"/>
      <c r="D41" s="48"/>
      <c r="E41" s="48"/>
      <c r="F41" s="48"/>
      <c r="G41" s="48"/>
      <c r="I41" s="48"/>
      <c r="J41" s="58"/>
      <c r="K41" s="49"/>
      <c r="L41" s="49"/>
      <c r="M41" s="49"/>
      <c r="N41" s="3"/>
    </row>
    <row r="42" spans="1:14" s="45" customFormat="1" ht="12.75" customHeight="1" x14ac:dyDescent="0.25">
      <c r="B42" s="48"/>
      <c r="C42" s="48"/>
      <c r="D42" s="48"/>
      <c r="E42" s="48"/>
      <c r="F42" s="48"/>
      <c r="G42" s="48"/>
      <c r="I42" s="48"/>
      <c r="J42" s="58"/>
      <c r="K42" s="49"/>
      <c r="L42" s="49"/>
      <c r="M42" s="49"/>
      <c r="N42" s="3"/>
    </row>
    <row r="43" spans="1:14" s="45" customFormat="1" ht="12.75" customHeight="1" x14ac:dyDescent="0.25">
      <c r="B43" s="48"/>
      <c r="C43" s="48"/>
      <c r="D43" s="48"/>
      <c r="E43" s="48"/>
      <c r="F43" s="48"/>
      <c r="G43" s="48"/>
      <c r="I43" s="48"/>
      <c r="J43" s="58"/>
      <c r="K43" s="49"/>
      <c r="L43" s="49"/>
      <c r="M43" s="49"/>
      <c r="N43" s="3"/>
    </row>
    <row r="44" spans="1:14" s="45" customFormat="1" ht="12.75" customHeight="1" x14ac:dyDescent="0.25">
      <c r="B44" s="54" t="s">
        <v>125</v>
      </c>
      <c r="C44" s="48"/>
      <c r="D44" s="48"/>
      <c r="E44" s="48"/>
      <c r="F44" s="48"/>
      <c r="G44" s="48"/>
      <c r="I44" s="48"/>
      <c r="J44" s="58"/>
      <c r="K44" s="49"/>
      <c r="L44" s="49"/>
      <c r="M44" s="49"/>
      <c r="N44" s="3"/>
    </row>
    <row r="45" spans="1:14" s="45" customFormat="1" ht="12.75" customHeight="1" x14ac:dyDescent="0.25">
      <c r="B45" s="214" t="s">
        <v>808</v>
      </c>
      <c r="C45" s="214"/>
      <c r="D45" s="214"/>
      <c r="E45" s="214"/>
      <c r="F45" s="214"/>
      <c r="G45" s="214"/>
      <c r="I45" s="48"/>
      <c r="J45" s="58"/>
      <c r="K45" s="49"/>
      <c r="L45" s="49"/>
      <c r="M45" s="49"/>
      <c r="N45" s="3"/>
    </row>
    <row r="46" spans="1:14" s="45" customFormat="1" ht="12.75" customHeight="1" x14ac:dyDescent="0.25">
      <c r="B46" s="214"/>
      <c r="C46" s="214"/>
      <c r="D46" s="214"/>
      <c r="E46" s="214"/>
      <c r="F46" s="214"/>
      <c r="G46" s="214"/>
      <c r="I46" s="48"/>
      <c r="J46" s="58"/>
      <c r="K46" s="49"/>
      <c r="L46" s="49"/>
      <c r="M46" s="49"/>
    </row>
    <row r="47" spans="1:14" s="45" customFormat="1" ht="12.75" customHeight="1" x14ac:dyDescent="0.25">
      <c r="B47" s="214"/>
      <c r="C47" s="214"/>
      <c r="D47" s="214"/>
      <c r="E47" s="214"/>
      <c r="F47" s="214"/>
      <c r="G47" s="214"/>
      <c r="I47" s="48"/>
      <c r="J47" s="58"/>
      <c r="K47" s="49"/>
      <c r="L47" s="49"/>
      <c r="M47" s="49"/>
    </row>
    <row r="48" spans="1:14" s="45" customFormat="1" ht="12.75" customHeight="1" x14ac:dyDescent="0.25">
      <c r="B48" s="48"/>
      <c r="C48" s="48"/>
      <c r="D48" s="48"/>
      <c r="E48" s="48"/>
      <c r="F48" s="48"/>
      <c r="G48" s="48"/>
      <c r="I48" s="48"/>
      <c r="J48" s="58"/>
      <c r="K48" s="49"/>
      <c r="L48" s="49"/>
      <c r="M48" s="49"/>
    </row>
    <row r="49" spans="2:10" s="45" customFormat="1" ht="12.75" customHeight="1" x14ac:dyDescent="0.25">
      <c r="B49" s="54"/>
      <c r="C49" s="54"/>
      <c r="D49" s="54"/>
      <c r="E49" s="54"/>
      <c r="F49" s="54"/>
      <c r="G49" s="54"/>
      <c r="I49" s="48"/>
      <c r="J49" s="58"/>
    </row>
    <row r="50" spans="2:10" s="45" customFormat="1" ht="12.75" customHeight="1" x14ac:dyDescent="0.25">
      <c r="B50" s="48"/>
      <c r="C50" s="48"/>
      <c r="D50" s="48"/>
      <c r="E50" s="48"/>
      <c r="F50" s="48"/>
      <c r="G50" s="48"/>
      <c r="I50" s="48"/>
      <c r="J50" s="58"/>
    </row>
    <row r="51" spans="2:10" s="45" customFormat="1" ht="12.75" customHeight="1" x14ac:dyDescent="0.25">
      <c r="B51" s="48"/>
      <c r="C51" s="48"/>
      <c r="D51" s="48"/>
      <c r="E51" s="48"/>
      <c r="F51" s="48"/>
      <c r="G51" s="48"/>
      <c r="I51" s="48"/>
      <c r="J51" s="58"/>
    </row>
  </sheetData>
  <mergeCells count="2">
    <mergeCell ref="B21:G23"/>
    <mergeCell ref="B45:G47"/>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3:M53"/>
  <sheetViews>
    <sheetView zoomScaleNormal="100" workbookViewId="0"/>
  </sheetViews>
  <sheetFormatPr defaultColWidth="9.140625" defaultRowHeight="12.75" customHeight="1" x14ac:dyDescent="0.25"/>
  <cols>
    <col min="1" max="9" width="9.140625" style="48"/>
    <col min="10" max="10" width="9.140625" style="58"/>
    <col min="11" max="13" width="9.140625" style="45"/>
    <col min="14" max="16384" width="9.140625" style="48"/>
  </cols>
  <sheetData>
    <row r="3" spans="2:13" ht="12.75" customHeight="1" x14ac:dyDescent="0.25">
      <c r="B3" s="47" t="s">
        <v>481</v>
      </c>
      <c r="K3" s="42" t="s">
        <v>482</v>
      </c>
      <c r="L3" s="42" t="s">
        <v>59</v>
      </c>
      <c r="M3" s="42" t="s">
        <v>60</v>
      </c>
    </row>
    <row r="4" spans="2:13" ht="12.75" customHeight="1" x14ac:dyDescent="0.25">
      <c r="B4" s="47" t="s">
        <v>825</v>
      </c>
      <c r="C4" s="47"/>
      <c r="D4" s="47"/>
      <c r="E4" s="47"/>
      <c r="F4" s="47"/>
      <c r="G4" s="47"/>
      <c r="K4" s="39" t="s">
        <v>482</v>
      </c>
      <c r="L4" s="39" t="s">
        <v>483</v>
      </c>
      <c r="M4" s="39" t="s">
        <v>484</v>
      </c>
    </row>
    <row r="5" spans="2:13" ht="12.75" customHeight="1" x14ac:dyDescent="0.25">
      <c r="B5" s="48" t="s">
        <v>827</v>
      </c>
      <c r="C5" s="47"/>
      <c r="D5" s="47"/>
      <c r="E5" s="47"/>
      <c r="F5" s="47"/>
      <c r="G5" s="47"/>
      <c r="J5" s="58">
        <v>38352</v>
      </c>
      <c r="K5" s="49">
        <v>5.94</v>
      </c>
      <c r="L5" s="49">
        <v>22.01</v>
      </c>
      <c r="M5" s="49">
        <v>28.52</v>
      </c>
    </row>
    <row r="6" spans="2:13" ht="12.75" customHeight="1" x14ac:dyDescent="0.25">
      <c r="B6" s="50"/>
      <c r="C6" s="50"/>
      <c r="D6" s="50"/>
      <c r="E6" s="50"/>
      <c r="F6" s="50"/>
      <c r="G6" s="50"/>
      <c r="J6" s="58">
        <v>38717</v>
      </c>
      <c r="K6" s="49">
        <v>5.48</v>
      </c>
      <c r="L6" s="49">
        <v>23.4</v>
      </c>
      <c r="M6" s="49">
        <v>30.22</v>
      </c>
    </row>
    <row r="7" spans="2:13" ht="12.75" customHeight="1" x14ac:dyDescent="0.25">
      <c r="B7" s="50"/>
      <c r="C7" s="50"/>
      <c r="D7" s="50"/>
      <c r="E7" s="50"/>
      <c r="F7" s="50"/>
      <c r="G7" s="50"/>
      <c r="J7" s="58">
        <v>39082</v>
      </c>
      <c r="K7" s="49">
        <v>5.84</v>
      </c>
      <c r="L7" s="49">
        <v>23.11</v>
      </c>
      <c r="M7" s="49">
        <v>29.12</v>
      </c>
    </row>
    <row r="8" spans="2:13" ht="12.75" customHeight="1" x14ac:dyDescent="0.25">
      <c r="B8" s="50"/>
      <c r="C8" s="50"/>
      <c r="D8" s="50"/>
      <c r="E8" s="50"/>
      <c r="F8" s="50"/>
      <c r="G8" s="50"/>
      <c r="J8" s="58">
        <v>39447</v>
      </c>
      <c r="K8" s="49">
        <v>6.11</v>
      </c>
      <c r="L8" s="49">
        <v>21.47</v>
      </c>
      <c r="M8" s="49">
        <v>27.2</v>
      </c>
    </row>
    <row r="9" spans="2:13" ht="12.75" customHeight="1" x14ac:dyDescent="0.25">
      <c r="B9" s="50"/>
      <c r="C9" s="50"/>
      <c r="D9" s="50"/>
      <c r="E9" s="50"/>
      <c r="F9" s="50"/>
      <c r="G9" s="50"/>
      <c r="I9" s="45"/>
      <c r="J9" s="58">
        <v>39813</v>
      </c>
      <c r="K9" s="49">
        <v>3.41</v>
      </c>
      <c r="L9" s="49">
        <v>29.42</v>
      </c>
      <c r="M9" s="49">
        <v>34.43</v>
      </c>
    </row>
    <row r="10" spans="2:13" ht="12.75" customHeight="1" x14ac:dyDescent="0.25">
      <c r="B10" s="50"/>
      <c r="C10" s="50"/>
      <c r="D10" s="50"/>
      <c r="E10" s="50"/>
      <c r="F10" s="50"/>
      <c r="G10" s="50"/>
      <c r="I10" s="45"/>
      <c r="J10" s="58">
        <v>40178</v>
      </c>
      <c r="K10" s="49">
        <v>2.31</v>
      </c>
      <c r="L10" s="49">
        <v>34.619999999999997</v>
      </c>
      <c r="M10" s="49">
        <v>38.979999999999997</v>
      </c>
    </row>
    <row r="11" spans="2:13" ht="12.75" customHeight="1" x14ac:dyDescent="0.25">
      <c r="B11" s="50"/>
      <c r="C11" s="50"/>
      <c r="D11" s="50"/>
      <c r="E11" s="50"/>
      <c r="F11" s="50"/>
      <c r="G11" s="50"/>
      <c r="I11" s="45"/>
      <c r="J11" s="58">
        <v>40543</v>
      </c>
      <c r="K11" s="49">
        <v>2.66</v>
      </c>
      <c r="L11" s="49">
        <v>32.200000000000003</v>
      </c>
      <c r="M11" s="49">
        <v>37.729999999999997</v>
      </c>
    </row>
    <row r="12" spans="2:13" ht="12.75" customHeight="1" x14ac:dyDescent="0.25">
      <c r="B12" s="50"/>
      <c r="C12" s="50"/>
      <c r="D12" s="50"/>
      <c r="E12" s="50"/>
      <c r="F12" s="50"/>
      <c r="G12" s="50"/>
      <c r="I12" s="45"/>
      <c r="J12" s="58">
        <v>40908</v>
      </c>
      <c r="K12" s="49">
        <v>2.72</v>
      </c>
      <c r="L12" s="49">
        <v>31.44</v>
      </c>
      <c r="M12" s="49">
        <v>37.130000000000003</v>
      </c>
    </row>
    <row r="13" spans="2:13" ht="12.75" customHeight="1" x14ac:dyDescent="0.25">
      <c r="B13" s="50"/>
      <c r="C13" s="50"/>
      <c r="D13" s="50"/>
      <c r="E13" s="50"/>
      <c r="F13" s="50"/>
      <c r="G13" s="50"/>
      <c r="I13" s="45"/>
      <c r="J13" s="58">
        <v>41274</v>
      </c>
      <c r="K13" s="49">
        <v>2.33</v>
      </c>
      <c r="L13" s="49">
        <v>33.909999999999997</v>
      </c>
      <c r="M13" s="49">
        <v>39.090000000000003</v>
      </c>
    </row>
    <row r="14" spans="2:13" ht="12.75" customHeight="1" x14ac:dyDescent="0.25">
      <c r="B14" s="50"/>
      <c r="C14" s="50"/>
      <c r="D14" s="50"/>
      <c r="E14" s="50"/>
      <c r="F14" s="50"/>
      <c r="G14" s="50"/>
      <c r="I14" s="45"/>
      <c r="J14" s="58">
        <v>41639</v>
      </c>
      <c r="K14" s="49">
        <v>2.4500000000000002</v>
      </c>
      <c r="L14" s="49">
        <v>33.92</v>
      </c>
      <c r="M14" s="49">
        <v>39.33</v>
      </c>
    </row>
    <row r="15" spans="2:13" ht="12.75" customHeight="1" x14ac:dyDescent="0.25">
      <c r="B15" s="50"/>
      <c r="C15" s="50"/>
      <c r="D15" s="50"/>
      <c r="E15" s="50"/>
      <c r="F15" s="50"/>
      <c r="G15" s="50"/>
      <c r="I15" s="45"/>
      <c r="J15" s="58">
        <v>42004</v>
      </c>
      <c r="K15" s="49">
        <v>3.56</v>
      </c>
      <c r="L15" s="49">
        <v>29.37</v>
      </c>
      <c r="M15" s="49">
        <v>36.270000000000003</v>
      </c>
    </row>
    <row r="16" spans="2:13" ht="12.75" customHeight="1" x14ac:dyDescent="0.25">
      <c r="B16" s="50"/>
      <c r="C16" s="50"/>
      <c r="D16" s="50"/>
      <c r="E16" s="50"/>
      <c r="F16" s="50"/>
      <c r="G16" s="50"/>
      <c r="I16" s="45"/>
      <c r="J16" s="58">
        <v>42369</v>
      </c>
      <c r="K16" s="49">
        <v>4.4000000000000004</v>
      </c>
      <c r="L16" s="49">
        <v>26.99</v>
      </c>
      <c r="M16" s="49">
        <v>33.479999999999997</v>
      </c>
    </row>
    <row r="17" spans="2:13" ht="12.75" customHeight="1" x14ac:dyDescent="0.25">
      <c r="B17" s="50"/>
      <c r="C17" s="50"/>
      <c r="D17" s="50"/>
      <c r="E17" s="50"/>
      <c r="F17" s="50"/>
      <c r="G17" s="50"/>
      <c r="I17" s="45"/>
      <c r="J17" s="58">
        <v>42735</v>
      </c>
      <c r="K17" s="49">
        <v>4.79</v>
      </c>
      <c r="L17" s="49">
        <v>26.89</v>
      </c>
      <c r="M17" s="49">
        <v>32.4</v>
      </c>
    </row>
    <row r="18" spans="2:13" ht="12.75" customHeight="1" x14ac:dyDescent="0.25">
      <c r="B18" s="50"/>
      <c r="C18" s="50"/>
      <c r="D18" s="50"/>
      <c r="E18" s="50"/>
      <c r="F18" s="50"/>
      <c r="G18" s="50"/>
      <c r="I18" s="45"/>
      <c r="J18" s="58">
        <v>43100</v>
      </c>
      <c r="K18" s="49">
        <v>5.58</v>
      </c>
      <c r="L18" s="49">
        <v>25.12</v>
      </c>
      <c r="M18" s="49">
        <v>30.81</v>
      </c>
    </row>
    <row r="19" spans="2:13" ht="12.75" customHeight="1" x14ac:dyDescent="0.25">
      <c r="B19" s="50"/>
      <c r="C19" s="50"/>
      <c r="D19" s="50"/>
      <c r="E19" s="50"/>
      <c r="F19" s="50"/>
      <c r="G19" s="50"/>
      <c r="I19" s="45"/>
      <c r="J19" s="58">
        <v>43465</v>
      </c>
      <c r="K19" s="49">
        <v>5.29</v>
      </c>
      <c r="L19" s="49">
        <v>26.13</v>
      </c>
      <c r="M19" s="49">
        <v>30.91</v>
      </c>
    </row>
    <row r="20" spans="2:13" ht="12.75" customHeight="1" x14ac:dyDescent="0.25">
      <c r="B20" s="50"/>
      <c r="C20" s="50"/>
      <c r="D20" s="50"/>
      <c r="E20" s="50"/>
      <c r="F20" s="50"/>
      <c r="G20" s="50"/>
      <c r="I20" s="45"/>
      <c r="J20" s="58">
        <v>43830</v>
      </c>
      <c r="K20" s="49">
        <v>4.68</v>
      </c>
      <c r="L20" s="49">
        <v>26.85</v>
      </c>
      <c r="M20" s="49">
        <v>31.64</v>
      </c>
    </row>
    <row r="21" spans="2:13" ht="12.75" customHeight="1" x14ac:dyDescent="0.25">
      <c r="B21" s="54" t="s">
        <v>123</v>
      </c>
      <c r="I21" s="45"/>
      <c r="J21" s="58">
        <v>44196</v>
      </c>
      <c r="K21" s="49">
        <v>4.28</v>
      </c>
      <c r="L21" s="49">
        <v>30.69</v>
      </c>
      <c r="M21" s="49">
        <v>35.44</v>
      </c>
    </row>
    <row r="22" spans="2:13" ht="12.75" customHeight="1" x14ac:dyDescent="0.25">
      <c r="B22" s="230" t="s">
        <v>826</v>
      </c>
      <c r="C22" s="230"/>
      <c r="D22" s="230"/>
      <c r="E22" s="230"/>
      <c r="F22" s="230"/>
      <c r="G22" s="230"/>
      <c r="I22" s="45"/>
      <c r="J22" s="58">
        <v>44561</v>
      </c>
      <c r="K22" s="49">
        <v>4.9000000000000004</v>
      </c>
      <c r="L22" s="49">
        <v>28.44</v>
      </c>
      <c r="M22" s="49">
        <v>33.380000000000003</v>
      </c>
    </row>
    <row r="23" spans="2:13" ht="12.75" customHeight="1" x14ac:dyDescent="0.25">
      <c r="B23" s="230"/>
      <c r="C23" s="230"/>
      <c r="D23" s="230"/>
      <c r="E23" s="230"/>
      <c r="F23" s="230"/>
      <c r="G23" s="230"/>
      <c r="I23" s="45"/>
      <c r="J23" s="58">
        <v>44926</v>
      </c>
      <c r="K23" s="49">
        <v>4.24</v>
      </c>
      <c r="L23" s="49">
        <v>27.12</v>
      </c>
      <c r="M23" s="49">
        <v>31.98</v>
      </c>
    </row>
    <row r="24" spans="2:13" ht="12.75" customHeight="1" x14ac:dyDescent="0.25">
      <c r="B24" s="230"/>
      <c r="C24" s="230"/>
      <c r="D24" s="230"/>
      <c r="E24" s="230"/>
      <c r="F24" s="230"/>
      <c r="G24" s="230"/>
      <c r="I24" s="45"/>
      <c r="K24" s="49"/>
      <c r="L24" s="49"/>
      <c r="M24" s="49"/>
    </row>
    <row r="25" spans="2:13" ht="12.75" customHeight="1" x14ac:dyDescent="0.25">
      <c r="B25" s="230"/>
      <c r="C25" s="230"/>
      <c r="D25" s="230"/>
      <c r="E25" s="230"/>
      <c r="F25" s="230"/>
      <c r="G25" s="230"/>
      <c r="I25" s="45"/>
      <c r="K25" s="49"/>
      <c r="L25" s="49"/>
      <c r="M25" s="49"/>
    </row>
    <row r="26" spans="2:13" ht="12.75" customHeight="1" x14ac:dyDescent="0.25">
      <c r="B26" s="181"/>
      <c r="C26" s="181"/>
      <c r="D26" s="181"/>
      <c r="E26" s="181"/>
      <c r="F26" s="181"/>
      <c r="G26" s="181"/>
      <c r="I26" s="45"/>
      <c r="K26" s="49"/>
      <c r="L26" s="49"/>
      <c r="M26" s="49"/>
    </row>
    <row r="27" spans="2:13" ht="12.75" customHeight="1" x14ac:dyDescent="0.25">
      <c r="I27" s="45"/>
      <c r="K27" s="49"/>
      <c r="L27" s="49"/>
      <c r="M27" s="49"/>
    </row>
    <row r="28" spans="2:13" ht="12.75" customHeight="1" x14ac:dyDescent="0.25">
      <c r="I28" s="45"/>
      <c r="K28" s="49"/>
      <c r="L28" s="49"/>
      <c r="M28" s="49"/>
    </row>
    <row r="29" spans="2:13" ht="12.75" customHeight="1" x14ac:dyDescent="0.25">
      <c r="B29" s="47" t="s">
        <v>845</v>
      </c>
      <c r="C29" s="54"/>
      <c r="D29" s="54"/>
      <c r="E29" s="54"/>
      <c r="F29" s="54"/>
      <c r="G29" s="54"/>
      <c r="I29" s="45"/>
      <c r="K29" s="49"/>
      <c r="L29" s="49"/>
      <c r="M29" s="49"/>
    </row>
    <row r="30" spans="2:13" ht="12.75" customHeight="1" x14ac:dyDescent="0.25">
      <c r="B30" s="89" t="s">
        <v>809</v>
      </c>
      <c r="I30" s="45"/>
      <c r="K30" s="49"/>
      <c r="L30" s="49"/>
      <c r="M30" s="49"/>
    </row>
    <row r="31" spans="2:13" ht="12.75" customHeight="1" x14ac:dyDescent="0.25">
      <c r="B31" s="233" t="s">
        <v>858</v>
      </c>
      <c r="C31" s="233"/>
      <c r="D31" s="233"/>
      <c r="E31" s="233"/>
      <c r="F31" s="233"/>
      <c r="G31" s="233"/>
      <c r="K31" s="49"/>
      <c r="L31" s="49"/>
      <c r="M31" s="49"/>
    </row>
    <row r="32" spans="2:13" ht="12.75" customHeight="1" x14ac:dyDescent="0.25">
      <c r="B32" s="233"/>
      <c r="C32" s="233"/>
      <c r="D32" s="233"/>
      <c r="E32" s="233"/>
      <c r="F32" s="233"/>
      <c r="G32" s="233"/>
      <c r="K32" s="49"/>
      <c r="L32" s="49"/>
      <c r="M32" s="49"/>
    </row>
    <row r="33" spans="1:13" s="45" customFormat="1" ht="12.75" customHeight="1" x14ac:dyDescent="0.25">
      <c r="A33" s="48"/>
      <c r="B33" s="191"/>
      <c r="C33" s="191"/>
      <c r="D33" s="191"/>
      <c r="E33" s="191"/>
      <c r="F33" s="191"/>
      <c r="G33" s="191"/>
      <c r="H33" s="48"/>
      <c r="I33" s="48"/>
      <c r="J33" s="58"/>
      <c r="K33" s="49"/>
      <c r="L33" s="49"/>
      <c r="M33" s="49"/>
    </row>
    <row r="34" spans="1:13" s="45" customFormat="1" ht="12.75" customHeight="1" x14ac:dyDescent="0.25">
      <c r="B34" s="48"/>
      <c r="C34" s="48"/>
      <c r="D34" s="48"/>
      <c r="E34" s="48"/>
      <c r="F34" s="48"/>
      <c r="G34" s="48"/>
      <c r="I34" s="48"/>
      <c r="J34" s="58"/>
      <c r="K34" s="49"/>
      <c r="L34" s="49"/>
      <c r="M34" s="49"/>
    </row>
    <row r="35" spans="1:13" s="45" customFormat="1" ht="12.75" customHeight="1" x14ac:dyDescent="0.25">
      <c r="B35" s="47"/>
      <c r="C35" s="47"/>
      <c r="D35" s="47"/>
      <c r="E35" s="47"/>
      <c r="F35" s="47"/>
      <c r="G35" s="47"/>
      <c r="I35" s="48"/>
      <c r="J35" s="58"/>
      <c r="K35" s="49"/>
      <c r="L35" s="49"/>
      <c r="M35" s="49"/>
    </row>
    <row r="36" spans="1:13" s="45" customFormat="1" ht="12.75" customHeight="1" x14ac:dyDescent="0.25">
      <c r="B36" s="47"/>
      <c r="C36" s="47"/>
      <c r="D36" s="47"/>
      <c r="E36" s="47"/>
      <c r="F36" s="47"/>
      <c r="G36" s="47"/>
      <c r="I36" s="48"/>
      <c r="J36" s="58"/>
      <c r="K36" s="49"/>
      <c r="L36" s="49"/>
      <c r="M36" s="49"/>
    </row>
    <row r="37" spans="1:13" s="45" customFormat="1" ht="12.75" customHeight="1" x14ac:dyDescent="0.25">
      <c r="B37" s="48"/>
      <c r="C37" s="48"/>
      <c r="D37" s="48"/>
      <c r="E37" s="48"/>
      <c r="F37" s="48"/>
      <c r="G37" s="48"/>
      <c r="I37" s="48"/>
      <c r="J37" s="58"/>
      <c r="K37" s="49"/>
      <c r="L37" s="49"/>
      <c r="M37" s="49"/>
    </row>
    <row r="38" spans="1:13" s="45" customFormat="1" ht="12.75" customHeight="1" x14ac:dyDescent="0.25">
      <c r="B38" s="48"/>
      <c r="C38" s="48"/>
      <c r="D38" s="48"/>
      <c r="E38" s="48"/>
      <c r="F38" s="48"/>
      <c r="G38" s="48"/>
      <c r="I38" s="48"/>
      <c r="J38" s="58"/>
      <c r="K38" s="49"/>
      <c r="L38" s="49"/>
      <c r="M38" s="49"/>
    </row>
    <row r="39" spans="1:13" s="45" customFormat="1" ht="12.75" customHeight="1" x14ac:dyDescent="0.25">
      <c r="B39" s="48"/>
      <c r="C39" s="48"/>
      <c r="D39" s="48"/>
      <c r="E39" s="48"/>
      <c r="F39" s="48"/>
      <c r="G39" s="48"/>
      <c r="I39" s="48"/>
      <c r="J39" s="58"/>
      <c r="K39" s="49"/>
      <c r="L39" s="49"/>
      <c r="M39" s="49"/>
    </row>
    <row r="40" spans="1:13" s="45" customFormat="1" ht="12.75" customHeight="1" x14ac:dyDescent="0.25">
      <c r="B40" s="48"/>
      <c r="C40" s="48"/>
      <c r="D40" s="48"/>
      <c r="E40" s="48"/>
      <c r="F40" s="48"/>
      <c r="G40" s="48"/>
      <c r="I40" s="48"/>
      <c r="J40" s="58"/>
      <c r="K40" s="49"/>
      <c r="L40" s="49"/>
      <c r="M40" s="49"/>
    </row>
    <row r="41" spans="1:13" s="45" customFormat="1" ht="12.75" customHeight="1" x14ac:dyDescent="0.25">
      <c r="B41" s="48"/>
      <c r="C41" s="48"/>
      <c r="D41" s="48"/>
      <c r="E41" s="48"/>
      <c r="F41" s="48"/>
      <c r="G41" s="48"/>
      <c r="I41" s="48"/>
      <c r="J41" s="58"/>
      <c r="K41" s="49"/>
      <c r="L41" s="49"/>
      <c r="M41" s="49"/>
    </row>
    <row r="42" spans="1:13" s="45" customFormat="1" ht="12.75" customHeight="1" x14ac:dyDescent="0.25">
      <c r="B42" s="48"/>
      <c r="C42" s="48"/>
      <c r="D42" s="48"/>
      <c r="E42" s="48"/>
      <c r="F42" s="48"/>
      <c r="G42" s="48"/>
      <c r="I42" s="48"/>
      <c r="J42" s="58"/>
      <c r="K42" s="49"/>
      <c r="L42" s="49"/>
      <c r="M42" s="49"/>
    </row>
    <row r="43" spans="1:13" s="45" customFormat="1" ht="12.75" customHeight="1" x14ac:dyDescent="0.25">
      <c r="B43" s="48"/>
      <c r="C43" s="48"/>
      <c r="D43" s="48"/>
      <c r="E43" s="48"/>
      <c r="F43" s="48"/>
      <c r="G43" s="48"/>
      <c r="I43" s="48"/>
      <c r="J43" s="58"/>
      <c r="K43" s="49"/>
      <c r="L43" s="49"/>
      <c r="M43" s="49"/>
    </row>
    <row r="44" spans="1:13" s="45" customFormat="1" ht="12.75" customHeight="1" x14ac:dyDescent="0.25">
      <c r="B44" s="48"/>
      <c r="C44" s="48"/>
      <c r="D44" s="48"/>
      <c r="E44" s="48"/>
      <c r="F44" s="48"/>
      <c r="G44" s="48"/>
      <c r="I44" s="48"/>
      <c r="J44" s="58"/>
      <c r="K44" s="49"/>
      <c r="L44" s="49"/>
      <c r="M44" s="49"/>
    </row>
    <row r="45" spans="1:13" s="45" customFormat="1" ht="12.75" customHeight="1" x14ac:dyDescent="0.25">
      <c r="B45" s="48"/>
      <c r="C45" s="48"/>
      <c r="D45" s="48"/>
      <c r="E45" s="48"/>
      <c r="F45" s="48"/>
      <c r="G45" s="48"/>
      <c r="I45" s="48"/>
      <c r="J45" s="58"/>
      <c r="K45" s="49"/>
      <c r="L45" s="49"/>
      <c r="M45" s="49"/>
    </row>
    <row r="46" spans="1:13" s="45" customFormat="1" ht="12.75" customHeight="1" x14ac:dyDescent="0.25">
      <c r="B46" s="48"/>
      <c r="C46" s="48"/>
      <c r="D46" s="48"/>
      <c r="E46" s="48"/>
      <c r="F46" s="48"/>
      <c r="G46" s="48"/>
      <c r="I46" s="48"/>
      <c r="J46" s="58"/>
      <c r="K46" s="49"/>
      <c r="L46" s="49"/>
      <c r="M46" s="49"/>
    </row>
    <row r="47" spans="1:13" s="45" customFormat="1" ht="12.75" customHeight="1" x14ac:dyDescent="0.25">
      <c r="B47" s="48"/>
      <c r="C47" s="48"/>
      <c r="D47" s="48"/>
      <c r="E47" s="48"/>
      <c r="F47" s="48"/>
      <c r="G47" s="48"/>
      <c r="I47" s="48"/>
      <c r="J47" s="58"/>
      <c r="K47" s="49"/>
      <c r="L47" s="49"/>
      <c r="M47" s="49"/>
    </row>
    <row r="48" spans="1:13" s="45" customFormat="1" ht="12.75" customHeight="1" x14ac:dyDescent="0.25">
      <c r="B48" s="54" t="s">
        <v>125</v>
      </c>
      <c r="C48" s="48"/>
      <c r="D48" s="48"/>
      <c r="E48" s="48"/>
      <c r="F48" s="48"/>
      <c r="G48" s="48"/>
      <c r="I48" s="48"/>
      <c r="J48" s="58"/>
      <c r="K48" s="49"/>
      <c r="L48" s="49"/>
      <c r="M48" s="49"/>
    </row>
    <row r="49" spans="2:10" s="45" customFormat="1" ht="12.75" customHeight="1" x14ac:dyDescent="0.25">
      <c r="B49" s="232" t="s">
        <v>810</v>
      </c>
      <c r="C49" s="232"/>
      <c r="D49" s="232"/>
      <c r="E49" s="232"/>
      <c r="F49" s="232"/>
      <c r="G49" s="232"/>
      <c r="I49" s="48"/>
      <c r="J49" s="58"/>
    </row>
    <row r="50" spans="2:10" s="45" customFormat="1" ht="12.75" customHeight="1" x14ac:dyDescent="0.25">
      <c r="B50" s="232"/>
      <c r="C50" s="232"/>
      <c r="D50" s="232"/>
      <c r="E50" s="232"/>
      <c r="F50" s="232"/>
      <c r="G50" s="232"/>
      <c r="I50" s="48"/>
      <c r="J50" s="58"/>
    </row>
    <row r="51" spans="2:10" s="45" customFormat="1" ht="12.75" customHeight="1" x14ac:dyDescent="0.25">
      <c r="B51" s="232"/>
      <c r="C51" s="232"/>
      <c r="D51" s="232"/>
      <c r="E51" s="232"/>
      <c r="F51" s="232"/>
      <c r="G51" s="232"/>
      <c r="I51" s="48"/>
      <c r="J51" s="58"/>
    </row>
    <row r="52" spans="2:10" ht="12.75" customHeight="1" x14ac:dyDescent="0.25">
      <c r="B52" s="232"/>
      <c r="C52" s="232"/>
      <c r="D52" s="232"/>
      <c r="E52" s="232"/>
      <c r="F52" s="232"/>
      <c r="G52" s="232"/>
    </row>
    <row r="53" spans="2:10" ht="12.75" customHeight="1" x14ac:dyDescent="0.25">
      <c r="B53" s="54"/>
      <c r="C53" s="54"/>
      <c r="D53" s="54"/>
      <c r="E53" s="54"/>
      <c r="F53" s="54"/>
      <c r="G53" s="54"/>
    </row>
  </sheetData>
  <mergeCells count="3">
    <mergeCell ref="B49:G52"/>
    <mergeCell ref="B22:G25"/>
    <mergeCell ref="B31:G32"/>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Y73"/>
  <sheetViews>
    <sheetView zoomScaleNormal="100" workbookViewId="0"/>
  </sheetViews>
  <sheetFormatPr defaultColWidth="9.140625" defaultRowHeight="12.75" customHeight="1" x14ac:dyDescent="0.25"/>
  <cols>
    <col min="1" max="9" width="9.140625" style="45"/>
    <col min="10" max="10" width="9.140625" style="58" customWidth="1"/>
    <col min="11" max="11" width="9.140625" style="45" customWidth="1"/>
    <col min="12" max="17" width="9.140625" style="45"/>
    <col min="18" max="18" width="9.140625" style="46"/>
    <col min="19" max="16384" width="9.140625" style="45"/>
  </cols>
  <sheetData>
    <row r="1" spans="1:25" ht="12.75" customHeight="1" x14ac:dyDescent="0.25">
      <c r="J1" s="45"/>
    </row>
    <row r="2" spans="1:25" ht="12.75" customHeight="1" x14ac:dyDescent="0.25">
      <c r="J2" s="45"/>
      <c r="R2" s="45"/>
    </row>
    <row r="3" spans="1:25" ht="12.75" customHeight="1" x14ac:dyDescent="0.25">
      <c r="B3" s="47" t="s">
        <v>113</v>
      </c>
      <c r="H3" s="47"/>
      <c r="J3" s="45"/>
      <c r="S3" s="235" t="s">
        <v>812</v>
      </c>
      <c r="T3" s="235"/>
      <c r="U3" s="235"/>
      <c r="V3" s="235"/>
      <c r="W3" s="235"/>
    </row>
    <row r="4" spans="1:25" ht="12.75" customHeight="1" x14ac:dyDescent="0.25">
      <c r="B4" s="47" t="s">
        <v>114</v>
      </c>
      <c r="H4" s="47"/>
      <c r="J4" s="45"/>
      <c r="S4" s="235" t="s">
        <v>115</v>
      </c>
      <c r="T4" s="235"/>
      <c r="U4" s="235"/>
      <c r="V4" s="235"/>
      <c r="W4" s="235"/>
    </row>
    <row r="5" spans="1:25" ht="12.75" customHeight="1" x14ac:dyDescent="0.25">
      <c r="B5" s="48" t="s">
        <v>824</v>
      </c>
      <c r="H5" s="48"/>
      <c r="J5" s="45"/>
      <c r="S5" s="36" t="s">
        <v>61</v>
      </c>
      <c r="T5" s="51" t="s">
        <v>62</v>
      </c>
      <c r="U5" s="51" t="s">
        <v>63</v>
      </c>
      <c r="V5" s="51" t="s">
        <v>64</v>
      </c>
      <c r="W5" s="51" t="s">
        <v>65</v>
      </c>
      <c r="X5" s="49"/>
      <c r="Y5" s="49"/>
    </row>
    <row r="6" spans="1:25" ht="12.75" customHeight="1" x14ac:dyDescent="0.2">
      <c r="A6" s="2"/>
      <c r="B6" s="50"/>
      <c r="C6" s="236" t="s">
        <v>115</v>
      </c>
      <c r="D6" s="236"/>
      <c r="E6" s="236"/>
      <c r="F6" s="50"/>
      <c r="G6" s="50"/>
      <c r="H6" s="236" t="s">
        <v>116</v>
      </c>
      <c r="I6" s="236"/>
      <c r="J6" s="51"/>
      <c r="K6" s="51"/>
      <c r="L6" s="236" t="s">
        <v>117</v>
      </c>
      <c r="M6" s="236"/>
      <c r="N6" s="236"/>
      <c r="O6" s="51"/>
      <c r="P6" s="53"/>
      <c r="Q6" s="53"/>
      <c r="S6" s="49" t="s">
        <v>118</v>
      </c>
      <c r="T6" s="45" t="s">
        <v>119</v>
      </c>
      <c r="U6" s="45" t="s">
        <v>120</v>
      </c>
      <c r="V6" s="45" t="s">
        <v>121</v>
      </c>
      <c r="W6" s="45" t="s">
        <v>122</v>
      </c>
      <c r="X6" s="49"/>
      <c r="Y6" s="49"/>
    </row>
    <row r="7" spans="1:25" ht="12.75" customHeight="1" x14ac:dyDescent="0.2">
      <c r="A7" s="2"/>
      <c r="B7" s="86"/>
      <c r="C7" s="7"/>
      <c r="D7" s="7"/>
      <c r="E7" s="7"/>
      <c r="F7" s="7"/>
      <c r="G7" s="7"/>
      <c r="H7" s="7"/>
      <c r="I7" s="7"/>
      <c r="J7" s="6"/>
      <c r="K7" s="6"/>
      <c r="L7" s="6"/>
      <c r="M7" s="6"/>
      <c r="N7" s="6"/>
      <c r="O7" s="6"/>
      <c r="P7" s="53"/>
      <c r="Q7" s="53"/>
      <c r="R7" s="164">
        <v>38352</v>
      </c>
      <c r="S7" s="49">
        <v>0.28970000000000001</v>
      </c>
      <c r="T7" s="49">
        <v>8.4000000000000005E-2</v>
      </c>
      <c r="U7" s="49">
        <v>0.80830000000000002</v>
      </c>
      <c r="V7" s="49">
        <v>0.2</v>
      </c>
      <c r="W7" s="49">
        <v>0.5</v>
      </c>
      <c r="X7" s="49"/>
      <c r="Y7" s="49"/>
    </row>
    <row r="8" spans="1:25" ht="12.75" customHeight="1" x14ac:dyDescent="0.2">
      <c r="A8" s="2"/>
      <c r="B8" s="7"/>
      <c r="C8" s="7"/>
      <c r="D8" s="7"/>
      <c r="E8" s="7"/>
      <c r="F8" s="7"/>
      <c r="G8" s="7"/>
      <c r="H8" s="7"/>
      <c r="I8" s="7"/>
      <c r="J8" s="6"/>
      <c r="K8" s="6"/>
      <c r="L8" s="6"/>
      <c r="M8" s="6"/>
      <c r="N8" s="6"/>
      <c r="O8" s="6"/>
      <c r="P8" s="53"/>
      <c r="Q8" s="53"/>
      <c r="R8" s="164">
        <v>38717</v>
      </c>
      <c r="S8" s="49">
        <v>0.316</v>
      </c>
      <c r="T8" s="49">
        <v>8.9499999999999996E-2</v>
      </c>
      <c r="U8" s="49">
        <v>0.89929999999999999</v>
      </c>
      <c r="V8" s="49">
        <v>0.2</v>
      </c>
      <c r="W8" s="49">
        <v>0.5</v>
      </c>
      <c r="X8" s="49"/>
      <c r="Y8" s="49"/>
    </row>
    <row r="9" spans="1:25" ht="12.75" customHeight="1" x14ac:dyDescent="0.2">
      <c r="A9" s="2"/>
      <c r="B9" s="7"/>
      <c r="C9" s="7"/>
      <c r="D9" s="7"/>
      <c r="E9" s="7"/>
      <c r="F9" s="7"/>
      <c r="G9" s="7"/>
      <c r="H9" s="7"/>
      <c r="I9" s="7"/>
      <c r="J9" s="6"/>
      <c r="K9" s="6"/>
      <c r="L9" s="6"/>
      <c r="M9" s="6"/>
      <c r="N9" s="6"/>
      <c r="O9" s="6"/>
      <c r="P9" s="53"/>
      <c r="Q9" s="53"/>
      <c r="R9" s="164">
        <v>39082</v>
      </c>
      <c r="S9" s="49">
        <v>0.3392</v>
      </c>
      <c r="T9" s="49">
        <v>9.3700000000000006E-2</v>
      </c>
      <c r="U9" s="49">
        <v>0.96879999999999999</v>
      </c>
      <c r="V9" s="49">
        <v>0.2</v>
      </c>
      <c r="W9" s="49">
        <v>0.5</v>
      </c>
      <c r="X9" s="49"/>
      <c r="Y9" s="49"/>
    </row>
    <row r="10" spans="1:25" ht="12.75" customHeight="1" x14ac:dyDescent="0.2">
      <c r="A10" s="2"/>
      <c r="B10" s="7"/>
      <c r="C10" s="7"/>
      <c r="D10" s="7"/>
      <c r="E10" s="7"/>
      <c r="F10" s="7"/>
      <c r="G10" s="7"/>
      <c r="H10" s="7"/>
      <c r="I10" s="7"/>
      <c r="J10" s="6"/>
      <c r="K10" s="6"/>
      <c r="L10" s="6"/>
      <c r="M10" s="6"/>
      <c r="N10" s="6"/>
      <c r="O10" s="6"/>
      <c r="P10" s="53"/>
      <c r="Q10" s="53"/>
      <c r="R10" s="164">
        <v>39447</v>
      </c>
      <c r="S10" s="49">
        <v>0.37959999999999999</v>
      </c>
      <c r="T10" s="49">
        <v>0.1036</v>
      </c>
      <c r="U10" s="49">
        <v>1.0439000000000001</v>
      </c>
      <c r="V10" s="49">
        <v>0.2</v>
      </c>
      <c r="W10" s="49">
        <v>0.5</v>
      </c>
      <c r="X10" s="49"/>
      <c r="Y10" s="49"/>
    </row>
    <row r="11" spans="1:25" ht="12.75" customHeight="1" x14ac:dyDescent="0.2">
      <c r="A11" s="2"/>
      <c r="B11" s="7"/>
      <c r="C11" s="7"/>
      <c r="D11" s="7"/>
      <c r="E11" s="7"/>
      <c r="F11" s="7"/>
      <c r="G11" s="7"/>
      <c r="H11" s="7"/>
      <c r="I11" s="7"/>
      <c r="J11" s="6"/>
      <c r="K11" s="6"/>
      <c r="L11" s="6"/>
      <c r="M11" s="6"/>
      <c r="N11" s="6"/>
      <c r="O11" s="6"/>
      <c r="P11" s="53"/>
      <c r="Q11" s="53"/>
      <c r="R11" s="164">
        <v>39813</v>
      </c>
      <c r="S11" s="49">
        <v>0.3589</v>
      </c>
      <c r="T11" s="49">
        <v>8.6400000000000005E-2</v>
      </c>
      <c r="U11" s="49">
        <v>1.1847000000000001</v>
      </c>
      <c r="V11" s="49">
        <v>0.2</v>
      </c>
      <c r="W11" s="49">
        <v>0.5</v>
      </c>
      <c r="X11" s="49"/>
      <c r="Y11" s="49"/>
    </row>
    <row r="12" spans="1:25" ht="12.75" customHeight="1" x14ac:dyDescent="0.2">
      <c r="A12" s="2"/>
      <c r="B12" s="7"/>
      <c r="C12" s="7"/>
      <c r="D12" s="7"/>
      <c r="E12" s="7"/>
      <c r="F12" s="7"/>
      <c r="G12" s="7"/>
      <c r="H12" s="7"/>
      <c r="I12" s="7"/>
      <c r="J12" s="6"/>
      <c r="K12" s="6"/>
      <c r="L12" s="6"/>
      <c r="M12" s="6"/>
      <c r="N12" s="6"/>
      <c r="O12" s="6"/>
      <c r="P12" s="53"/>
      <c r="Q12" s="53"/>
      <c r="R12" s="164">
        <v>40178</v>
      </c>
      <c r="S12" s="49">
        <v>0.38059999999999999</v>
      </c>
      <c r="T12" s="49">
        <v>8.6099999999999996E-2</v>
      </c>
      <c r="U12" s="49">
        <v>1.335</v>
      </c>
      <c r="V12" s="49">
        <v>0.2</v>
      </c>
      <c r="W12" s="49">
        <v>0.5</v>
      </c>
      <c r="X12" s="49"/>
      <c r="Y12" s="49"/>
    </row>
    <row r="13" spans="1:25" ht="12.75" customHeight="1" x14ac:dyDescent="0.2">
      <c r="A13" s="2"/>
      <c r="B13" s="7"/>
      <c r="C13" s="7"/>
      <c r="D13" s="7"/>
      <c r="E13" s="7"/>
      <c r="F13" s="7"/>
      <c r="G13" s="7"/>
      <c r="H13" s="7"/>
      <c r="I13" s="7"/>
      <c r="J13" s="6"/>
      <c r="K13" s="6"/>
      <c r="L13" s="6"/>
      <c r="M13" s="6"/>
      <c r="N13" s="6"/>
      <c r="O13" s="6"/>
      <c r="P13" s="53"/>
      <c r="Q13" s="53"/>
      <c r="R13" s="164">
        <v>40543</v>
      </c>
      <c r="S13" s="49">
        <v>0.36840000000000001</v>
      </c>
      <c r="T13" s="49">
        <v>7.9799999999999996E-2</v>
      </c>
      <c r="U13" s="49">
        <v>1.3653</v>
      </c>
      <c r="V13" s="49">
        <v>0.2</v>
      </c>
      <c r="W13" s="49">
        <v>0.5</v>
      </c>
    </row>
    <row r="14" spans="1:25" ht="12.75" customHeight="1" x14ac:dyDescent="0.2">
      <c r="A14" s="2"/>
      <c r="B14" s="7"/>
      <c r="C14" s="7"/>
      <c r="D14" s="7"/>
      <c r="E14" s="7"/>
      <c r="F14" s="7"/>
      <c r="G14" s="7"/>
      <c r="H14" s="7"/>
      <c r="I14" s="7"/>
      <c r="J14" s="6"/>
      <c r="K14" s="6"/>
      <c r="L14" s="6"/>
      <c r="M14" s="6"/>
      <c r="N14" s="6"/>
      <c r="O14" s="6"/>
      <c r="P14" s="53"/>
      <c r="Q14" s="53"/>
      <c r="R14" s="164">
        <v>40908</v>
      </c>
      <c r="S14" s="49">
        <v>0.3765</v>
      </c>
      <c r="T14" s="49">
        <v>7.9299999999999995E-2</v>
      </c>
      <c r="U14" s="49">
        <v>1.4175</v>
      </c>
      <c r="V14" s="49">
        <v>0.2</v>
      </c>
      <c r="W14" s="49">
        <v>0.5</v>
      </c>
      <c r="X14" s="52"/>
      <c r="Y14" s="52"/>
    </row>
    <row r="15" spans="1:25" ht="12.75" customHeight="1" x14ac:dyDescent="0.2">
      <c r="A15" s="2"/>
      <c r="B15" s="7"/>
      <c r="C15" s="7"/>
      <c r="D15" s="7"/>
      <c r="E15" s="7"/>
      <c r="F15" s="7"/>
      <c r="G15" s="7"/>
      <c r="H15" s="7"/>
      <c r="I15" s="7"/>
      <c r="J15" s="6"/>
      <c r="K15" s="6"/>
      <c r="L15" s="6"/>
      <c r="M15" s="6"/>
      <c r="N15" s="6"/>
      <c r="O15" s="6"/>
      <c r="P15" s="53"/>
      <c r="Q15" s="53"/>
      <c r="R15" s="164">
        <v>41274</v>
      </c>
      <c r="S15" s="49">
        <v>0.377</v>
      </c>
      <c r="T15" s="49">
        <v>7.6600000000000001E-2</v>
      </c>
      <c r="U15" s="49">
        <v>1.546</v>
      </c>
      <c r="V15" s="49">
        <v>0.2</v>
      </c>
      <c r="W15" s="49">
        <v>0.5</v>
      </c>
      <c r="X15" s="52"/>
      <c r="Y15" s="52"/>
    </row>
    <row r="16" spans="1:25" ht="12.75" customHeight="1" x14ac:dyDescent="0.2">
      <c r="A16" s="2"/>
      <c r="B16" s="7"/>
      <c r="C16" s="7"/>
      <c r="D16" s="7"/>
      <c r="E16" s="7"/>
      <c r="F16" s="7"/>
      <c r="G16" s="7"/>
      <c r="H16" s="7"/>
      <c r="I16" s="7"/>
      <c r="J16" s="6"/>
      <c r="K16" s="6"/>
      <c r="L16" s="6"/>
      <c r="M16" s="6"/>
      <c r="N16" s="6"/>
      <c r="O16" s="6"/>
      <c r="P16" s="53"/>
      <c r="Q16" s="53"/>
      <c r="R16" s="164">
        <v>41639</v>
      </c>
      <c r="S16" s="49">
        <v>0.4047</v>
      </c>
      <c r="T16" s="49">
        <v>7.9100000000000004E-2</v>
      </c>
      <c r="U16" s="49">
        <v>1.6948000000000001</v>
      </c>
      <c r="V16" s="49">
        <v>0.2</v>
      </c>
      <c r="W16" s="49">
        <v>0.5</v>
      </c>
    </row>
    <row r="17" spans="1:25" ht="12.75" customHeight="1" x14ac:dyDescent="0.2">
      <c r="A17" s="2"/>
      <c r="B17" s="7"/>
      <c r="C17" s="7"/>
      <c r="D17" s="7"/>
      <c r="E17" s="7"/>
      <c r="F17" s="7"/>
      <c r="G17" s="7"/>
      <c r="H17" s="7"/>
      <c r="I17" s="7"/>
      <c r="J17" s="6"/>
      <c r="K17" s="6"/>
      <c r="L17" s="6"/>
      <c r="M17" s="6"/>
      <c r="N17" s="6"/>
      <c r="O17" s="6"/>
      <c r="P17" s="53"/>
      <c r="Q17" s="53"/>
      <c r="R17" s="164">
        <v>42004</v>
      </c>
      <c r="S17" s="49">
        <v>0.46239999999999998</v>
      </c>
      <c r="T17" s="49">
        <v>8.9200000000000002E-2</v>
      </c>
      <c r="U17" s="49">
        <v>1.9925999999999999</v>
      </c>
      <c r="V17" s="49">
        <v>0.2</v>
      </c>
      <c r="W17" s="49">
        <v>0.5</v>
      </c>
    </row>
    <row r="18" spans="1:25" ht="12.75" customHeight="1" x14ac:dyDescent="0.2">
      <c r="A18" s="2"/>
      <c r="B18" s="7"/>
      <c r="C18" s="7"/>
      <c r="D18" s="7"/>
      <c r="E18" s="7"/>
      <c r="F18" s="7"/>
      <c r="G18" s="7"/>
      <c r="H18" s="7"/>
      <c r="I18" s="7"/>
      <c r="J18" s="6"/>
      <c r="K18" s="6"/>
      <c r="L18" s="6"/>
      <c r="M18" s="6"/>
      <c r="N18" s="6"/>
      <c r="O18" s="6"/>
      <c r="P18" s="53"/>
      <c r="Q18" s="53"/>
      <c r="R18" s="164">
        <v>42369</v>
      </c>
      <c r="S18" s="49">
        <v>0.52100000000000002</v>
      </c>
      <c r="T18" s="49">
        <v>0.10150000000000001</v>
      </c>
      <c r="U18" s="49">
        <v>2.1353</v>
      </c>
      <c r="V18" s="49">
        <v>0.2</v>
      </c>
      <c r="W18" s="49">
        <v>0.5</v>
      </c>
      <c r="X18" s="49"/>
      <c r="Y18" s="49"/>
    </row>
    <row r="19" spans="1:25" ht="12.75" customHeight="1" x14ac:dyDescent="0.2">
      <c r="B19" s="51"/>
      <c r="C19" s="51"/>
      <c r="D19" s="51"/>
      <c r="E19" s="51"/>
      <c r="F19" s="51"/>
      <c r="G19" s="51"/>
      <c r="H19" s="51"/>
      <c r="I19" s="51"/>
      <c r="J19" s="51"/>
      <c r="K19" s="51"/>
      <c r="L19" s="51"/>
      <c r="M19" s="51"/>
      <c r="N19" s="51"/>
      <c r="O19" s="51"/>
      <c r="R19" s="164">
        <v>42735</v>
      </c>
      <c r="S19" s="49">
        <v>0.46800000000000003</v>
      </c>
      <c r="T19" s="49">
        <v>8.8599999999999998E-2</v>
      </c>
      <c r="U19" s="49">
        <v>1.8678999999999999</v>
      </c>
      <c r="V19" s="49">
        <v>0.2</v>
      </c>
      <c r="W19" s="49">
        <v>0.5</v>
      </c>
      <c r="X19" s="49"/>
      <c r="Y19" s="49"/>
    </row>
    <row r="20" spans="1:25" ht="12.75" customHeight="1" x14ac:dyDescent="0.2">
      <c r="B20" s="51"/>
      <c r="C20" s="51"/>
      <c r="D20" s="51"/>
      <c r="E20" s="51"/>
      <c r="F20" s="51"/>
      <c r="G20" s="51"/>
      <c r="H20" s="51"/>
      <c r="I20" s="51"/>
      <c r="J20" s="51"/>
      <c r="K20" s="51"/>
      <c r="L20" s="51"/>
      <c r="M20" s="51"/>
      <c r="N20" s="51"/>
      <c r="O20" s="51"/>
      <c r="R20" s="164">
        <v>43100</v>
      </c>
      <c r="S20" s="49">
        <v>0.47720000000000001</v>
      </c>
      <c r="T20" s="49">
        <v>9.4500000000000001E-2</v>
      </c>
      <c r="U20" s="49">
        <v>1.8358000000000001</v>
      </c>
      <c r="V20" s="49">
        <v>0.2</v>
      </c>
      <c r="W20" s="49">
        <v>0.5</v>
      </c>
      <c r="X20" s="49"/>
      <c r="Y20" s="49"/>
    </row>
    <row r="21" spans="1:25" ht="12.75" customHeight="1" x14ac:dyDescent="0.2">
      <c r="B21" s="54" t="s">
        <v>123</v>
      </c>
      <c r="C21" s="55"/>
      <c r="D21" s="55"/>
      <c r="E21" s="55"/>
      <c r="F21" s="55"/>
      <c r="G21" s="55"/>
      <c r="H21" s="55"/>
      <c r="I21" s="55"/>
      <c r="J21" s="56"/>
      <c r="K21" s="56"/>
      <c r="L21" s="56"/>
      <c r="M21" s="56"/>
      <c r="R21" s="164">
        <v>43465</v>
      </c>
      <c r="S21" s="49">
        <v>0.48530000000000001</v>
      </c>
      <c r="T21" s="49">
        <v>9.1600000000000001E-2</v>
      </c>
      <c r="U21" s="49">
        <v>1.8816999999999999</v>
      </c>
      <c r="V21" s="49">
        <v>0.2</v>
      </c>
      <c r="W21" s="49">
        <v>0.5</v>
      </c>
      <c r="X21" s="49"/>
      <c r="Y21" s="49"/>
    </row>
    <row r="22" spans="1:25" ht="12.75" customHeight="1" x14ac:dyDescent="0.2">
      <c r="B22" s="213" t="s">
        <v>124</v>
      </c>
      <c r="C22" s="213"/>
      <c r="D22" s="213"/>
      <c r="E22" s="213"/>
      <c r="F22" s="213"/>
      <c r="G22" s="213"/>
      <c r="H22" s="213"/>
      <c r="I22" s="213"/>
      <c r="J22" s="234"/>
      <c r="K22" s="234"/>
      <c r="L22" s="234"/>
      <c r="M22" s="234"/>
      <c r="N22" s="234"/>
      <c r="O22" s="234"/>
      <c r="R22" s="164">
        <v>43830</v>
      </c>
      <c r="S22" s="49">
        <v>0.50900000000000001</v>
      </c>
      <c r="T22" s="49">
        <v>9.6600000000000005E-2</v>
      </c>
      <c r="U22" s="49">
        <v>2.0030999999999999</v>
      </c>
      <c r="V22" s="49">
        <v>0.2</v>
      </c>
      <c r="W22" s="49">
        <v>0.5</v>
      </c>
    </row>
    <row r="23" spans="1:25" ht="12.75" customHeight="1" x14ac:dyDescent="0.2">
      <c r="B23" s="213"/>
      <c r="C23" s="213"/>
      <c r="D23" s="213"/>
      <c r="E23" s="213"/>
      <c r="F23" s="213"/>
      <c r="G23" s="213"/>
      <c r="H23" s="213"/>
      <c r="I23" s="213"/>
      <c r="J23" s="234"/>
      <c r="K23" s="234"/>
      <c r="L23" s="234"/>
      <c r="M23" s="234"/>
      <c r="N23" s="234"/>
      <c r="O23" s="234"/>
      <c r="R23" s="164">
        <v>44196</v>
      </c>
      <c r="S23" s="49">
        <v>0.59160000000000001</v>
      </c>
      <c r="T23" s="49">
        <v>0.1109</v>
      </c>
      <c r="U23" s="49">
        <v>2.2722000000000002</v>
      </c>
      <c r="V23" s="49">
        <v>0.2</v>
      </c>
      <c r="W23" s="49">
        <v>0.5</v>
      </c>
    </row>
    <row r="24" spans="1:25" ht="12.75" customHeight="1" x14ac:dyDescent="0.2">
      <c r="B24" s="213"/>
      <c r="C24" s="213"/>
      <c r="D24" s="213"/>
      <c r="E24" s="213"/>
      <c r="F24" s="213"/>
      <c r="G24" s="213"/>
      <c r="H24" s="213"/>
      <c r="I24" s="213"/>
      <c r="J24" s="234"/>
      <c r="K24" s="234"/>
      <c r="L24" s="234"/>
      <c r="M24" s="234"/>
      <c r="N24" s="234"/>
      <c r="O24" s="234"/>
      <c r="R24" s="164">
        <v>44561</v>
      </c>
      <c r="S24" s="49">
        <v>0.58150000000000002</v>
      </c>
      <c r="T24" s="49">
        <v>0.1094</v>
      </c>
      <c r="U24" s="49">
        <v>2.2726999999999999</v>
      </c>
      <c r="V24" s="49">
        <v>0.2</v>
      </c>
      <c r="W24" s="49">
        <v>0.5</v>
      </c>
    </row>
    <row r="25" spans="1:25" ht="12.75" customHeight="1" x14ac:dyDescent="0.2">
      <c r="B25" s="126"/>
      <c r="C25" s="126"/>
      <c r="D25" s="126"/>
      <c r="E25" s="126"/>
      <c r="F25" s="126"/>
      <c r="G25" s="126"/>
      <c r="H25" s="126"/>
      <c r="I25" s="126"/>
      <c r="J25" s="165"/>
      <c r="K25" s="165"/>
      <c r="L25" s="165"/>
      <c r="M25" s="165"/>
      <c r="N25" s="165"/>
      <c r="O25" s="165"/>
      <c r="R25" s="164">
        <v>44926</v>
      </c>
      <c r="S25" s="49">
        <v>0.57550000000000001</v>
      </c>
      <c r="T25" s="49">
        <v>0.1032</v>
      </c>
      <c r="U25" s="49">
        <v>2.3058999999999998</v>
      </c>
      <c r="V25" s="49">
        <v>0.2</v>
      </c>
      <c r="W25" s="49">
        <v>0.5</v>
      </c>
    </row>
    <row r="26" spans="1:25" ht="12.75" customHeight="1" x14ac:dyDescent="0.2">
      <c r="B26" s="126"/>
      <c r="C26" s="126"/>
      <c r="D26" s="126"/>
      <c r="E26" s="126"/>
      <c r="F26" s="126"/>
      <c r="G26" s="126"/>
      <c r="H26" s="126"/>
      <c r="I26" s="126"/>
      <c r="J26" s="165"/>
      <c r="K26" s="165"/>
      <c r="L26" s="165"/>
      <c r="M26" s="165"/>
      <c r="N26" s="165"/>
      <c r="O26" s="165"/>
      <c r="R26" s="57"/>
      <c r="S26" s="49"/>
      <c r="T26" s="49"/>
      <c r="U26" s="49"/>
      <c r="V26" s="49"/>
      <c r="W26" s="49"/>
    </row>
    <row r="27" spans="1:25" ht="12.75" customHeight="1" x14ac:dyDescent="0.25">
      <c r="B27" s="126"/>
      <c r="C27" s="126"/>
      <c r="D27" s="126"/>
      <c r="E27" s="126"/>
      <c r="F27" s="126"/>
      <c r="G27" s="126"/>
      <c r="H27" s="126"/>
      <c r="I27" s="126"/>
      <c r="J27" s="165"/>
      <c r="K27" s="165"/>
      <c r="L27" s="165"/>
      <c r="M27" s="165"/>
      <c r="N27" s="165"/>
      <c r="O27" s="165"/>
      <c r="S27" s="235" t="s">
        <v>813</v>
      </c>
      <c r="T27" s="235"/>
      <c r="U27" s="235"/>
      <c r="V27" s="235"/>
      <c r="W27" s="235"/>
    </row>
    <row r="28" spans="1:25" ht="12.75" customHeight="1" x14ac:dyDescent="0.2">
      <c r="B28" s="47" t="s">
        <v>846</v>
      </c>
      <c r="H28" s="47"/>
      <c r="J28" s="45"/>
      <c r="N28" s="56"/>
      <c r="O28" s="56"/>
      <c r="S28" s="235" t="s">
        <v>116</v>
      </c>
      <c r="T28" s="235"/>
      <c r="U28" s="235"/>
      <c r="V28" s="235"/>
      <c r="W28" s="235"/>
      <c r="Y28" s="53"/>
    </row>
    <row r="29" spans="1:25" ht="12.75" customHeight="1" x14ac:dyDescent="0.2">
      <c r="B29" s="89" t="s">
        <v>811</v>
      </c>
      <c r="H29" s="47"/>
      <c r="J29" s="45"/>
      <c r="N29" s="58"/>
      <c r="P29" s="56"/>
      <c r="Q29" s="56"/>
      <c r="S29" s="36" t="s">
        <v>61</v>
      </c>
      <c r="T29" s="51" t="s">
        <v>62</v>
      </c>
      <c r="U29" s="51" t="s">
        <v>63</v>
      </c>
      <c r="V29" s="51" t="s">
        <v>64</v>
      </c>
      <c r="W29" s="51" t="s">
        <v>65</v>
      </c>
      <c r="X29" s="53"/>
      <c r="Y29" s="53"/>
    </row>
    <row r="30" spans="1:25" ht="12.75" customHeight="1" x14ac:dyDescent="0.2">
      <c r="B30" s="50" t="s">
        <v>859</v>
      </c>
      <c r="H30" s="48"/>
      <c r="J30" s="45"/>
      <c r="N30" s="58"/>
      <c r="S30" s="49" t="s">
        <v>118</v>
      </c>
      <c r="T30" s="45" t="s">
        <v>119</v>
      </c>
      <c r="U30" s="45" t="s">
        <v>120</v>
      </c>
      <c r="V30" s="45" t="s">
        <v>121</v>
      </c>
      <c r="W30" s="45" t="s">
        <v>122</v>
      </c>
      <c r="X30" s="53"/>
      <c r="Y30" s="53"/>
    </row>
    <row r="31" spans="1:25" ht="12.75" customHeight="1" x14ac:dyDescent="0.2">
      <c r="B31" s="50"/>
      <c r="C31" s="236" t="s">
        <v>812</v>
      </c>
      <c r="D31" s="236"/>
      <c r="E31" s="236"/>
      <c r="F31" s="50"/>
      <c r="G31" s="50"/>
      <c r="H31" s="236" t="s">
        <v>813</v>
      </c>
      <c r="I31" s="236"/>
      <c r="J31" s="51"/>
      <c r="K31" s="51"/>
      <c r="L31" s="236" t="s">
        <v>814</v>
      </c>
      <c r="M31" s="236"/>
      <c r="N31" s="236"/>
      <c r="O31" s="51"/>
      <c r="R31" s="164">
        <v>38352</v>
      </c>
      <c r="S31" s="49">
        <v>0.93630000000000002</v>
      </c>
      <c r="T31" s="49">
        <v>0.52700000000000002</v>
      </c>
      <c r="U31" s="49">
        <v>1.1241000000000001</v>
      </c>
      <c r="V31" s="49">
        <v>1</v>
      </c>
      <c r="W31" s="49">
        <v>1.5</v>
      </c>
    </row>
    <row r="32" spans="1:25" ht="12.75" customHeight="1" x14ac:dyDescent="0.2">
      <c r="B32" s="19"/>
      <c r="C32" s="2"/>
      <c r="D32" s="2"/>
      <c r="E32" s="2"/>
      <c r="F32" s="2"/>
      <c r="G32" s="2"/>
      <c r="H32" s="2"/>
      <c r="I32" s="2"/>
      <c r="J32" s="53"/>
      <c r="K32" s="53"/>
      <c r="L32" s="53"/>
      <c r="M32" s="53"/>
      <c r="N32" s="53"/>
      <c r="O32" s="53"/>
      <c r="R32" s="164">
        <v>38717</v>
      </c>
      <c r="S32" s="49">
        <v>0.97989999999999999</v>
      </c>
      <c r="T32" s="49">
        <v>0.5363</v>
      </c>
      <c r="U32" s="49">
        <v>1.2275</v>
      </c>
      <c r="V32" s="49">
        <v>1</v>
      </c>
      <c r="W32" s="49">
        <v>1.5</v>
      </c>
    </row>
    <row r="33" spans="2:23" ht="12.75" customHeight="1" x14ac:dyDescent="0.2">
      <c r="B33" s="2"/>
      <c r="C33" s="2"/>
      <c r="D33" s="2"/>
      <c r="E33" s="2"/>
      <c r="F33" s="2"/>
      <c r="G33" s="2"/>
      <c r="H33" s="2"/>
      <c r="I33" s="2"/>
      <c r="J33" s="53"/>
      <c r="K33" s="53"/>
      <c r="L33" s="53"/>
      <c r="M33" s="53"/>
      <c r="N33" s="53"/>
      <c r="O33" s="53"/>
      <c r="R33" s="164">
        <v>39082</v>
      </c>
      <c r="S33" s="49">
        <v>1.0233000000000001</v>
      </c>
      <c r="T33" s="49">
        <v>0.56889999999999996</v>
      </c>
      <c r="U33" s="49">
        <v>1.2766</v>
      </c>
      <c r="V33" s="49">
        <v>1</v>
      </c>
      <c r="W33" s="49">
        <v>1.5</v>
      </c>
    </row>
    <row r="34" spans="2:23" ht="12.75" customHeight="1" x14ac:dyDescent="0.2">
      <c r="B34" s="2"/>
      <c r="C34" s="2"/>
      <c r="D34" s="2"/>
      <c r="E34" s="2"/>
      <c r="F34" s="2"/>
      <c r="G34" s="2"/>
      <c r="H34" s="2"/>
      <c r="I34" s="2"/>
      <c r="J34" s="53"/>
      <c r="K34" s="53"/>
      <c r="L34" s="53"/>
      <c r="M34" s="53"/>
      <c r="N34" s="53"/>
      <c r="O34" s="53"/>
      <c r="R34" s="164">
        <v>39447</v>
      </c>
      <c r="S34" s="49">
        <v>1.0598000000000001</v>
      </c>
      <c r="T34" s="49">
        <v>0.59309999999999996</v>
      </c>
      <c r="U34" s="49">
        <v>1.3478000000000001</v>
      </c>
      <c r="V34" s="49">
        <v>1</v>
      </c>
      <c r="W34" s="49">
        <v>1.5</v>
      </c>
    </row>
    <row r="35" spans="2:23" ht="12.75" customHeight="1" x14ac:dyDescent="0.2">
      <c r="B35" s="2"/>
      <c r="C35" s="2"/>
      <c r="D35" s="2"/>
      <c r="E35" s="2"/>
      <c r="F35" s="2"/>
      <c r="G35" s="2"/>
      <c r="H35" s="2"/>
      <c r="I35" s="2"/>
      <c r="J35" s="53"/>
      <c r="K35" s="53"/>
      <c r="L35" s="53"/>
      <c r="M35" s="53"/>
      <c r="N35" s="53"/>
      <c r="O35" s="53"/>
      <c r="R35" s="164">
        <v>39813</v>
      </c>
      <c r="S35" s="49">
        <v>1.0225</v>
      </c>
      <c r="T35" s="49">
        <v>0.51729999999999998</v>
      </c>
      <c r="U35" s="49">
        <v>1.4944</v>
      </c>
      <c r="V35" s="49">
        <v>1</v>
      </c>
      <c r="W35" s="49">
        <v>1.5</v>
      </c>
    </row>
    <row r="36" spans="2:23" ht="12.75" customHeight="1" x14ac:dyDescent="0.2">
      <c r="B36" s="2"/>
      <c r="C36" s="2"/>
      <c r="D36" s="2"/>
      <c r="E36" s="2"/>
      <c r="F36" s="2"/>
      <c r="G36" s="2"/>
      <c r="H36" s="2"/>
      <c r="I36" s="2"/>
      <c r="J36" s="53"/>
      <c r="K36" s="53"/>
      <c r="L36" s="53"/>
      <c r="M36" s="53"/>
      <c r="N36" s="53"/>
      <c r="O36" s="53"/>
      <c r="R36" s="164">
        <v>40178</v>
      </c>
      <c r="S36" s="49">
        <v>1.0591999999999999</v>
      </c>
      <c r="T36" s="49">
        <v>0.49740000000000001</v>
      </c>
      <c r="U36" s="49">
        <v>1.6551</v>
      </c>
      <c r="V36" s="49">
        <v>1</v>
      </c>
      <c r="W36" s="49">
        <v>1.5</v>
      </c>
    </row>
    <row r="37" spans="2:23" ht="12.75" customHeight="1" x14ac:dyDescent="0.2">
      <c r="B37" s="2"/>
      <c r="C37" s="2"/>
      <c r="D37" s="2"/>
      <c r="E37" s="2"/>
      <c r="F37" s="2"/>
      <c r="G37" s="2"/>
      <c r="H37" s="2"/>
      <c r="I37" s="2"/>
      <c r="J37" s="53"/>
      <c r="K37" s="53"/>
      <c r="L37" s="53"/>
      <c r="M37" s="53"/>
      <c r="N37" s="53"/>
      <c r="O37" s="53"/>
      <c r="R37" s="164">
        <v>40543</v>
      </c>
      <c r="S37" s="49">
        <v>1.0432999999999999</v>
      </c>
      <c r="T37" s="49">
        <v>0.48509999999999998</v>
      </c>
      <c r="U37" s="49">
        <v>1.7005999999999999</v>
      </c>
      <c r="V37" s="49">
        <v>1</v>
      </c>
      <c r="W37" s="49">
        <v>1.5</v>
      </c>
    </row>
    <row r="38" spans="2:23" ht="12.75" customHeight="1" x14ac:dyDescent="0.2">
      <c r="B38" s="2"/>
      <c r="C38" s="2"/>
      <c r="D38" s="2"/>
      <c r="E38" s="2"/>
      <c r="F38" s="2"/>
      <c r="G38" s="2"/>
      <c r="H38" s="2"/>
      <c r="I38" s="2"/>
      <c r="J38" s="53"/>
      <c r="K38" s="53"/>
      <c r="L38" s="53"/>
      <c r="M38" s="53"/>
      <c r="N38" s="53"/>
      <c r="O38" s="53"/>
      <c r="R38" s="164">
        <v>40908</v>
      </c>
      <c r="S38" s="49">
        <v>1.0640000000000001</v>
      </c>
      <c r="T38" s="49">
        <v>0.48409999999999997</v>
      </c>
      <c r="U38" s="49">
        <v>1.7694000000000001</v>
      </c>
      <c r="V38" s="49">
        <v>1</v>
      </c>
      <c r="W38" s="49">
        <v>1.5</v>
      </c>
    </row>
    <row r="39" spans="2:23" ht="12.75" customHeight="1" x14ac:dyDescent="0.2">
      <c r="B39" s="2"/>
      <c r="C39" s="2"/>
      <c r="D39" s="2"/>
      <c r="E39" s="2"/>
      <c r="F39" s="2"/>
      <c r="G39" s="2"/>
      <c r="H39" s="2"/>
      <c r="I39" s="2"/>
      <c r="J39" s="53"/>
      <c r="K39" s="53"/>
      <c r="L39" s="53"/>
      <c r="M39" s="53"/>
      <c r="N39" s="53"/>
      <c r="O39" s="53"/>
      <c r="R39" s="164">
        <v>41274</v>
      </c>
      <c r="S39" s="49">
        <v>1.0442</v>
      </c>
      <c r="T39" s="49">
        <v>0.45579999999999998</v>
      </c>
      <c r="U39" s="49">
        <v>1.8732</v>
      </c>
      <c r="V39" s="49">
        <v>1</v>
      </c>
      <c r="W39" s="49">
        <v>1.5</v>
      </c>
    </row>
    <row r="40" spans="2:23" ht="12.75" customHeight="1" x14ac:dyDescent="0.2">
      <c r="B40" s="2"/>
      <c r="C40" s="2"/>
      <c r="D40" s="2"/>
      <c r="E40" s="2"/>
      <c r="F40" s="2"/>
      <c r="G40" s="2"/>
      <c r="H40" s="2"/>
      <c r="I40" s="2"/>
      <c r="J40" s="53"/>
      <c r="K40" s="53"/>
      <c r="L40" s="53"/>
      <c r="M40" s="53"/>
      <c r="N40" s="53"/>
      <c r="O40" s="53"/>
      <c r="R40" s="164">
        <v>41639</v>
      </c>
      <c r="S40" s="59">
        <v>1.0471999999999999</v>
      </c>
      <c r="T40" s="49">
        <v>0.44740000000000002</v>
      </c>
      <c r="U40" s="49">
        <v>1.9316</v>
      </c>
      <c r="V40" s="49">
        <v>1</v>
      </c>
      <c r="W40" s="49">
        <v>1.5</v>
      </c>
    </row>
    <row r="41" spans="2:23" ht="12.75" customHeight="1" x14ac:dyDescent="0.2">
      <c r="B41" s="2"/>
      <c r="C41" s="2"/>
      <c r="D41" s="2"/>
      <c r="E41" s="2"/>
      <c r="F41" s="2"/>
      <c r="G41" s="2"/>
      <c r="H41" s="2"/>
      <c r="I41" s="2"/>
      <c r="J41" s="53"/>
      <c r="K41" s="53"/>
      <c r="L41" s="53"/>
      <c r="M41" s="53"/>
      <c r="N41" s="53"/>
      <c r="O41" s="53"/>
      <c r="R41" s="164">
        <v>42004</v>
      </c>
      <c r="S41" s="49">
        <v>1.1076999999999999</v>
      </c>
      <c r="T41" s="59">
        <v>0.48139999999999999</v>
      </c>
      <c r="U41" s="59">
        <v>2.0407000000000002</v>
      </c>
      <c r="V41" s="59">
        <v>1</v>
      </c>
      <c r="W41" s="59">
        <v>1.5</v>
      </c>
    </row>
    <row r="42" spans="2:23" ht="12.75" customHeight="1" x14ac:dyDescent="0.2">
      <c r="B42" s="2"/>
      <c r="C42" s="2"/>
      <c r="D42" s="2"/>
      <c r="E42" s="2"/>
      <c r="F42" s="2"/>
      <c r="G42" s="2"/>
      <c r="H42" s="2"/>
      <c r="I42" s="2"/>
      <c r="J42" s="53"/>
      <c r="K42" s="53"/>
      <c r="L42" s="53"/>
      <c r="M42" s="53"/>
      <c r="N42" s="53"/>
      <c r="O42" s="53"/>
      <c r="R42" s="164">
        <v>42369</v>
      </c>
      <c r="S42" s="49">
        <v>1.1634</v>
      </c>
      <c r="T42" s="59">
        <v>0.50460000000000005</v>
      </c>
      <c r="U42" s="59">
        <v>2.1956000000000002</v>
      </c>
      <c r="V42" s="59">
        <v>1</v>
      </c>
      <c r="W42" s="59">
        <v>1.5</v>
      </c>
    </row>
    <row r="43" spans="2:23" ht="12.75" customHeight="1" x14ac:dyDescent="0.2">
      <c r="B43" s="2"/>
      <c r="C43" s="2"/>
      <c r="D43" s="2"/>
      <c r="E43" s="2"/>
      <c r="F43" s="2"/>
      <c r="G43" s="2"/>
      <c r="H43" s="2"/>
      <c r="I43" s="2"/>
      <c r="J43" s="53"/>
      <c r="K43" s="53"/>
      <c r="L43" s="53"/>
      <c r="M43" s="53"/>
      <c r="N43" s="53"/>
      <c r="O43" s="53"/>
      <c r="R43" s="164">
        <v>42735</v>
      </c>
      <c r="S43" s="49">
        <v>1.1653</v>
      </c>
      <c r="T43" s="59">
        <v>0.52280000000000004</v>
      </c>
      <c r="U43" s="59">
        <v>2.2073</v>
      </c>
      <c r="V43" s="59">
        <v>1</v>
      </c>
      <c r="W43" s="59">
        <v>1.5</v>
      </c>
    </row>
    <row r="44" spans="2:23" ht="12.75" customHeight="1" x14ac:dyDescent="0.2">
      <c r="J44" s="45"/>
      <c r="R44" s="164">
        <v>43100</v>
      </c>
      <c r="S44" s="49">
        <v>1.1842999999999999</v>
      </c>
      <c r="T44" s="49">
        <v>0.54779999999999995</v>
      </c>
      <c r="U44" s="49">
        <v>2.1798000000000002</v>
      </c>
      <c r="V44" s="49">
        <v>1</v>
      </c>
      <c r="W44" s="49">
        <v>1.5</v>
      </c>
    </row>
    <row r="45" spans="2:23" ht="12.75" customHeight="1" x14ac:dyDescent="0.2">
      <c r="J45" s="45"/>
      <c r="R45" s="164">
        <v>43465</v>
      </c>
      <c r="S45" s="49">
        <v>1.2115</v>
      </c>
      <c r="T45" s="49">
        <v>0.55259999999999998</v>
      </c>
      <c r="U45" s="49">
        <v>2.2694000000000001</v>
      </c>
      <c r="V45" s="49">
        <v>1</v>
      </c>
      <c r="W45" s="49">
        <v>1.5</v>
      </c>
    </row>
    <row r="46" spans="2:23" ht="12.75" customHeight="1" x14ac:dyDescent="0.2">
      <c r="B46" s="54" t="s">
        <v>125</v>
      </c>
      <c r="R46" s="164">
        <v>43830</v>
      </c>
      <c r="S46" s="49">
        <v>1.2298</v>
      </c>
      <c r="T46" s="49">
        <v>0.55840000000000001</v>
      </c>
      <c r="U46" s="49">
        <v>2.3875999999999999</v>
      </c>
      <c r="V46" s="49">
        <v>1</v>
      </c>
      <c r="W46" s="49">
        <v>1.5</v>
      </c>
    </row>
    <row r="47" spans="2:23" ht="12.75" customHeight="1" x14ac:dyDescent="0.2">
      <c r="B47" s="214" t="s">
        <v>815</v>
      </c>
      <c r="C47" s="214"/>
      <c r="D47" s="214"/>
      <c r="E47" s="214"/>
      <c r="F47" s="214"/>
      <c r="G47" s="214"/>
      <c r="H47" s="214"/>
      <c r="I47" s="214"/>
      <c r="J47" s="237"/>
      <c r="K47" s="237"/>
      <c r="L47" s="237"/>
      <c r="M47" s="237"/>
      <c r="N47" s="237"/>
      <c r="O47" s="237"/>
      <c r="R47" s="164">
        <v>44196</v>
      </c>
      <c r="S47" s="49">
        <v>1.3009999999999999</v>
      </c>
      <c r="T47" s="49">
        <v>0.55130000000000001</v>
      </c>
      <c r="U47" s="49">
        <v>2.6431</v>
      </c>
      <c r="V47" s="49">
        <v>1</v>
      </c>
      <c r="W47" s="49">
        <v>1.5</v>
      </c>
    </row>
    <row r="48" spans="2:23" ht="12.75" customHeight="1" x14ac:dyDescent="0.2">
      <c r="B48" s="214"/>
      <c r="C48" s="214"/>
      <c r="D48" s="214"/>
      <c r="E48" s="214"/>
      <c r="F48" s="214"/>
      <c r="G48" s="214"/>
      <c r="H48" s="214"/>
      <c r="I48" s="214"/>
      <c r="J48" s="237"/>
      <c r="K48" s="237"/>
      <c r="L48" s="237"/>
      <c r="M48" s="237"/>
      <c r="N48" s="237"/>
      <c r="O48" s="237"/>
      <c r="R48" s="164">
        <v>44561</v>
      </c>
      <c r="S48" s="49">
        <v>1.2547999999999999</v>
      </c>
      <c r="T48" s="49">
        <v>0.54069999999999996</v>
      </c>
      <c r="U48" s="49">
        <v>2.5632000000000001</v>
      </c>
      <c r="V48" s="49">
        <v>1</v>
      </c>
      <c r="W48" s="49">
        <v>1.5</v>
      </c>
    </row>
    <row r="49" spans="2:23" ht="12.75" customHeight="1" x14ac:dyDescent="0.2">
      <c r="B49" s="214"/>
      <c r="C49" s="214"/>
      <c r="D49" s="214"/>
      <c r="E49" s="214"/>
      <c r="F49" s="214"/>
      <c r="G49" s="214"/>
      <c r="H49" s="214"/>
      <c r="I49" s="214"/>
      <c r="J49" s="237"/>
      <c r="K49" s="237"/>
      <c r="L49" s="237"/>
      <c r="M49" s="237"/>
      <c r="N49" s="237"/>
      <c r="O49" s="237"/>
      <c r="R49" s="164">
        <v>44926</v>
      </c>
      <c r="S49" s="49">
        <v>1.2364999999999999</v>
      </c>
      <c r="T49" s="49">
        <v>0.51480000000000004</v>
      </c>
      <c r="U49" s="49">
        <v>2.5729000000000002</v>
      </c>
      <c r="V49" s="49">
        <v>1</v>
      </c>
      <c r="W49" s="49">
        <v>1.5</v>
      </c>
    </row>
    <row r="50" spans="2:23" ht="12.75" customHeight="1" x14ac:dyDescent="0.25">
      <c r="R50" s="60"/>
      <c r="S50" s="56"/>
      <c r="T50" s="56"/>
      <c r="U50" s="56"/>
      <c r="V50" s="56"/>
      <c r="W50" s="56"/>
    </row>
    <row r="51" spans="2:23" ht="12.75" customHeight="1" x14ac:dyDescent="0.25">
      <c r="S51" s="235" t="s">
        <v>814</v>
      </c>
      <c r="T51" s="235"/>
      <c r="U51" s="235"/>
      <c r="V51" s="235"/>
      <c r="W51" s="235"/>
    </row>
    <row r="52" spans="2:23" ht="12.75" customHeight="1" x14ac:dyDescent="0.25">
      <c r="S52" s="235" t="s">
        <v>117</v>
      </c>
      <c r="T52" s="235"/>
      <c r="U52" s="235"/>
      <c r="V52" s="235"/>
      <c r="W52" s="235"/>
    </row>
    <row r="53" spans="2:23" ht="12.75" customHeight="1" x14ac:dyDescent="0.25">
      <c r="S53" s="36" t="s">
        <v>61</v>
      </c>
      <c r="T53" s="51" t="s">
        <v>62</v>
      </c>
      <c r="U53" s="51" t="s">
        <v>63</v>
      </c>
      <c r="V53" s="51" t="s">
        <v>64</v>
      </c>
      <c r="W53" s="51" t="s">
        <v>65</v>
      </c>
    </row>
    <row r="54" spans="2:23" ht="12.75" customHeight="1" x14ac:dyDescent="0.25">
      <c r="S54" s="49" t="s">
        <v>118</v>
      </c>
      <c r="T54" s="45" t="s">
        <v>119</v>
      </c>
      <c r="U54" s="45" t="s">
        <v>120</v>
      </c>
      <c r="V54" s="45" t="s">
        <v>121</v>
      </c>
      <c r="W54" s="45" t="s">
        <v>122</v>
      </c>
    </row>
    <row r="55" spans="2:23" ht="12.75" customHeight="1" x14ac:dyDescent="0.2">
      <c r="R55" s="164">
        <v>38352</v>
      </c>
      <c r="S55" s="49">
        <v>1.3225</v>
      </c>
      <c r="T55" s="49">
        <v>0.84419999999999995</v>
      </c>
      <c r="U55" s="49">
        <v>1.6152</v>
      </c>
      <c r="V55" s="49">
        <v>1.5</v>
      </c>
      <c r="W55" s="49">
        <v>2.5</v>
      </c>
    </row>
    <row r="56" spans="2:23" ht="12.75" customHeight="1" x14ac:dyDescent="0.2">
      <c r="R56" s="164">
        <v>38717</v>
      </c>
      <c r="S56" s="49">
        <v>1.3875999999999999</v>
      </c>
      <c r="T56" s="49">
        <v>0.85870000000000002</v>
      </c>
      <c r="U56" s="49">
        <v>1.8056000000000001</v>
      </c>
      <c r="V56" s="49">
        <v>1.5</v>
      </c>
      <c r="W56" s="49">
        <v>2.5</v>
      </c>
    </row>
    <row r="57" spans="2:23" ht="12.75" customHeight="1" x14ac:dyDescent="0.2">
      <c r="R57" s="164">
        <v>39082</v>
      </c>
      <c r="S57" s="49">
        <v>1.4340999999999999</v>
      </c>
      <c r="T57" s="49">
        <v>0.86609999999999998</v>
      </c>
      <c r="U57" s="49">
        <v>1.8774999999999999</v>
      </c>
      <c r="V57" s="49">
        <v>1.5</v>
      </c>
      <c r="W57" s="49">
        <v>2.5</v>
      </c>
    </row>
    <row r="58" spans="2:23" ht="12.75" customHeight="1" x14ac:dyDescent="0.2">
      <c r="R58" s="164">
        <v>39447</v>
      </c>
      <c r="S58" s="49">
        <v>1.4669000000000001</v>
      </c>
      <c r="T58" s="49">
        <v>0.88280000000000003</v>
      </c>
      <c r="U58" s="49">
        <v>2.0674000000000001</v>
      </c>
      <c r="V58" s="49">
        <v>1.5</v>
      </c>
      <c r="W58" s="49">
        <v>2.5</v>
      </c>
    </row>
    <row r="59" spans="2:23" ht="12.75" customHeight="1" x14ac:dyDescent="0.2">
      <c r="R59" s="164">
        <v>39813</v>
      </c>
      <c r="S59" s="49">
        <v>1.464</v>
      </c>
      <c r="T59" s="49">
        <v>0.81979999999999997</v>
      </c>
      <c r="U59" s="49">
        <v>2.4026999999999998</v>
      </c>
      <c r="V59" s="49">
        <v>1.5</v>
      </c>
      <c r="W59" s="49">
        <v>2.5</v>
      </c>
    </row>
    <row r="60" spans="2:23" ht="12.75" customHeight="1" x14ac:dyDescent="0.2">
      <c r="R60" s="164">
        <v>40178</v>
      </c>
      <c r="S60" s="49">
        <v>1.4954000000000001</v>
      </c>
      <c r="T60" s="49">
        <v>0.78169999999999995</v>
      </c>
      <c r="U60" s="49">
        <v>2.6248</v>
      </c>
      <c r="V60" s="49">
        <v>1.5</v>
      </c>
      <c r="W60" s="49">
        <v>2.5</v>
      </c>
    </row>
    <row r="61" spans="2:23" ht="12.75" customHeight="1" x14ac:dyDescent="0.2">
      <c r="R61" s="164">
        <v>40543</v>
      </c>
      <c r="S61" s="49">
        <v>1.4974000000000001</v>
      </c>
      <c r="T61" s="49">
        <v>0.75870000000000004</v>
      </c>
      <c r="U61" s="49">
        <v>2.7746</v>
      </c>
      <c r="V61" s="49">
        <v>1.5</v>
      </c>
      <c r="W61" s="49">
        <v>2.5</v>
      </c>
    </row>
    <row r="62" spans="2:23" ht="12.75" customHeight="1" x14ac:dyDescent="0.2">
      <c r="R62" s="164">
        <v>40908</v>
      </c>
      <c r="S62" s="49">
        <v>1.5194000000000001</v>
      </c>
      <c r="T62" s="49">
        <v>0.74850000000000005</v>
      </c>
      <c r="U62" s="49">
        <v>2.9165999999999999</v>
      </c>
      <c r="V62" s="49">
        <v>1.5</v>
      </c>
      <c r="W62" s="49">
        <v>2.5</v>
      </c>
    </row>
    <row r="63" spans="2:23" ht="12.75" customHeight="1" x14ac:dyDescent="0.2">
      <c r="R63" s="164">
        <v>41274</v>
      </c>
      <c r="S63" s="49">
        <v>1.5405</v>
      </c>
      <c r="T63" s="49">
        <v>0.72709999999999997</v>
      </c>
      <c r="U63" s="49">
        <v>3.2126000000000001</v>
      </c>
      <c r="V63" s="49">
        <v>1.5</v>
      </c>
      <c r="W63" s="49">
        <v>2.5</v>
      </c>
    </row>
    <row r="64" spans="2:23" ht="12.75" customHeight="1" x14ac:dyDescent="0.2">
      <c r="R64" s="164">
        <v>41639</v>
      </c>
      <c r="S64" s="59">
        <v>1.5798000000000001</v>
      </c>
      <c r="T64" s="49">
        <v>0.73040000000000005</v>
      </c>
      <c r="U64" s="49">
        <v>3.4521999999999999</v>
      </c>
      <c r="V64" s="49">
        <v>1.5</v>
      </c>
      <c r="W64" s="49">
        <v>2.5</v>
      </c>
    </row>
    <row r="65" spans="18:23" ht="12.75" customHeight="1" x14ac:dyDescent="0.2">
      <c r="R65" s="164">
        <v>42004</v>
      </c>
      <c r="S65" s="49">
        <v>1.6702999999999999</v>
      </c>
      <c r="T65" s="59">
        <v>0.7571</v>
      </c>
      <c r="U65" s="59">
        <v>3.8822000000000001</v>
      </c>
      <c r="V65" s="49">
        <v>1.5</v>
      </c>
      <c r="W65" s="59">
        <v>2.5</v>
      </c>
    </row>
    <row r="66" spans="18:23" ht="12.75" customHeight="1" x14ac:dyDescent="0.2">
      <c r="R66" s="164">
        <v>42369</v>
      </c>
      <c r="S66" s="49">
        <v>1.7274</v>
      </c>
      <c r="T66" s="59">
        <v>0.78949999999999998</v>
      </c>
      <c r="U66" s="59">
        <v>4.0289000000000001</v>
      </c>
      <c r="V66" s="49">
        <v>1.5</v>
      </c>
      <c r="W66" s="59">
        <v>2.5</v>
      </c>
    </row>
    <row r="67" spans="18:23" ht="12.75" customHeight="1" x14ac:dyDescent="0.2">
      <c r="R67" s="164">
        <v>42735</v>
      </c>
      <c r="S67" s="49">
        <v>1.7027000000000001</v>
      </c>
      <c r="T67" s="59">
        <v>0.82210000000000005</v>
      </c>
      <c r="U67" s="59">
        <v>3.8159999999999998</v>
      </c>
      <c r="V67" s="49">
        <v>1.5</v>
      </c>
      <c r="W67" s="59">
        <v>2.5</v>
      </c>
    </row>
    <row r="68" spans="18:23" ht="12.75" customHeight="1" x14ac:dyDescent="0.2">
      <c r="R68" s="164">
        <v>43100</v>
      </c>
      <c r="S68" s="49">
        <v>1.7142999999999999</v>
      </c>
      <c r="T68" s="49">
        <v>0.85740000000000005</v>
      </c>
      <c r="U68" s="49">
        <v>3.7174</v>
      </c>
      <c r="V68" s="49">
        <v>1.5</v>
      </c>
      <c r="W68" s="49">
        <v>2.5</v>
      </c>
    </row>
    <row r="69" spans="18:23" ht="12.75" customHeight="1" x14ac:dyDescent="0.2">
      <c r="R69" s="164">
        <v>43465</v>
      </c>
      <c r="S69" s="49">
        <v>1.7445999999999999</v>
      </c>
      <c r="T69" s="49">
        <v>0.87</v>
      </c>
      <c r="U69" s="49">
        <v>3.77</v>
      </c>
      <c r="V69" s="49">
        <v>1.5</v>
      </c>
      <c r="W69" s="49">
        <v>2.5</v>
      </c>
    </row>
    <row r="70" spans="18:23" ht="12.75" customHeight="1" x14ac:dyDescent="0.2">
      <c r="R70" s="164">
        <v>43830</v>
      </c>
      <c r="S70" s="49">
        <v>1.7911999999999999</v>
      </c>
      <c r="T70" s="49">
        <v>0.875</v>
      </c>
      <c r="U70" s="49">
        <v>3.9891000000000001</v>
      </c>
      <c r="V70" s="49">
        <v>1.5</v>
      </c>
      <c r="W70" s="49">
        <v>2.5</v>
      </c>
    </row>
    <row r="71" spans="18:23" ht="12.75" customHeight="1" x14ac:dyDescent="0.2">
      <c r="R71" s="164">
        <v>44196</v>
      </c>
      <c r="S71" s="49">
        <v>1.8769</v>
      </c>
      <c r="T71" s="49">
        <v>0.86309999999999998</v>
      </c>
      <c r="U71" s="49">
        <v>4.3974000000000002</v>
      </c>
      <c r="V71" s="49">
        <v>1.5</v>
      </c>
      <c r="W71" s="49">
        <v>2.5</v>
      </c>
    </row>
    <row r="72" spans="18:23" ht="12.75" customHeight="1" x14ac:dyDescent="0.2">
      <c r="R72" s="164">
        <v>44561</v>
      </c>
      <c r="S72" s="49">
        <v>1.8541000000000001</v>
      </c>
      <c r="T72" s="49">
        <v>0.86209999999999998</v>
      </c>
      <c r="U72" s="49">
        <v>4.43</v>
      </c>
      <c r="V72" s="49">
        <v>1.5</v>
      </c>
      <c r="W72" s="49">
        <v>2.5</v>
      </c>
    </row>
    <row r="73" spans="18:23" ht="12.75" customHeight="1" x14ac:dyDescent="0.2">
      <c r="R73" s="164">
        <v>44926</v>
      </c>
      <c r="S73" s="49">
        <v>1.8884000000000001</v>
      </c>
      <c r="T73" s="49">
        <v>0.86260000000000003</v>
      </c>
      <c r="U73" s="49">
        <v>4.5507</v>
      </c>
      <c r="V73" s="49">
        <v>1.5</v>
      </c>
      <c r="W73" s="49">
        <v>2.5</v>
      </c>
    </row>
  </sheetData>
  <mergeCells count="14">
    <mergeCell ref="S51:W51"/>
    <mergeCell ref="S52:W52"/>
    <mergeCell ref="S27:W27"/>
    <mergeCell ref="S28:W28"/>
    <mergeCell ref="C31:E31"/>
    <mergeCell ref="H31:I31"/>
    <mergeCell ref="L31:N31"/>
    <mergeCell ref="B47:O49"/>
    <mergeCell ref="B22:O24"/>
    <mergeCell ref="S3:W3"/>
    <mergeCell ref="S4:W4"/>
    <mergeCell ref="C6:E6"/>
    <mergeCell ref="H6:I6"/>
    <mergeCell ref="L6:N6"/>
  </mergeCells>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Z81"/>
  <sheetViews>
    <sheetView zoomScaleNormal="100" workbookViewId="0"/>
  </sheetViews>
  <sheetFormatPr defaultColWidth="9.140625" defaultRowHeight="12.75" customHeight="1" x14ac:dyDescent="0.2"/>
  <cols>
    <col min="1" max="15" width="9.140625" style="86"/>
    <col min="16" max="16" width="9.140625" style="166" customWidth="1"/>
    <col min="17" max="26" width="9.140625" style="9" customWidth="1"/>
    <col min="27" max="16384" width="9.140625" style="86"/>
  </cols>
  <sheetData>
    <row r="1" spans="1:26" ht="12.75" customHeight="1" x14ac:dyDescent="0.2">
      <c r="A1" s="64"/>
      <c r="J1" s="6"/>
      <c r="K1" s="6"/>
      <c r="L1" s="6"/>
      <c r="M1" s="6"/>
      <c r="N1" s="6"/>
      <c r="O1" s="6"/>
    </row>
    <row r="2" spans="1:26" ht="12.75" customHeight="1" x14ac:dyDescent="0.2">
      <c r="J2" s="6"/>
      <c r="K2" s="6"/>
      <c r="L2" s="6"/>
      <c r="M2" s="6"/>
      <c r="N2" s="6"/>
      <c r="O2" s="6"/>
      <c r="Z2" s="59"/>
    </row>
    <row r="3" spans="1:26" ht="12.75" customHeight="1" x14ac:dyDescent="0.2">
      <c r="B3" s="167" t="s">
        <v>303</v>
      </c>
      <c r="H3" s="167"/>
      <c r="J3" s="6"/>
      <c r="K3" s="6"/>
      <c r="L3" s="6"/>
      <c r="M3" s="6"/>
      <c r="N3" s="6"/>
      <c r="O3" s="6"/>
      <c r="Q3" s="59" t="s">
        <v>304</v>
      </c>
      <c r="S3" s="168"/>
      <c r="T3" s="168"/>
      <c r="U3" s="59" t="s">
        <v>305</v>
      </c>
      <c r="V3" s="168"/>
      <c r="W3" s="168"/>
      <c r="X3" s="168"/>
      <c r="Z3" s="168"/>
    </row>
    <row r="4" spans="1:26" ht="12.75" customHeight="1" x14ac:dyDescent="0.2">
      <c r="B4" s="169" t="s">
        <v>306</v>
      </c>
      <c r="C4" s="169"/>
      <c r="D4" s="169"/>
      <c r="E4" s="169"/>
      <c r="F4" s="169"/>
      <c r="G4" s="169"/>
      <c r="H4" s="169"/>
      <c r="I4" s="169"/>
      <c r="J4" s="170"/>
      <c r="K4" s="170"/>
      <c r="L4" s="170"/>
      <c r="M4" s="170"/>
      <c r="N4" s="6"/>
      <c r="O4" s="6"/>
      <c r="Q4" s="171" t="s">
        <v>307</v>
      </c>
      <c r="R4" s="171" t="s">
        <v>308</v>
      </c>
      <c r="S4" s="53" t="s">
        <v>309</v>
      </c>
      <c r="T4" s="9" t="s">
        <v>312</v>
      </c>
      <c r="U4" s="9" t="s">
        <v>310</v>
      </c>
      <c r="V4" s="9" t="s">
        <v>311</v>
      </c>
      <c r="W4" s="9" t="s">
        <v>312</v>
      </c>
      <c r="X4" s="168" t="s">
        <v>313</v>
      </c>
      <c r="Y4" s="59"/>
      <c r="Z4" s="168"/>
    </row>
    <row r="5" spans="1:26" ht="12.75" customHeight="1" x14ac:dyDescent="0.2">
      <c r="B5" s="31" t="s">
        <v>314</v>
      </c>
      <c r="H5" s="31"/>
      <c r="J5" s="6"/>
      <c r="K5" s="6"/>
      <c r="L5" s="6"/>
      <c r="M5" s="6"/>
      <c r="N5" s="6"/>
      <c r="O5" s="6"/>
      <c r="Q5" s="59" t="s">
        <v>315</v>
      </c>
      <c r="S5" s="168"/>
      <c r="T5" s="168"/>
      <c r="U5" s="59" t="s">
        <v>316</v>
      </c>
      <c r="V5" s="168"/>
      <c r="W5" s="168"/>
      <c r="X5" s="168"/>
      <c r="Y5" s="168"/>
    </row>
    <row r="6" spans="1:26" ht="12.75" customHeight="1" x14ac:dyDescent="0.2">
      <c r="B6" s="31"/>
      <c r="D6" s="239" t="s">
        <v>233</v>
      </c>
      <c r="E6" s="239"/>
      <c r="H6" s="31"/>
      <c r="J6" s="239" t="s">
        <v>234</v>
      </c>
      <c r="K6" s="239"/>
      <c r="L6" s="6"/>
      <c r="M6" s="6"/>
      <c r="N6" s="6"/>
      <c r="O6" s="6"/>
      <c r="Q6" s="9" t="s">
        <v>317</v>
      </c>
      <c r="R6" s="9" t="s">
        <v>318</v>
      </c>
      <c r="S6" s="168" t="s">
        <v>319</v>
      </c>
      <c r="T6" s="168" t="s">
        <v>320</v>
      </c>
      <c r="U6" s="168" t="s">
        <v>310</v>
      </c>
      <c r="V6" s="168" t="s">
        <v>311</v>
      </c>
      <c r="W6" s="168" t="s">
        <v>320</v>
      </c>
      <c r="X6" s="168" t="s">
        <v>321</v>
      </c>
      <c r="Y6" s="168"/>
    </row>
    <row r="7" spans="1:26" ht="12.75" customHeight="1" x14ac:dyDescent="0.2">
      <c r="J7" s="6"/>
      <c r="K7" s="6"/>
      <c r="L7" s="6"/>
      <c r="M7" s="6"/>
      <c r="N7" s="6"/>
      <c r="O7" s="6"/>
      <c r="P7" s="172">
        <v>43190</v>
      </c>
      <c r="Q7" s="9">
        <v>19.64</v>
      </c>
      <c r="R7" s="9">
        <v>7.3</v>
      </c>
      <c r="S7" s="9">
        <v>2.3199999999999998</v>
      </c>
      <c r="T7" s="9">
        <v>-5.39</v>
      </c>
      <c r="U7" s="9">
        <v>32.17</v>
      </c>
      <c r="V7" s="9">
        <v>11.45</v>
      </c>
      <c r="W7" s="9">
        <v>-30.38</v>
      </c>
      <c r="X7" s="9">
        <v>26.25</v>
      </c>
    </row>
    <row r="8" spans="1:26" ht="12.75" customHeight="1" x14ac:dyDescent="0.2">
      <c r="J8" s="6"/>
      <c r="K8" s="6"/>
      <c r="L8" s="6"/>
      <c r="M8" s="6"/>
      <c r="N8" s="6"/>
      <c r="O8" s="6"/>
      <c r="P8" s="172">
        <v>43220</v>
      </c>
      <c r="Q8" s="9">
        <v>18.010000000000002</v>
      </c>
      <c r="R8" s="9">
        <v>7.33</v>
      </c>
      <c r="S8" s="9">
        <v>2.4500000000000002</v>
      </c>
      <c r="T8" s="9">
        <v>6.24</v>
      </c>
      <c r="U8" s="9">
        <v>25.44</v>
      </c>
      <c r="V8" s="9">
        <v>17.37</v>
      </c>
      <c r="W8" s="9">
        <v>-1.37</v>
      </c>
      <c r="X8" s="9">
        <v>40.58</v>
      </c>
    </row>
    <row r="9" spans="1:26" ht="12.75" customHeight="1" x14ac:dyDescent="0.2">
      <c r="J9" s="6"/>
      <c r="K9" s="6"/>
      <c r="L9" s="6"/>
      <c r="M9" s="6"/>
      <c r="N9" s="6"/>
      <c r="O9" s="6"/>
      <c r="P9" s="172">
        <v>43251</v>
      </c>
      <c r="Q9" s="9">
        <v>18.39</v>
      </c>
      <c r="R9" s="9">
        <v>8.14</v>
      </c>
      <c r="S9" s="9">
        <v>2.59</v>
      </c>
      <c r="T9" s="9">
        <v>-4.8</v>
      </c>
      <c r="U9" s="9">
        <v>37.159999999999997</v>
      </c>
      <c r="V9" s="9">
        <v>23.37</v>
      </c>
      <c r="W9" s="9">
        <v>16.2</v>
      </c>
      <c r="X9" s="9">
        <v>38.6</v>
      </c>
    </row>
    <row r="10" spans="1:26" ht="12.75" customHeight="1" x14ac:dyDescent="0.2">
      <c r="J10" s="6"/>
      <c r="K10" s="6"/>
      <c r="L10" s="6"/>
      <c r="M10" s="6"/>
      <c r="N10" s="6"/>
      <c r="O10" s="6"/>
      <c r="P10" s="172">
        <v>43281</v>
      </c>
      <c r="Q10" s="9">
        <v>20.52</v>
      </c>
      <c r="R10" s="9">
        <v>7.56</v>
      </c>
      <c r="S10" s="9">
        <v>2.9</v>
      </c>
      <c r="T10" s="9">
        <v>-4.1100000000000003</v>
      </c>
      <c r="U10" s="9">
        <v>45.66</v>
      </c>
      <c r="V10" s="9">
        <v>13.46</v>
      </c>
      <c r="W10" s="9">
        <v>0.82</v>
      </c>
      <c r="X10" s="9">
        <v>22.77</v>
      </c>
    </row>
    <row r="11" spans="1:26" ht="12.75" customHeight="1" x14ac:dyDescent="0.2">
      <c r="J11" s="6"/>
      <c r="K11" s="6"/>
      <c r="L11" s="6"/>
      <c r="M11" s="6"/>
      <c r="N11" s="6"/>
      <c r="O11" s="6"/>
      <c r="P11" s="172">
        <v>43312</v>
      </c>
      <c r="Q11" s="9">
        <v>16.96</v>
      </c>
      <c r="R11" s="9">
        <v>6.75</v>
      </c>
      <c r="S11" s="9">
        <v>1.75</v>
      </c>
      <c r="T11" s="9">
        <v>12.84</v>
      </c>
      <c r="U11" s="9">
        <v>35.06</v>
      </c>
      <c r="V11" s="9">
        <v>23.66</v>
      </c>
      <c r="W11" s="9">
        <v>63.7</v>
      </c>
      <c r="X11" s="9">
        <v>40.29</v>
      </c>
    </row>
    <row r="12" spans="1:26" ht="12.75" customHeight="1" x14ac:dyDescent="0.2">
      <c r="J12" s="6"/>
      <c r="K12" s="6"/>
      <c r="L12" s="6"/>
      <c r="M12" s="6"/>
      <c r="N12" s="6"/>
      <c r="O12" s="6"/>
      <c r="P12" s="172">
        <v>43343</v>
      </c>
      <c r="Q12" s="9">
        <v>20.65</v>
      </c>
      <c r="R12" s="9">
        <v>7.28</v>
      </c>
      <c r="S12" s="9">
        <v>2.15</v>
      </c>
      <c r="T12" s="9">
        <v>8.23</v>
      </c>
      <c r="U12" s="9">
        <v>26.69</v>
      </c>
      <c r="V12" s="9">
        <v>12.72</v>
      </c>
      <c r="W12" s="9">
        <v>-9.32</v>
      </c>
      <c r="X12" s="9">
        <v>32.28</v>
      </c>
    </row>
    <row r="13" spans="1:26" ht="12.75" customHeight="1" x14ac:dyDescent="0.2">
      <c r="J13" s="6"/>
      <c r="K13" s="6"/>
      <c r="L13" s="6"/>
      <c r="M13" s="6"/>
      <c r="N13" s="6"/>
      <c r="O13" s="6"/>
      <c r="P13" s="172">
        <v>43373</v>
      </c>
      <c r="Q13" s="9">
        <v>22.31</v>
      </c>
      <c r="R13" s="9">
        <v>6.39</v>
      </c>
      <c r="S13" s="9">
        <v>2.27</v>
      </c>
      <c r="T13" s="9">
        <v>21.51</v>
      </c>
      <c r="U13" s="9">
        <v>32.409999999999997</v>
      </c>
      <c r="V13" s="9">
        <v>9.89</v>
      </c>
      <c r="W13" s="9">
        <v>7.99</v>
      </c>
      <c r="X13" s="9">
        <v>23.38</v>
      </c>
    </row>
    <row r="14" spans="1:26" ht="12.75" customHeight="1" x14ac:dyDescent="0.2">
      <c r="J14" s="6"/>
      <c r="K14" s="6"/>
      <c r="L14" s="6"/>
      <c r="M14" s="6"/>
      <c r="N14" s="6"/>
      <c r="O14" s="6"/>
      <c r="P14" s="172">
        <v>43404</v>
      </c>
      <c r="Q14" s="9">
        <v>26.39</v>
      </c>
      <c r="R14" s="9">
        <v>7.66</v>
      </c>
      <c r="S14" s="9">
        <v>2.44</v>
      </c>
      <c r="T14" s="9">
        <v>35.619999999999997</v>
      </c>
      <c r="U14" s="9">
        <v>30.37</v>
      </c>
      <c r="V14" s="9">
        <v>20.21</v>
      </c>
      <c r="W14" s="9">
        <v>-1.37</v>
      </c>
      <c r="X14" s="9">
        <v>39.96</v>
      </c>
    </row>
    <row r="15" spans="1:26" ht="12.75" customHeight="1" x14ac:dyDescent="0.2">
      <c r="J15" s="6"/>
      <c r="K15" s="6"/>
      <c r="L15" s="6"/>
      <c r="M15" s="6"/>
      <c r="N15" s="6"/>
      <c r="O15" s="6"/>
      <c r="P15" s="172">
        <v>43434</v>
      </c>
      <c r="Q15" s="9">
        <v>20.75</v>
      </c>
      <c r="R15" s="9">
        <v>7.27</v>
      </c>
      <c r="S15" s="9">
        <v>2.2200000000000002</v>
      </c>
      <c r="T15" s="9">
        <v>4.2</v>
      </c>
      <c r="U15" s="9">
        <v>23.28</v>
      </c>
      <c r="V15" s="9">
        <v>17.09</v>
      </c>
      <c r="W15" s="9">
        <v>-15.92</v>
      </c>
      <c r="X15" s="9">
        <v>42.34</v>
      </c>
    </row>
    <row r="16" spans="1:26" ht="12.75" customHeight="1" x14ac:dyDescent="0.2">
      <c r="J16" s="6"/>
      <c r="K16" s="6"/>
      <c r="L16" s="6"/>
      <c r="M16" s="6"/>
      <c r="N16" s="6"/>
      <c r="O16" s="6"/>
      <c r="P16" s="172">
        <v>43465</v>
      </c>
      <c r="Q16" s="9">
        <v>14.8</v>
      </c>
      <c r="R16" s="9">
        <v>5.23</v>
      </c>
      <c r="S16" s="9">
        <v>1.99</v>
      </c>
      <c r="T16" s="9">
        <v>-22.56</v>
      </c>
      <c r="U16" s="9">
        <v>37.369999999999997</v>
      </c>
      <c r="V16" s="9">
        <v>23.48</v>
      </c>
      <c r="W16" s="9">
        <v>-3.04</v>
      </c>
      <c r="X16" s="9">
        <v>38.58</v>
      </c>
    </row>
    <row r="17" spans="2:24" s="9" customFormat="1" ht="12.75" customHeight="1" x14ac:dyDescent="0.2">
      <c r="B17" s="86"/>
      <c r="C17" s="86"/>
      <c r="D17" s="86"/>
      <c r="E17" s="86"/>
      <c r="F17" s="86"/>
      <c r="G17" s="86"/>
      <c r="H17" s="86"/>
      <c r="I17" s="86"/>
      <c r="J17" s="6"/>
      <c r="K17" s="6"/>
      <c r="L17" s="6"/>
      <c r="M17" s="6"/>
      <c r="N17" s="6"/>
      <c r="O17" s="6"/>
      <c r="P17" s="172">
        <v>43496</v>
      </c>
      <c r="Q17" s="9">
        <v>12.2</v>
      </c>
      <c r="R17" s="9">
        <v>6.49</v>
      </c>
      <c r="S17" s="9">
        <v>1.74</v>
      </c>
      <c r="T17" s="9">
        <v>-20.3</v>
      </c>
      <c r="U17" s="9">
        <v>30.82</v>
      </c>
      <c r="V17" s="9">
        <v>14.72</v>
      </c>
      <c r="W17" s="9">
        <v>19.32</v>
      </c>
      <c r="X17" s="9">
        <v>32.33</v>
      </c>
    </row>
    <row r="18" spans="2:24" s="9" customFormat="1" ht="12.75" customHeight="1" x14ac:dyDescent="0.2">
      <c r="B18" s="86"/>
      <c r="C18" s="86"/>
      <c r="D18" s="86"/>
      <c r="E18" s="86"/>
      <c r="F18" s="86"/>
      <c r="G18" s="86"/>
      <c r="H18" s="86"/>
      <c r="I18" s="86"/>
      <c r="J18" s="6"/>
      <c r="K18" s="6"/>
      <c r="L18" s="6"/>
      <c r="M18" s="6"/>
      <c r="N18" s="6"/>
      <c r="O18" s="6"/>
      <c r="P18" s="172">
        <v>43524</v>
      </c>
      <c r="Q18" s="9">
        <v>11.99</v>
      </c>
      <c r="R18" s="9">
        <v>6.86</v>
      </c>
      <c r="S18" s="9">
        <v>1.98</v>
      </c>
      <c r="T18" s="9">
        <v>-16.309999999999999</v>
      </c>
      <c r="U18" s="9">
        <v>26.44</v>
      </c>
      <c r="V18" s="9">
        <v>14.81</v>
      </c>
      <c r="W18" s="9">
        <v>8.57</v>
      </c>
      <c r="X18" s="9">
        <v>35.9</v>
      </c>
    </row>
    <row r="19" spans="2:24" s="9" customFormat="1" ht="12.75" customHeight="1" x14ac:dyDescent="0.2">
      <c r="B19" s="86"/>
      <c r="C19" s="86"/>
      <c r="D19" s="86"/>
      <c r="E19" s="86"/>
      <c r="F19" s="86"/>
      <c r="G19" s="86"/>
      <c r="H19" s="86"/>
      <c r="I19" s="86"/>
      <c r="J19" s="6"/>
      <c r="K19" s="6"/>
      <c r="L19" s="6"/>
      <c r="M19" s="6"/>
      <c r="N19" s="6"/>
      <c r="O19" s="6"/>
      <c r="P19" s="172">
        <v>43555</v>
      </c>
      <c r="Q19" s="9">
        <v>15.21</v>
      </c>
      <c r="R19" s="9">
        <v>7.74</v>
      </c>
      <c r="S19" s="9">
        <v>2.39</v>
      </c>
      <c r="T19" s="9">
        <v>-13.42</v>
      </c>
      <c r="U19" s="9">
        <v>29.67</v>
      </c>
      <c r="V19" s="9">
        <v>18.420000000000002</v>
      </c>
      <c r="W19" s="9">
        <v>10.24</v>
      </c>
      <c r="X19" s="9">
        <v>38.299999999999997</v>
      </c>
    </row>
    <row r="20" spans="2:24" s="9" customFormat="1" ht="12.75" customHeight="1" x14ac:dyDescent="0.2">
      <c r="B20" s="86"/>
      <c r="C20" s="86"/>
      <c r="D20" s="86"/>
      <c r="E20" s="86"/>
      <c r="F20" s="86"/>
      <c r="G20" s="86"/>
      <c r="H20" s="86"/>
      <c r="I20" s="86"/>
      <c r="J20" s="6"/>
      <c r="K20" s="6"/>
      <c r="L20" s="6"/>
      <c r="M20" s="6"/>
      <c r="N20" s="6"/>
      <c r="O20" s="6"/>
      <c r="P20" s="172">
        <v>43585</v>
      </c>
      <c r="Q20" s="9">
        <v>15.01</v>
      </c>
      <c r="R20" s="9">
        <v>7.74</v>
      </c>
      <c r="S20" s="9">
        <v>2.29</v>
      </c>
      <c r="T20" s="9">
        <v>-9.92</v>
      </c>
      <c r="U20" s="9">
        <v>28.48</v>
      </c>
      <c r="V20" s="9">
        <v>9.77</v>
      </c>
      <c r="W20" s="9">
        <v>-10.64</v>
      </c>
      <c r="X20" s="9">
        <v>25.54</v>
      </c>
    </row>
    <row r="21" spans="2:24" s="9" customFormat="1" ht="12.75" customHeight="1" x14ac:dyDescent="0.2">
      <c r="B21" s="86"/>
      <c r="C21" s="86"/>
      <c r="D21" s="86"/>
      <c r="E21" s="86"/>
      <c r="F21" s="86"/>
      <c r="G21" s="86"/>
      <c r="H21" s="86"/>
      <c r="I21" s="86"/>
      <c r="J21" s="6"/>
      <c r="K21" s="6"/>
      <c r="L21" s="6"/>
      <c r="M21" s="6"/>
      <c r="N21" s="6"/>
      <c r="O21" s="6"/>
      <c r="P21" s="172">
        <v>43616</v>
      </c>
      <c r="Q21" s="9">
        <v>16.87</v>
      </c>
      <c r="R21" s="9">
        <v>7.97</v>
      </c>
      <c r="S21" s="9">
        <v>2.46</v>
      </c>
      <c r="T21" s="9">
        <v>-6.23</v>
      </c>
      <c r="U21" s="9">
        <v>32.64</v>
      </c>
      <c r="V21" s="9">
        <v>10.24</v>
      </c>
      <c r="W21" s="9">
        <v>-29.16</v>
      </c>
      <c r="X21" s="9">
        <v>23.88</v>
      </c>
    </row>
    <row r="22" spans="2:24" s="9" customFormat="1" ht="12.75" customHeight="1" x14ac:dyDescent="0.2">
      <c r="B22" s="5" t="s">
        <v>135</v>
      </c>
      <c r="C22" s="86"/>
      <c r="D22" s="86"/>
      <c r="E22" s="86"/>
      <c r="F22" s="86"/>
      <c r="G22" s="86"/>
      <c r="H22" s="5"/>
      <c r="I22" s="86"/>
      <c r="J22" s="6"/>
      <c r="K22" s="6"/>
      <c r="L22" s="6"/>
      <c r="M22" s="6"/>
      <c r="N22" s="6"/>
      <c r="O22" s="6"/>
      <c r="P22" s="172">
        <v>43646</v>
      </c>
      <c r="Q22" s="9">
        <v>17.010000000000002</v>
      </c>
      <c r="R22" s="9">
        <v>7.41</v>
      </c>
      <c r="S22" s="9">
        <v>2.65</v>
      </c>
      <c r="T22" s="9">
        <v>-12.6</v>
      </c>
      <c r="U22" s="9">
        <v>45.14</v>
      </c>
      <c r="V22" s="9">
        <v>26.98</v>
      </c>
      <c r="W22" s="9">
        <v>21.98</v>
      </c>
      <c r="X22" s="9">
        <v>37.4</v>
      </c>
    </row>
    <row r="23" spans="2:24" s="9" customFormat="1" ht="12.75" customHeight="1" x14ac:dyDescent="0.2">
      <c r="B23" s="193" t="s">
        <v>322</v>
      </c>
      <c r="C23" s="193"/>
      <c r="D23" s="193"/>
      <c r="E23" s="193"/>
      <c r="F23" s="193"/>
      <c r="G23" s="193"/>
      <c r="H23" s="193"/>
      <c r="I23" s="193"/>
      <c r="J23" s="238"/>
      <c r="K23" s="238"/>
      <c r="L23" s="238"/>
      <c r="M23" s="238"/>
      <c r="N23" s="6"/>
      <c r="O23" s="6"/>
      <c r="P23" s="172">
        <v>43677</v>
      </c>
      <c r="Q23" s="9">
        <v>15.98</v>
      </c>
      <c r="R23" s="9">
        <v>6.99</v>
      </c>
      <c r="S23" s="9">
        <v>1.87</v>
      </c>
      <c r="T23" s="9">
        <v>-2.4500000000000002</v>
      </c>
      <c r="U23" s="9">
        <v>29.49</v>
      </c>
      <c r="V23" s="9">
        <v>23.86</v>
      </c>
      <c r="W23" s="9">
        <v>-9.15</v>
      </c>
      <c r="X23" s="9">
        <v>44.73</v>
      </c>
    </row>
    <row r="24" spans="2:24" s="9" customFormat="1" ht="12.75" customHeight="1" x14ac:dyDescent="0.2">
      <c r="B24" s="193"/>
      <c r="C24" s="193"/>
      <c r="D24" s="193"/>
      <c r="E24" s="193"/>
      <c r="F24" s="193"/>
      <c r="G24" s="193"/>
      <c r="H24" s="193"/>
      <c r="I24" s="193"/>
      <c r="J24" s="238"/>
      <c r="K24" s="238"/>
      <c r="L24" s="238"/>
      <c r="M24" s="238"/>
      <c r="N24" s="6"/>
      <c r="O24" s="6"/>
      <c r="P24" s="172">
        <v>43708</v>
      </c>
      <c r="Q24" s="9">
        <v>15.16</v>
      </c>
      <c r="R24" s="9">
        <v>6.67</v>
      </c>
      <c r="S24" s="9">
        <v>2.0699999999999998</v>
      </c>
      <c r="T24" s="9">
        <v>-20.52</v>
      </c>
      <c r="U24" s="9">
        <v>43.59</v>
      </c>
      <c r="V24" s="9">
        <v>14.22</v>
      </c>
      <c r="W24" s="9">
        <v>46.67</v>
      </c>
      <c r="X24" s="9">
        <v>24.6</v>
      </c>
    </row>
    <row r="25" spans="2:24" s="9" customFormat="1" ht="12.75" customHeight="1" x14ac:dyDescent="0.2">
      <c r="B25" s="129"/>
      <c r="C25" s="129"/>
      <c r="D25" s="129"/>
      <c r="E25" s="129"/>
      <c r="F25" s="129"/>
      <c r="G25" s="129"/>
      <c r="H25" s="129"/>
      <c r="I25" s="129"/>
      <c r="J25" s="173"/>
      <c r="K25" s="173"/>
      <c r="L25" s="173"/>
      <c r="M25" s="173"/>
      <c r="N25" s="6"/>
      <c r="O25" s="6"/>
      <c r="P25" s="172">
        <v>43738</v>
      </c>
      <c r="Q25" s="9">
        <v>15.81</v>
      </c>
      <c r="R25" s="9">
        <v>6.48</v>
      </c>
      <c r="S25" s="9">
        <v>2.04</v>
      </c>
      <c r="T25" s="9">
        <v>-21.42</v>
      </c>
      <c r="U25" s="9">
        <v>45.1</v>
      </c>
      <c r="V25" s="9">
        <v>15.34</v>
      </c>
      <c r="W25" s="9">
        <v>42.89</v>
      </c>
      <c r="X25" s="9">
        <v>25.38</v>
      </c>
    </row>
    <row r="26" spans="2:24" s="9" customFormat="1" ht="12.75" customHeight="1" x14ac:dyDescent="0.2">
      <c r="B26" s="129"/>
      <c r="C26" s="129"/>
      <c r="D26" s="129"/>
      <c r="E26" s="129"/>
      <c r="F26" s="129"/>
      <c r="G26" s="129"/>
      <c r="H26" s="129"/>
      <c r="I26" s="129"/>
      <c r="J26" s="173"/>
      <c r="K26" s="173"/>
      <c r="L26" s="173"/>
      <c r="M26" s="173"/>
      <c r="N26" s="6"/>
      <c r="O26" s="6"/>
      <c r="P26" s="172">
        <v>43769</v>
      </c>
      <c r="Q26" s="9">
        <v>18.48</v>
      </c>
      <c r="R26" s="9">
        <v>7.45</v>
      </c>
      <c r="S26" s="9">
        <v>2.59</v>
      </c>
      <c r="T26" s="9">
        <v>-21.88</v>
      </c>
      <c r="U26" s="9">
        <v>43.12</v>
      </c>
      <c r="V26" s="9">
        <v>24.53</v>
      </c>
      <c r="W26" s="9">
        <v>33.76</v>
      </c>
      <c r="X26" s="9">
        <v>36.26</v>
      </c>
    </row>
    <row r="27" spans="2:24" s="9" customFormat="1" ht="12.75" customHeight="1" x14ac:dyDescent="0.2">
      <c r="B27" s="129"/>
      <c r="C27" s="129"/>
      <c r="D27" s="129"/>
      <c r="E27" s="129"/>
      <c r="F27" s="129"/>
      <c r="G27" s="129"/>
      <c r="H27" s="129"/>
      <c r="I27" s="129"/>
      <c r="J27" s="173"/>
      <c r="K27" s="173"/>
      <c r="L27" s="173"/>
      <c r="M27" s="173"/>
      <c r="N27" s="6"/>
      <c r="O27" s="6"/>
      <c r="P27" s="172">
        <v>43799</v>
      </c>
      <c r="Q27" s="9">
        <v>18.53</v>
      </c>
      <c r="R27" s="9">
        <v>7.81</v>
      </c>
      <c r="S27" s="9">
        <v>2.34</v>
      </c>
      <c r="T27" s="9">
        <v>-5.17</v>
      </c>
      <c r="U27" s="9">
        <v>34.18</v>
      </c>
      <c r="V27" s="9">
        <v>17.489999999999998</v>
      </c>
      <c r="W27" s="9">
        <v>27.99</v>
      </c>
      <c r="X27" s="9">
        <v>33.85</v>
      </c>
    </row>
    <row r="28" spans="2:24" s="9" customFormat="1" ht="12.75" customHeight="1" x14ac:dyDescent="0.2">
      <c r="B28" s="167" t="s">
        <v>323</v>
      </c>
      <c r="C28" s="86"/>
      <c r="D28" s="86"/>
      <c r="E28" s="86"/>
      <c r="F28" s="86"/>
      <c r="G28" s="86"/>
      <c r="H28" s="167"/>
      <c r="I28" s="86"/>
      <c r="J28" s="6"/>
      <c r="K28" s="6"/>
      <c r="L28" s="6"/>
      <c r="M28" s="6"/>
      <c r="N28" s="6"/>
      <c r="O28" s="6"/>
      <c r="P28" s="172">
        <v>43830</v>
      </c>
      <c r="Q28" s="9">
        <v>17.28</v>
      </c>
      <c r="R28" s="9">
        <v>5.66</v>
      </c>
      <c r="S28" s="9">
        <v>2.58</v>
      </c>
      <c r="T28" s="9">
        <v>15.94</v>
      </c>
      <c r="U28" s="9">
        <v>28.98</v>
      </c>
      <c r="V28" s="9">
        <v>23.37</v>
      </c>
      <c r="W28" s="9">
        <v>-13.96</v>
      </c>
      <c r="X28" s="9">
        <v>44.64</v>
      </c>
    </row>
    <row r="29" spans="2:24" s="9" customFormat="1" ht="12.75" customHeight="1" x14ac:dyDescent="0.2">
      <c r="B29" s="169" t="s">
        <v>324</v>
      </c>
      <c r="C29" s="169"/>
      <c r="D29" s="169"/>
      <c r="E29" s="169"/>
      <c r="F29" s="169"/>
      <c r="G29" s="169"/>
      <c r="H29" s="169"/>
      <c r="I29" s="169"/>
      <c r="J29" s="170"/>
      <c r="K29" s="170"/>
      <c r="L29" s="170"/>
      <c r="M29" s="170"/>
      <c r="N29" s="6"/>
      <c r="O29" s="6"/>
      <c r="P29" s="172">
        <v>43861</v>
      </c>
      <c r="Q29" s="9">
        <v>17.03</v>
      </c>
      <c r="R29" s="9">
        <v>6.99</v>
      </c>
      <c r="S29" s="9">
        <v>2.13</v>
      </c>
      <c r="T29" s="9">
        <v>27.97</v>
      </c>
      <c r="U29" s="9">
        <v>41.15</v>
      </c>
      <c r="V29" s="9">
        <v>15.81</v>
      </c>
      <c r="W29" s="9">
        <v>25.06</v>
      </c>
      <c r="X29" s="9">
        <v>27.75</v>
      </c>
    </row>
    <row r="30" spans="2:24" s="9" customFormat="1" ht="12.75" customHeight="1" x14ac:dyDescent="0.2">
      <c r="B30" s="31" t="s">
        <v>325</v>
      </c>
      <c r="C30" s="169"/>
      <c r="D30" s="169"/>
      <c r="E30" s="169"/>
      <c r="F30" s="169"/>
      <c r="G30" s="169"/>
      <c r="H30" s="169"/>
      <c r="I30" s="169"/>
      <c r="J30" s="170"/>
      <c r="K30" s="170"/>
      <c r="L30" s="170"/>
      <c r="M30" s="170"/>
      <c r="N30" s="6"/>
      <c r="O30" s="6"/>
      <c r="P30" s="172">
        <v>43890</v>
      </c>
      <c r="Q30" s="9">
        <v>18.920000000000002</v>
      </c>
      <c r="R30" s="9">
        <v>7.59</v>
      </c>
      <c r="S30" s="9">
        <v>2.2000000000000002</v>
      </c>
      <c r="T30" s="9">
        <v>37.869999999999997</v>
      </c>
      <c r="U30" s="9">
        <v>30.01</v>
      </c>
      <c r="V30" s="9">
        <v>12.35</v>
      </c>
      <c r="W30" s="9">
        <v>2.72</v>
      </c>
      <c r="X30" s="9">
        <v>29.16</v>
      </c>
    </row>
    <row r="31" spans="2:24" s="9" customFormat="1" ht="12.75" customHeight="1" x14ac:dyDescent="0.2">
      <c r="B31" s="31"/>
      <c r="C31" s="239" t="s">
        <v>230</v>
      </c>
      <c r="D31" s="239"/>
      <c r="E31" s="239"/>
      <c r="F31" s="239"/>
      <c r="G31" s="86"/>
      <c r="H31" s="31"/>
      <c r="I31" s="239" t="s">
        <v>231</v>
      </c>
      <c r="J31" s="240"/>
      <c r="K31" s="240"/>
      <c r="L31" s="240"/>
      <c r="M31" s="6"/>
      <c r="N31" s="6"/>
      <c r="O31" s="6"/>
      <c r="P31" s="172">
        <v>43921</v>
      </c>
      <c r="Q31" s="9">
        <v>19.190000000000001</v>
      </c>
      <c r="R31" s="9">
        <v>6.47</v>
      </c>
      <c r="S31" s="9">
        <v>2.46</v>
      </c>
      <c r="T31" s="9">
        <v>10.95</v>
      </c>
      <c r="U31" s="9">
        <v>31.49</v>
      </c>
      <c r="V31" s="9">
        <v>26.85</v>
      </c>
      <c r="W31" s="9">
        <v>21.32</v>
      </c>
      <c r="X31" s="9">
        <v>46.02</v>
      </c>
    </row>
    <row r="32" spans="2:24" s="9" customFormat="1" ht="12.75" customHeight="1" x14ac:dyDescent="0.2">
      <c r="B32" s="86"/>
      <c r="C32" s="86"/>
      <c r="D32" s="86"/>
      <c r="E32" s="86"/>
      <c r="F32" s="86"/>
      <c r="G32" s="86"/>
      <c r="H32" s="86"/>
      <c r="I32" s="86"/>
      <c r="J32" s="6"/>
      <c r="K32" s="6"/>
      <c r="L32" s="6"/>
      <c r="M32" s="6"/>
      <c r="N32" s="6"/>
      <c r="O32" s="6"/>
      <c r="P32" s="172">
        <v>43951</v>
      </c>
      <c r="Q32" s="9">
        <v>18.04</v>
      </c>
      <c r="R32" s="9">
        <v>4.3</v>
      </c>
      <c r="S32" s="9">
        <v>2.14</v>
      </c>
      <c r="T32" s="9">
        <v>-2.23</v>
      </c>
      <c r="U32" s="9">
        <v>24.31</v>
      </c>
      <c r="V32" s="9">
        <v>17.670000000000002</v>
      </c>
      <c r="W32" s="9">
        <v>9.75</v>
      </c>
      <c r="X32" s="9">
        <v>42.09</v>
      </c>
    </row>
    <row r="33" spans="2:24" s="9" customFormat="1" ht="12.75" customHeight="1" x14ac:dyDescent="0.2">
      <c r="B33" s="86"/>
      <c r="C33" s="86"/>
      <c r="D33" s="86"/>
      <c r="E33" s="86"/>
      <c r="F33" s="86"/>
      <c r="G33" s="86"/>
      <c r="H33" s="86"/>
      <c r="I33" s="86"/>
      <c r="J33" s="6"/>
      <c r="K33" s="6"/>
      <c r="L33" s="6"/>
      <c r="M33" s="6"/>
      <c r="N33" s="6"/>
      <c r="O33" s="6"/>
      <c r="P33" s="172">
        <v>43982</v>
      </c>
      <c r="Q33" s="9">
        <v>17.34</v>
      </c>
      <c r="R33" s="9">
        <v>5.32</v>
      </c>
      <c r="S33" s="9">
        <v>2.06</v>
      </c>
      <c r="T33" s="9">
        <v>-9.4499999999999993</v>
      </c>
      <c r="U33" s="9">
        <v>29.51</v>
      </c>
      <c r="V33" s="9">
        <v>13.21</v>
      </c>
      <c r="W33" s="9">
        <v>-0.37</v>
      </c>
      <c r="X33" s="9">
        <v>30.92</v>
      </c>
    </row>
    <row r="34" spans="2:24" s="9" customFormat="1" ht="12.75" customHeight="1" x14ac:dyDescent="0.2">
      <c r="B34" s="86"/>
      <c r="C34" s="86"/>
      <c r="D34" s="86"/>
      <c r="E34" s="86"/>
      <c r="F34" s="86"/>
      <c r="G34" s="86"/>
      <c r="H34" s="86"/>
      <c r="I34" s="86"/>
      <c r="J34" s="6"/>
      <c r="K34" s="6"/>
      <c r="L34" s="6"/>
      <c r="M34" s="6"/>
      <c r="N34" s="6"/>
      <c r="O34" s="6"/>
      <c r="P34" s="172">
        <v>44012</v>
      </c>
      <c r="Q34" s="9">
        <v>21.83</v>
      </c>
      <c r="R34" s="9">
        <v>6.5</v>
      </c>
      <c r="S34" s="9">
        <v>2.96</v>
      </c>
      <c r="T34" s="9">
        <v>15.53</v>
      </c>
      <c r="U34" s="9">
        <v>26.62</v>
      </c>
      <c r="V34" s="9">
        <v>12.74</v>
      </c>
      <c r="W34" s="9">
        <v>-45.43</v>
      </c>
      <c r="X34" s="9">
        <v>32.36</v>
      </c>
    </row>
    <row r="35" spans="2:24" s="9" customFormat="1" ht="12.75" customHeight="1" x14ac:dyDescent="0.2">
      <c r="B35" s="86"/>
      <c r="C35" s="86"/>
      <c r="D35" s="86"/>
      <c r="E35" s="86"/>
      <c r="F35" s="86"/>
      <c r="G35" s="86"/>
      <c r="H35" s="86"/>
      <c r="I35" s="86"/>
      <c r="J35" s="6"/>
      <c r="K35" s="6"/>
      <c r="L35" s="6"/>
      <c r="M35" s="6"/>
      <c r="N35" s="6"/>
      <c r="O35" s="6"/>
      <c r="P35" s="172">
        <v>44043</v>
      </c>
      <c r="Q35" s="9">
        <v>22.04</v>
      </c>
      <c r="R35" s="9">
        <v>6.7</v>
      </c>
      <c r="S35" s="9">
        <v>3.18</v>
      </c>
      <c r="T35" s="9">
        <v>28.5</v>
      </c>
      <c r="U35" s="9">
        <v>34.9</v>
      </c>
      <c r="V35" s="9">
        <v>12.37</v>
      </c>
      <c r="W35" s="9">
        <v>-11.39</v>
      </c>
      <c r="X35" s="9">
        <v>26.16</v>
      </c>
    </row>
    <row r="36" spans="2:24" s="9" customFormat="1" ht="12.75" customHeight="1" x14ac:dyDescent="0.2">
      <c r="B36" s="86"/>
      <c r="C36" s="86"/>
      <c r="D36" s="86"/>
      <c r="E36" s="86"/>
      <c r="F36" s="86"/>
      <c r="G36" s="86"/>
      <c r="H36" s="86"/>
      <c r="I36" s="86"/>
      <c r="J36" s="6"/>
      <c r="K36" s="6"/>
      <c r="L36" s="6"/>
      <c r="M36" s="6"/>
      <c r="N36" s="6"/>
      <c r="O36" s="6"/>
      <c r="P36" s="172">
        <v>44074</v>
      </c>
      <c r="Q36" s="9">
        <v>19.46</v>
      </c>
      <c r="R36" s="9">
        <v>6.56</v>
      </c>
      <c r="S36" s="9">
        <v>2.34</v>
      </c>
      <c r="T36" s="9">
        <v>18.62</v>
      </c>
      <c r="U36" s="9">
        <v>32.36</v>
      </c>
      <c r="V36" s="9">
        <v>11.77</v>
      </c>
      <c r="W36" s="9">
        <v>-23.66</v>
      </c>
      <c r="X36" s="9">
        <v>26.67</v>
      </c>
    </row>
    <row r="37" spans="2:24" s="9" customFormat="1" ht="12.75" customHeight="1" x14ac:dyDescent="0.2">
      <c r="B37" s="86"/>
      <c r="C37" s="86"/>
      <c r="D37" s="86"/>
      <c r="E37" s="86"/>
      <c r="F37" s="86"/>
      <c r="G37" s="86"/>
      <c r="H37" s="86"/>
      <c r="I37" s="86"/>
      <c r="J37" s="6"/>
      <c r="K37" s="6"/>
      <c r="L37" s="6"/>
      <c r="M37" s="6"/>
      <c r="N37" s="6"/>
      <c r="O37" s="6"/>
      <c r="P37" s="172">
        <v>44104</v>
      </c>
      <c r="Q37" s="9">
        <v>21.71</v>
      </c>
      <c r="R37" s="9">
        <v>6.69</v>
      </c>
      <c r="S37" s="9">
        <v>2.6</v>
      </c>
      <c r="T37" s="9">
        <v>27.37</v>
      </c>
      <c r="U37" s="9">
        <v>38.93</v>
      </c>
      <c r="V37" s="9">
        <v>14.38</v>
      </c>
      <c r="W37" s="9">
        <v>-11.79</v>
      </c>
      <c r="X37" s="9">
        <v>26.97</v>
      </c>
    </row>
    <row r="38" spans="2:24" s="9" customFormat="1" ht="12.75" customHeight="1" x14ac:dyDescent="0.2">
      <c r="B38" s="86"/>
      <c r="C38" s="86"/>
      <c r="D38" s="86"/>
      <c r="E38" s="86"/>
      <c r="F38" s="86"/>
      <c r="G38" s="86"/>
      <c r="H38" s="86"/>
      <c r="I38" s="86"/>
      <c r="J38" s="6"/>
      <c r="K38" s="6"/>
      <c r="L38" s="6"/>
      <c r="M38" s="6"/>
      <c r="N38" s="6"/>
      <c r="O38" s="6"/>
      <c r="P38" s="172">
        <v>44135</v>
      </c>
      <c r="Q38" s="9">
        <v>23.74</v>
      </c>
      <c r="R38" s="9">
        <v>6.17</v>
      </c>
      <c r="S38" s="9">
        <v>2.7</v>
      </c>
      <c r="T38" s="9">
        <v>14.36</v>
      </c>
      <c r="U38" s="9">
        <v>36</v>
      </c>
      <c r="V38" s="9">
        <v>13.43</v>
      </c>
      <c r="W38" s="9">
        <v>-26.94</v>
      </c>
      <c r="X38" s="9">
        <v>27.17</v>
      </c>
    </row>
    <row r="39" spans="2:24" s="9" customFormat="1" ht="12.75" customHeight="1" x14ac:dyDescent="0.2">
      <c r="B39" s="86"/>
      <c r="C39" s="86"/>
      <c r="D39" s="86"/>
      <c r="E39" s="86"/>
      <c r="F39" s="86"/>
      <c r="G39" s="86"/>
      <c r="H39" s="86"/>
      <c r="I39" s="86"/>
      <c r="J39" s="6"/>
      <c r="K39" s="6"/>
      <c r="L39" s="6"/>
      <c r="M39" s="6"/>
      <c r="N39" s="6"/>
      <c r="O39" s="6"/>
      <c r="P39" s="172">
        <v>44165</v>
      </c>
      <c r="Q39" s="9">
        <v>24.92</v>
      </c>
      <c r="R39" s="9">
        <v>6.02</v>
      </c>
      <c r="S39" s="9">
        <v>2.34</v>
      </c>
      <c r="T39" s="9">
        <v>16.059999999999999</v>
      </c>
      <c r="U39" s="9">
        <v>46.06</v>
      </c>
      <c r="V39" s="9">
        <v>14.96</v>
      </c>
      <c r="W39" s="9">
        <v>18.100000000000001</v>
      </c>
      <c r="X39" s="9">
        <v>24.52</v>
      </c>
    </row>
    <row r="40" spans="2:24" s="9" customFormat="1" ht="12.75" customHeight="1" x14ac:dyDescent="0.2">
      <c r="B40" s="86"/>
      <c r="C40" s="86"/>
      <c r="D40" s="86"/>
      <c r="E40" s="86"/>
      <c r="F40" s="86"/>
      <c r="G40" s="86"/>
      <c r="H40" s="86"/>
      <c r="I40" s="86"/>
      <c r="J40" s="6"/>
      <c r="K40" s="6"/>
      <c r="L40" s="6"/>
      <c r="M40" s="6"/>
      <c r="N40" s="6"/>
      <c r="O40" s="6"/>
      <c r="P40" s="172">
        <v>44196</v>
      </c>
      <c r="Q40" s="9">
        <v>25.96</v>
      </c>
      <c r="R40" s="9">
        <v>5.6</v>
      </c>
      <c r="S40" s="9">
        <v>2.4300000000000002</v>
      </c>
      <c r="T40" s="9">
        <v>33.200000000000003</v>
      </c>
      <c r="U40" s="9">
        <v>50.26</v>
      </c>
      <c r="V40" s="9">
        <v>24.49</v>
      </c>
      <c r="W40" s="9">
        <v>42.78</v>
      </c>
      <c r="X40" s="9">
        <v>32.76</v>
      </c>
    </row>
    <row r="41" spans="2:24" s="9" customFormat="1" ht="12.75" customHeight="1" x14ac:dyDescent="0.2">
      <c r="B41" s="86"/>
      <c r="C41" s="86"/>
      <c r="D41" s="86"/>
      <c r="E41" s="86"/>
      <c r="F41" s="86"/>
      <c r="G41" s="86"/>
      <c r="H41" s="86"/>
      <c r="I41" s="86"/>
      <c r="J41" s="6"/>
      <c r="K41" s="6"/>
      <c r="L41" s="6"/>
      <c r="M41" s="6"/>
      <c r="N41" s="6"/>
      <c r="O41" s="6"/>
      <c r="P41" s="172">
        <v>44227</v>
      </c>
      <c r="Q41" s="9">
        <v>22.55</v>
      </c>
      <c r="R41" s="9">
        <v>5.73</v>
      </c>
      <c r="S41" s="9">
        <v>2.4</v>
      </c>
      <c r="T41" s="9">
        <v>17.350000000000001</v>
      </c>
      <c r="U41" s="9">
        <v>38.549999999999997</v>
      </c>
      <c r="V41" s="9">
        <v>12.54</v>
      </c>
      <c r="W41" s="9">
        <v>-10.29</v>
      </c>
      <c r="X41" s="9">
        <v>24.55</v>
      </c>
    </row>
    <row r="42" spans="2:24" s="9" customFormat="1" ht="12.75" customHeight="1" x14ac:dyDescent="0.2">
      <c r="B42" s="86"/>
      <c r="C42" s="86"/>
      <c r="D42" s="86"/>
      <c r="E42" s="86"/>
      <c r="F42" s="86"/>
      <c r="G42" s="86"/>
      <c r="H42" s="86"/>
      <c r="I42" s="86"/>
      <c r="J42" s="6"/>
      <c r="K42" s="6"/>
      <c r="L42" s="6"/>
      <c r="M42" s="6"/>
      <c r="N42" s="6"/>
      <c r="O42" s="6"/>
      <c r="P42" s="172">
        <v>44255</v>
      </c>
      <c r="Q42" s="9">
        <v>25.75</v>
      </c>
      <c r="R42" s="9">
        <v>6.66</v>
      </c>
      <c r="S42" s="9">
        <v>2.73</v>
      </c>
      <c r="T42" s="9">
        <v>22.36</v>
      </c>
      <c r="U42" s="9">
        <v>32.11</v>
      </c>
      <c r="V42" s="9">
        <v>8.1300000000000008</v>
      </c>
      <c r="W42" s="9">
        <v>-5.03</v>
      </c>
      <c r="X42" s="9">
        <v>20.2</v>
      </c>
    </row>
    <row r="43" spans="2:24" s="9" customFormat="1" ht="12.75" customHeight="1" x14ac:dyDescent="0.2">
      <c r="B43" s="86"/>
      <c r="C43" s="86"/>
      <c r="D43" s="86"/>
      <c r="E43" s="86"/>
      <c r="F43" s="86"/>
      <c r="G43" s="86"/>
      <c r="H43" s="86"/>
      <c r="I43" s="86"/>
      <c r="J43" s="6"/>
      <c r="K43" s="6"/>
      <c r="L43" s="6"/>
      <c r="M43" s="6"/>
      <c r="N43" s="6"/>
      <c r="O43" s="6"/>
      <c r="P43" s="172">
        <v>44286</v>
      </c>
      <c r="Q43" s="9">
        <v>37.36</v>
      </c>
      <c r="R43" s="9">
        <v>7.96</v>
      </c>
      <c r="S43" s="9">
        <v>3.94</v>
      </c>
      <c r="T43" s="9">
        <v>75.2</v>
      </c>
      <c r="U43" s="9">
        <v>52.81</v>
      </c>
      <c r="V43" s="9">
        <v>14.88</v>
      </c>
      <c r="W43" s="9">
        <v>16.03</v>
      </c>
      <c r="X43" s="9">
        <v>21.98</v>
      </c>
    </row>
    <row r="44" spans="2:24" s="9" customFormat="1" ht="12.75" customHeight="1" x14ac:dyDescent="0.2">
      <c r="B44" s="86"/>
      <c r="C44" s="86"/>
      <c r="D44" s="86"/>
      <c r="E44" s="86"/>
      <c r="F44" s="86"/>
      <c r="G44" s="86"/>
      <c r="H44" s="86"/>
      <c r="I44" s="86"/>
      <c r="J44" s="6"/>
      <c r="K44" s="6"/>
      <c r="L44" s="6"/>
      <c r="M44" s="6"/>
      <c r="N44" s="6"/>
      <c r="O44" s="6"/>
      <c r="P44" s="172">
        <v>44316</v>
      </c>
      <c r="Q44" s="9">
        <v>34.72</v>
      </c>
      <c r="R44" s="9">
        <v>7</v>
      </c>
      <c r="S44" s="9">
        <v>3.33</v>
      </c>
      <c r="T44" s="9">
        <v>84.05</v>
      </c>
      <c r="U44" s="9">
        <v>52.21</v>
      </c>
      <c r="V44" s="9">
        <v>9.2100000000000009</v>
      </c>
      <c r="W44" s="9">
        <v>46.29</v>
      </c>
      <c r="X44" s="9">
        <v>15</v>
      </c>
    </row>
    <row r="45" spans="2:24" s="9" customFormat="1" ht="12.75" customHeight="1" x14ac:dyDescent="0.2">
      <c r="B45" s="86"/>
      <c r="C45" s="86"/>
      <c r="D45" s="86"/>
      <c r="E45" s="86"/>
      <c r="F45" s="86"/>
      <c r="G45" s="86"/>
      <c r="H45" s="86"/>
      <c r="I45" s="86"/>
      <c r="J45" s="6"/>
      <c r="K45" s="6"/>
      <c r="L45" s="6"/>
      <c r="M45" s="6"/>
      <c r="N45" s="6"/>
      <c r="O45" s="6"/>
      <c r="P45" s="172">
        <v>44347</v>
      </c>
      <c r="Q45" s="9">
        <v>37.47</v>
      </c>
      <c r="R45" s="9">
        <v>8.1300000000000008</v>
      </c>
      <c r="S45" s="9">
        <v>3.23</v>
      </c>
      <c r="T45" s="9">
        <v>97.52</v>
      </c>
      <c r="U45" s="9">
        <v>71.5</v>
      </c>
      <c r="V45" s="9">
        <v>11.48</v>
      </c>
      <c r="W45" s="9">
        <v>94.24</v>
      </c>
      <c r="X45" s="9">
        <v>13.84</v>
      </c>
    </row>
    <row r="46" spans="2:24" s="9" customFormat="1" ht="12.75" customHeight="1" x14ac:dyDescent="0.2">
      <c r="B46" s="5" t="s">
        <v>139</v>
      </c>
      <c r="C46" s="86"/>
      <c r="D46" s="86"/>
      <c r="E46" s="86"/>
      <c r="F46" s="86"/>
      <c r="G46" s="86"/>
      <c r="H46" s="5"/>
      <c r="I46" s="86"/>
      <c r="J46" s="6"/>
      <c r="K46" s="6"/>
      <c r="L46" s="6"/>
      <c r="M46" s="6"/>
      <c r="N46" s="6"/>
      <c r="O46" s="6"/>
      <c r="P46" s="172">
        <v>44377</v>
      </c>
      <c r="Q46" s="9">
        <v>42.6</v>
      </c>
      <c r="R46" s="9">
        <v>8.7200000000000006</v>
      </c>
      <c r="S46" s="9">
        <v>3.52</v>
      </c>
      <c r="T46" s="9">
        <v>75.3</v>
      </c>
      <c r="U46" s="9">
        <v>95.34</v>
      </c>
      <c r="V46" s="9">
        <v>16.79</v>
      </c>
      <c r="W46" s="9">
        <v>184.96</v>
      </c>
      <c r="X46" s="9">
        <v>14.97</v>
      </c>
    </row>
    <row r="47" spans="2:24" s="9" customFormat="1" ht="12.75" customHeight="1" x14ac:dyDescent="0.2">
      <c r="B47" s="193" t="s">
        <v>326</v>
      </c>
      <c r="C47" s="193"/>
      <c r="D47" s="193"/>
      <c r="E47" s="193"/>
      <c r="F47" s="193"/>
      <c r="G47" s="193"/>
      <c r="H47" s="193"/>
      <c r="I47" s="193"/>
      <c r="J47" s="238"/>
      <c r="K47" s="238"/>
      <c r="L47" s="238"/>
      <c r="M47" s="238"/>
      <c r="N47" s="6"/>
      <c r="O47" s="6"/>
      <c r="P47" s="172">
        <v>44408</v>
      </c>
      <c r="Q47" s="9">
        <v>34.47</v>
      </c>
      <c r="R47" s="9">
        <v>8.14</v>
      </c>
      <c r="S47" s="9">
        <v>2.8</v>
      </c>
      <c r="T47" s="9">
        <v>42.29</v>
      </c>
      <c r="U47" s="9">
        <v>62.24</v>
      </c>
      <c r="V47" s="9">
        <v>13.05</v>
      </c>
      <c r="W47" s="9">
        <v>59.26</v>
      </c>
      <c r="X47" s="9">
        <v>17.329999999999998</v>
      </c>
    </row>
    <row r="48" spans="2:24" s="9" customFormat="1" ht="12.75" customHeight="1" x14ac:dyDescent="0.2">
      <c r="B48" s="193"/>
      <c r="C48" s="193"/>
      <c r="D48" s="193"/>
      <c r="E48" s="193"/>
      <c r="F48" s="193"/>
      <c r="G48" s="193"/>
      <c r="H48" s="193"/>
      <c r="I48" s="193"/>
      <c r="J48" s="238"/>
      <c r="K48" s="238"/>
      <c r="L48" s="238"/>
      <c r="M48" s="238"/>
      <c r="N48" s="6"/>
      <c r="O48" s="6"/>
      <c r="P48" s="172">
        <v>44439</v>
      </c>
      <c r="Q48" s="9">
        <v>35</v>
      </c>
      <c r="R48" s="9">
        <v>7.72</v>
      </c>
      <c r="S48" s="9">
        <v>3.18</v>
      </c>
      <c r="T48" s="9">
        <v>61.86</v>
      </c>
      <c r="U48" s="9">
        <v>39.82</v>
      </c>
      <c r="V48" s="9">
        <v>10.61</v>
      </c>
      <c r="W48" s="9">
        <v>14.26</v>
      </c>
      <c r="X48" s="9">
        <v>21.04</v>
      </c>
    </row>
    <row r="49" spans="2:24" s="9" customFormat="1" ht="12.75" customHeight="1" x14ac:dyDescent="0.2">
      <c r="B49" s="129"/>
      <c r="C49" s="129"/>
      <c r="D49" s="129"/>
      <c r="E49" s="129"/>
      <c r="F49" s="129"/>
      <c r="G49" s="129"/>
      <c r="H49" s="129"/>
      <c r="I49" s="129"/>
      <c r="J49" s="173"/>
      <c r="K49" s="173"/>
      <c r="L49" s="173"/>
      <c r="M49" s="173"/>
      <c r="N49" s="6"/>
      <c r="O49" s="6"/>
      <c r="P49" s="172">
        <v>44469</v>
      </c>
      <c r="Q49" s="9">
        <v>31.98</v>
      </c>
      <c r="R49" s="9">
        <v>7.93</v>
      </c>
      <c r="S49" s="9">
        <v>2.81</v>
      </c>
      <c r="T49" s="9">
        <v>37.82</v>
      </c>
      <c r="U49" s="9">
        <v>68.31</v>
      </c>
      <c r="V49" s="9">
        <v>29.57</v>
      </c>
      <c r="W49" s="9">
        <v>83.6</v>
      </c>
      <c r="X49" s="9">
        <v>30.21</v>
      </c>
    </row>
    <row r="50" spans="2:24" s="9" customFormat="1" ht="12.75" customHeight="1" x14ac:dyDescent="0.2">
      <c r="B50" s="86"/>
      <c r="C50" s="86"/>
      <c r="D50" s="86"/>
      <c r="E50" s="86"/>
      <c r="F50" s="86"/>
      <c r="G50" s="86"/>
      <c r="H50" s="86"/>
      <c r="I50" s="86"/>
      <c r="J50" s="6"/>
      <c r="K50" s="6"/>
      <c r="L50" s="6"/>
      <c r="M50" s="6"/>
      <c r="N50" s="6"/>
      <c r="O50" s="6"/>
      <c r="P50" s="172">
        <v>44500</v>
      </c>
      <c r="Q50" s="9">
        <v>32.93</v>
      </c>
      <c r="R50" s="9">
        <v>8.15</v>
      </c>
      <c r="S50" s="9">
        <v>3</v>
      </c>
      <c r="T50" s="9">
        <v>35.21</v>
      </c>
      <c r="U50" s="9">
        <v>51.63</v>
      </c>
      <c r="V50" s="9">
        <v>16.059999999999999</v>
      </c>
      <c r="W50" s="9">
        <v>36.950000000000003</v>
      </c>
      <c r="X50" s="9">
        <v>23.73</v>
      </c>
    </row>
    <row r="51" spans="2:24" s="9" customFormat="1" ht="12.75" customHeight="1" x14ac:dyDescent="0.2">
      <c r="B51" s="86"/>
      <c r="C51" s="86"/>
      <c r="D51" s="86"/>
      <c r="E51" s="86"/>
      <c r="F51" s="86"/>
      <c r="G51" s="86"/>
      <c r="H51" s="86"/>
      <c r="I51" s="86"/>
      <c r="J51" s="6"/>
      <c r="K51" s="6"/>
      <c r="L51" s="6"/>
      <c r="M51" s="6"/>
      <c r="N51" s="6"/>
      <c r="O51" s="6"/>
      <c r="P51" s="172">
        <v>44530</v>
      </c>
      <c r="Q51" s="9">
        <v>37.53</v>
      </c>
      <c r="R51" s="9">
        <v>8.1199999999999992</v>
      </c>
      <c r="S51" s="9">
        <v>3.65</v>
      </c>
      <c r="T51" s="9">
        <v>48.14</v>
      </c>
      <c r="U51" s="9">
        <v>39.36</v>
      </c>
      <c r="V51" s="9">
        <v>20.12</v>
      </c>
      <c r="W51" s="9">
        <v>-2.5299999999999998</v>
      </c>
      <c r="X51" s="9">
        <v>33.83</v>
      </c>
    </row>
    <row r="52" spans="2:24" s="9" customFormat="1" ht="12.75" customHeight="1" x14ac:dyDescent="0.2">
      <c r="B52" s="86"/>
      <c r="C52" s="86"/>
      <c r="D52" s="86"/>
      <c r="E52" s="86"/>
      <c r="F52" s="86"/>
      <c r="G52" s="86"/>
      <c r="H52" s="86"/>
      <c r="I52" s="86"/>
      <c r="J52" s="6"/>
      <c r="K52" s="6"/>
      <c r="L52" s="6"/>
      <c r="M52" s="6"/>
      <c r="N52" s="6"/>
      <c r="O52" s="6"/>
      <c r="P52" s="172">
        <v>44561</v>
      </c>
      <c r="Q52" s="9">
        <v>35.6</v>
      </c>
      <c r="R52" s="9">
        <v>6.73</v>
      </c>
      <c r="S52" s="9">
        <v>2.77</v>
      </c>
      <c r="T52" s="9">
        <v>32.68</v>
      </c>
      <c r="U52" s="9">
        <v>42.74</v>
      </c>
      <c r="V52" s="9">
        <v>34.56</v>
      </c>
      <c r="W52" s="9">
        <v>3.42</v>
      </c>
      <c r="X52" s="9">
        <v>44.71</v>
      </c>
    </row>
    <row r="53" spans="2:24" s="9" customFormat="1" ht="12.75" customHeight="1" x14ac:dyDescent="0.2">
      <c r="B53" s="86"/>
      <c r="C53" s="86"/>
      <c r="D53" s="86"/>
      <c r="E53" s="86"/>
      <c r="F53" s="86"/>
      <c r="G53" s="86"/>
      <c r="H53" s="86"/>
      <c r="I53" s="86"/>
      <c r="J53" s="6"/>
      <c r="K53" s="6"/>
      <c r="L53" s="6"/>
      <c r="M53" s="6"/>
      <c r="N53" s="6"/>
      <c r="O53" s="6"/>
      <c r="P53" s="172">
        <v>44592</v>
      </c>
      <c r="Q53" s="9">
        <v>26.64</v>
      </c>
      <c r="R53" s="9">
        <v>7.49</v>
      </c>
      <c r="S53" s="9">
        <v>2.4</v>
      </c>
      <c r="T53" s="9">
        <v>19.059999999999999</v>
      </c>
      <c r="U53" s="9">
        <v>27.68</v>
      </c>
      <c r="V53" s="9">
        <v>17.399999999999999</v>
      </c>
      <c r="W53" s="9">
        <v>-11.77</v>
      </c>
      <c r="X53" s="9">
        <v>38.6</v>
      </c>
    </row>
    <row r="54" spans="2:24" s="9" customFormat="1" ht="12.75" customHeight="1" x14ac:dyDescent="0.2">
      <c r="B54" s="86"/>
      <c r="C54" s="86"/>
      <c r="D54" s="86"/>
      <c r="E54" s="86"/>
      <c r="F54" s="86"/>
      <c r="G54" s="86"/>
      <c r="H54" s="86"/>
      <c r="I54" s="86"/>
      <c r="J54" s="6"/>
      <c r="K54" s="6"/>
      <c r="L54" s="6"/>
      <c r="M54" s="6"/>
      <c r="N54" s="6"/>
      <c r="O54" s="6"/>
      <c r="P54" s="172">
        <v>44620</v>
      </c>
      <c r="Q54" s="9">
        <v>22.12</v>
      </c>
      <c r="R54" s="9">
        <v>8.0299999999999994</v>
      </c>
      <c r="S54" s="9">
        <v>2.3199999999999998</v>
      </c>
      <c r="T54" s="9">
        <v>-7.58</v>
      </c>
      <c r="U54" s="9">
        <v>53.61</v>
      </c>
      <c r="V54" s="9">
        <v>25.42</v>
      </c>
      <c r="W54" s="9">
        <v>96.44</v>
      </c>
      <c r="X54" s="9">
        <v>32.17</v>
      </c>
    </row>
    <row r="55" spans="2:24" s="9" customFormat="1" ht="12.75" customHeight="1" x14ac:dyDescent="0.2">
      <c r="B55" s="86"/>
      <c r="C55" s="86"/>
      <c r="D55" s="86"/>
      <c r="E55" s="86"/>
      <c r="F55" s="86"/>
      <c r="G55" s="86"/>
      <c r="H55" s="86"/>
      <c r="I55" s="86"/>
      <c r="J55" s="6"/>
      <c r="K55" s="6"/>
      <c r="L55" s="6"/>
      <c r="M55" s="6"/>
      <c r="N55" s="6"/>
      <c r="O55" s="6"/>
      <c r="P55" s="172">
        <v>44651</v>
      </c>
      <c r="Q55" s="9">
        <v>25.43</v>
      </c>
      <c r="R55" s="9">
        <v>8.57</v>
      </c>
      <c r="S55" s="9">
        <v>2.8</v>
      </c>
      <c r="T55" s="9">
        <v>-25.29</v>
      </c>
      <c r="U55" s="9">
        <v>55.14</v>
      </c>
      <c r="V55" s="9">
        <v>27.06</v>
      </c>
      <c r="W55" s="9">
        <v>21.44</v>
      </c>
      <c r="X55" s="9">
        <v>32.92</v>
      </c>
    </row>
    <row r="56" spans="2:24" s="9" customFormat="1" ht="12.75" customHeight="1" x14ac:dyDescent="0.2">
      <c r="B56" s="86"/>
      <c r="C56" s="86"/>
      <c r="D56" s="86"/>
      <c r="E56" s="86"/>
      <c r="F56" s="86"/>
      <c r="G56" s="86"/>
      <c r="H56" s="86"/>
      <c r="I56" s="86"/>
      <c r="J56" s="6"/>
      <c r="K56" s="6"/>
      <c r="L56" s="6"/>
      <c r="M56" s="6"/>
      <c r="N56" s="6"/>
      <c r="O56" s="6"/>
      <c r="P56" s="172">
        <v>44681</v>
      </c>
      <c r="Q56" s="9">
        <v>16.03</v>
      </c>
      <c r="R56" s="9">
        <v>7.94</v>
      </c>
      <c r="S56" s="9">
        <v>2.2599999999999998</v>
      </c>
      <c r="T56" s="9">
        <v>-41.77</v>
      </c>
      <c r="U56" s="9">
        <v>32.58</v>
      </c>
      <c r="V56" s="9">
        <v>27.01</v>
      </c>
      <c r="W56" s="9">
        <v>-2.98</v>
      </c>
      <c r="X56" s="9">
        <v>45.33</v>
      </c>
    </row>
    <row r="57" spans="2:24" s="9" customFormat="1" ht="12.75" customHeight="1" x14ac:dyDescent="0.2">
      <c r="B57" s="86"/>
      <c r="C57" s="86"/>
      <c r="D57" s="86"/>
      <c r="E57" s="86"/>
      <c r="F57" s="86"/>
      <c r="G57" s="86"/>
      <c r="H57" s="86"/>
      <c r="I57" s="86"/>
      <c r="J57" s="6"/>
      <c r="K57" s="6"/>
      <c r="L57" s="6"/>
      <c r="M57" s="6"/>
      <c r="N57" s="6"/>
      <c r="O57" s="6"/>
      <c r="P57" s="172">
        <v>44712</v>
      </c>
      <c r="Q57" s="9">
        <v>18.14</v>
      </c>
      <c r="R57" s="9">
        <v>8.86</v>
      </c>
      <c r="S57" s="9">
        <v>2.5499999999999998</v>
      </c>
      <c r="T57" s="9">
        <v>-39.47</v>
      </c>
      <c r="U57" s="9">
        <v>31.46</v>
      </c>
      <c r="V57" s="9">
        <v>26.24</v>
      </c>
      <c r="W57" s="9">
        <v>-30.47</v>
      </c>
      <c r="X57" s="9">
        <v>45.48</v>
      </c>
    </row>
    <row r="58" spans="2:24" s="9" customFormat="1" ht="12.75" customHeight="1" x14ac:dyDescent="0.2">
      <c r="B58" s="86"/>
      <c r="C58" s="86"/>
      <c r="D58" s="86"/>
      <c r="E58" s="86"/>
      <c r="F58" s="86"/>
      <c r="G58" s="86"/>
      <c r="H58" s="86"/>
      <c r="I58" s="86"/>
      <c r="J58" s="6"/>
      <c r="K58" s="6"/>
      <c r="L58" s="6"/>
      <c r="M58" s="6"/>
      <c r="N58" s="6"/>
      <c r="O58" s="6"/>
      <c r="P58" s="172">
        <v>44742</v>
      </c>
      <c r="Q58" s="9">
        <v>17.190000000000001</v>
      </c>
      <c r="R58" s="9">
        <v>8.34</v>
      </c>
      <c r="S58" s="9">
        <v>2.31</v>
      </c>
      <c r="T58" s="9">
        <v>-49.23</v>
      </c>
      <c r="U58" s="9">
        <v>35.700000000000003</v>
      </c>
      <c r="V58" s="9">
        <v>35.96</v>
      </c>
      <c r="W58" s="9">
        <v>-36.090000000000003</v>
      </c>
      <c r="X58" s="9">
        <v>50.18</v>
      </c>
    </row>
    <row r="59" spans="2:24" s="9" customFormat="1" ht="12.75" customHeight="1" x14ac:dyDescent="0.2">
      <c r="B59" s="86"/>
      <c r="C59" s="86"/>
      <c r="D59" s="86"/>
      <c r="E59" s="86"/>
      <c r="F59" s="86"/>
      <c r="G59" s="86"/>
      <c r="H59" s="86"/>
      <c r="I59" s="86"/>
      <c r="J59" s="6"/>
      <c r="K59" s="6"/>
      <c r="L59" s="6"/>
      <c r="M59" s="6"/>
      <c r="N59" s="6"/>
      <c r="O59" s="6"/>
      <c r="P59" s="172">
        <v>44773</v>
      </c>
      <c r="Q59" s="9">
        <v>11.04</v>
      </c>
      <c r="R59" s="9">
        <v>6.85</v>
      </c>
      <c r="S59" s="9">
        <v>1.85</v>
      </c>
      <c r="T59" s="9">
        <v>-56.53</v>
      </c>
      <c r="U59" s="9">
        <v>18.91</v>
      </c>
      <c r="V59" s="9">
        <v>23.95</v>
      </c>
      <c r="W59" s="9">
        <v>-43.06</v>
      </c>
      <c r="X59" s="9">
        <v>55.88</v>
      </c>
    </row>
    <row r="60" spans="2:24" s="9" customFormat="1" ht="12.75" customHeight="1" x14ac:dyDescent="0.2">
      <c r="B60" s="86"/>
      <c r="C60" s="86"/>
      <c r="D60" s="86"/>
      <c r="E60" s="86"/>
      <c r="F60" s="86"/>
      <c r="G60" s="86"/>
      <c r="H60" s="86"/>
      <c r="I60" s="86"/>
      <c r="J60" s="6"/>
      <c r="K60" s="6"/>
      <c r="L60" s="6"/>
      <c r="M60" s="6"/>
      <c r="N60" s="6"/>
      <c r="O60" s="6"/>
      <c r="P60" s="172">
        <v>44804</v>
      </c>
      <c r="Q60" s="9">
        <v>9.07</v>
      </c>
      <c r="R60" s="9">
        <v>7.24</v>
      </c>
      <c r="S60" s="9">
        <v>1.7</v>
      </c>
      <c r="T60" s="9">
        <v>-60.77</v>
      </c>
      <c r="U60" s="9">
        <v>23.55</v>
      </c>
      <c r="V60" s="9">
        <v>44.83</v>
      </c>
      <c r="W60" s="9">
        <v>35.590000000000003</v>
      </c>
      <c r="X60" s="9">
        <v>65.56</v>
      </c>
    </row>
    <row r="61" spans="2:24" s="9" customFormat="1" ht="12.75" customHeight="1" x14ac:dyDescent="0.2">
      <c r="B61" s="86"/>
      <c r="C61" s="86"/>
      <c r="D61" s="86"/>
      <c r="E61" s="86"/>
      <c r="F61" s="86"/>
      <c r="G61" s="86"/>
      <c r="H61" s="86"/>
      <c r="I61" s="86"/>
      <c r="J61" s="6"/>
      <c r="K61" s="6"/>
      <c r="L61" s="6"/>
      <c r="M61" s="6"/>
      <c r="N61" s="6"/>
      <c r="O61" s="6"/>
      <c r="P61" s="172">
        <v>44834</v>
      </c>
      <c r="Q61" s="9">
        <v>6.77</v>
      </c>
      <c r="R61" s="9">
        <v>7.14</v>
      </c>
      <c r="S61" s="9">
        <v>2.15</v>
      </c>
      <c r="T61" s="9">
        <v>-62.38</v>
      </c>
      <c r="U61" s="9">
        <v>24.43</v>
      </c>
      <c r="V61" s="9">
        <v>37.65</v>
      </c>
      <c r="W61" s="9">
        <v>-36.58</v>
      </c>
      <c r="X61" s="9">
        <v>60.65</v>
      </c>
    </row>
    <row r="62" spans="2:24" s="9" customFormat="1" ht="12.75" customHeight="1" x14ac:dyDescent="0.2">
      <c r="B62" s="86"/>
      <c r="C62" s="86"/>
      <c r="D62" s="86"/>
      <c r="E62" s="86"/>
      <c r="F62" s="86"/>
      <c r="G62" s="86"/>
      <c r="H62" s="86"/>
      <c r="I62" s="86"/>
      <c r="J62" s="6"/>
      <c r="K62" s="6"/>
      <c r="L62" s="6"/>
      <c r="M62" s="6"/>
      <c r="N62" s="6"/>
      <c r="O62" s="6"/>
      <c r="P62" s="172">
        <v>44865</v>
      </c>
      <c r="Q62" s="9">
        <v>6.93</v>
      </c>
      <c r="R62" s="9">
        <v>7.2</v>
      </c>
      <c r="S62" s="9">
        <v>1.65</v>
      </c>
      <c r="T62" s="9">
        <v>-64.22</v>
      </c>
      <c r="U62" s="9">
        <v>29.62</v>
      </c>
      <c r="V62" s="9">
        <v>24.66</v>
      </c>
      <c r="W62" s="9">
        <v>-19.8</v>
      </c>
      <c r="X62" s="9">
        <v>45.43</v>
      </c>
    </row>
    <row r="63" spans="2:24" s="9" customFormat="1" ht="12.75" customHeight="1" x14ac:dyDescent="0.2">
      <c r="B63" s="86"/>
      <c r="C63" s="86"/>
      <c r="D63" s="86"/>
      <c r="E63" s="86"/>
      <c r="F63" s="86"/>
      <c r="G63" s="86"/>
      <c r="H63" s="86"/>
      <c r="I63" s="86"/>
      <c r="J63" s="6"/>
      <c r="K63" s="6"/>
      <c r="L63" s="6"/>
      <c r="M63" s="6"/>
      <c r="N63" s="6"/>
      <c r="O63" s="6"/>
      <c r="P63" s="172">
        <v>44895</v>
      </c>
      <c r="Q63" s="9">
        <v>7.13</v>
      </c>
      <c r="R63" s="9">
        <v>7.73</v>
      </c>
      <c r="S63" s="9">
        <v>1.62</v>
      </c>
      <c r="T63" s="9">
        <v>-66.59</v>
      </c>
      <c r="U63" s="9">
        <v>23.93</v>
      </c>
      <c r="V63" s="9">
        <v>31.21</v>
      </c>
      <c r="W63" s="9">
        <v>-7.3</v>
      </c>
      <c r="X63" s="9">
        <v>56.6</v>
      </c>
    </row>
    <row r="64" spans="2:24" s="9" customFormat="1" ht="12.75" customHeight="1" x14ac:dyDescent="0.2">
      <c r="J64" s="6"/>
      <c r="K64" s="6"/>
      <c r="L64" s="6"/>
      <c r="M64" s="6"/>
      <c r="N64" s="6"/>
      <c r="O64" s="6"/>
      <c r="P64" s="172">
        <v>44926</v>
      </c>
      <c r="Q64" s="9">
        <v>7.57</v>
      </c>
      <c r="R64" s="9">
        <v>6.3</v>
      </c>
      <c r="S64" s="9">
        <v>1.17</v>
      </c>
      <c r="T64" s="9">
        <v>-66.650000000000006</v>
      </c>
      <c r="U64" s="9">
        <v>31.23</v>
      </c>
      <c r="V64" s="9">
        <v>27.44</v>
      </c>
      <c r="W64" s="9">
        <v>-24.11</v>
      </c>
      <c r="X64" s="9">
        <v>46.77</v>
      </c>
    </row>
    <row r="65" spans="10:24" s="9" customFormat="1" ht="12.75" customHeight="1" x14ac:dyDescent="0.2">
      <c r="J65" s="6"/>
      <c r="K65" s="6"/>
      <c r="L65" s="6"/>
      <c r="M65" s="6"/>
      <c r="N65" s="6"/>
      <c r="O65" s="6"/>
      <c r="P65" s="172">
        <v>44957</v>
      </c>
      <c r="Q65" s="9">
        <v>6.24</v>
      </c>
      <c r="R65" s="9">
        <v>7.28</v>
      </c>
      <c r="S65" s="9">
        <v>1.38</v>
      </c>
      <c r="T65" s="9">
        <v>-59.22</v>
      </c>
      <c r="U65" s="9">
        <v>15.87</v>
      </c>
      <c r="V65" s="9">
        <v>24.79</v>
      </c>
      <c r="W65" s="9">
        <v>-9.82</v>
      </c>
      <c r="X65" s="9">
        <v>60.98</v>
      </c>
    </row>
    <row r="66" spans="10:24" s="9" customFormat="1" ht="12.75" customHeight="1" x14ac:dyDescent="0.2">
      <c r="J66" s="6"/>
      <c r="K66" s="6"/>
      <c r="L66" s="6"/>
      <c r="M66" s="6"/>
      <c r="N66" s="6"/>
      <c r="O66" s="6"/>
      <c r="P66" s="172">
        <v>44985</v>
      </c>
      <c r="Q66" s="9">
        <v>7.59</v>
      </c>
      <c r="R66" s="9">
        <v>7.68</v>
      </c>
      <c r="S66" s="9">
        <v>1.51</v>
      </c>
      <c r="T66" s="9">
        <v>-48.3</v>
      </c>
      <c r="U66" s="9">
        <v>16.14</v>
      </c>
      <c r="V66" s="9">
        <v>19.670000000000002</v>
      </c>
      <c r="W66" s="9">
        <v>-54.69</v>
      </c>
      <c r="X66" s="9">
        <v>54.94</v>
      </c>
    </row>
    <row r="67" spans="10:24" s="9" customFormat="1" ht="12.75" customHeight="1" x14ac:dyDescent="0.2">
      <c r="J67" s="6"/>
      <c r="K67" s="6"/>
      <c r="L67" s="6"/>
      <c r="M67" s="6"/>
      <c r="N67" s="6"/>
      <c r="O67" s="6"/>
      <c r="P67" s="172">
        <v>45016</v>
      </c>
      <c r="Q67" s="9">
        <v>11.24</v>
      </c>
      <c r="R67" s="9">
        <v>8.86</v>
      </c>
      <c r="S67" s="9">
        <v>2.25</v>
      </c>
      <c r="T67" s="9">
        <v>-39.270000000000003</v>
      </c>
      <c r="U67" s="9">
        <v>27.56</v>
      </c>
      <c r="V67" s="9">
        <v>21.1</v>
      </c>
      <c r="W67" s="9">
        <v>-40.799999999999997</v>
      </c>
      <c r="X67" s="9">
        <v>43.37</v>
      </c>
    </row>
    <row r="68" spans="10:24" s="9" customFormat="1" ht="12.75" customHeight="1" x14ac:dyDescent="0.2">
      <c r="J68" s="6"/>
      <c r="K68" s="6"/>
      <c r="L68" s="6"/>
      <c r="M68" s="6"/>
      <c r="N68" s="6"/>
      <c r="O68" s="6"/>
      <c r="P68" s="172">
        <v>45046</v>
      </c>
      <c r="Q68" s="9">
        <v>10.19</v>
      </c>
      <c r="R68" s="9">
        <v>8</v>
      </c>
      <c r="S68" s="9">
        <v>1.72</v>
      </c>
      <c r="T68" s="9">
        <v>-24.09</v>
      </c>
      <c r="U68" s="9">
        <v>18.079999999999998</v>
      </c>
      <c r="V68" s="9">
        <v>16.260000000000002</v>
      </c>
      <c r="W68" s="9">
        <v>-42.38</v>
      </c>
      <c r="X68" s="9">
        <v>47.35</v>
      </c>
    </row>
    <row r="69" spans="10:24" s="9" customFormat="1" ht="12.75" customHeight="1" x14ac:dyDescent="0.2">
      <c r="J69" s="6"/>
      <c r="K69" s="6"/>
      <c r="L69" s="6"/>
      <c r="M69" s="6"/>
      <c r="N69" s="6"/>
      <c r="O69" s="6"/>
      <c r="P69" s="172">
        <v>45077</v>
      </c>
      <c r="Q69" s="9">
        <v>11.44</v>
      </c>
      <c r="R69" s="9">
        <v>9.43</v>
      </c>
      <c r="S69" s="9">
        <v>2.31</v>
      </c>
      <c r="T69" s="9">
        <v>-21.6</v>
      </c>
      <c r="U69" s="9">
        <v>22.26</v>
      </c>
      <c r="V69" s="9">
        <v>10.94</v>
      </c>
      <c r="W69" s="9">
        <v>-42.46</v>
      </c>
      <c r="X69" s="9">
        <v>32.94</v>
      </c>
    </row>
    <row r="70" spans="10:24" s="9" customFormat="1" ht="12.75" customHeight="1" x14ac:dyDescent="0.2">
      <c r="J70" s="6"/>
      <c r="K70" s="6"/>
      <c r="L70" s="6"/>
      <c r="M70" s="6"/>
      <c r="N70" s="6"/>
      <c r="O70" s="6"/>
      <c r="P70" s="172">
        <v>45107</v>
      </c>
      <c r="Q70" s="9">
        <v>12.56</v>
      </c>
      <c r="R70" s="9">
        <v>9.4</v>
      </c>
      <c r="S70" s="9">
        <v>2.5499999999999998</v>
      </c>
      <c r="T70" s="9">
        <v>-11.97</v>
      </c>
      <c r="U70" s="9">
        <v>29.99</v>
      </c>
      <c r="V70" s="9">
        <v>34.229999999999997</v>
      </c>
      <c r="W70" s="9">
        <v>-10.38</v>
      </c>
      <c r="X70" s="9">
        <v>53.3</v>
      </c>
    </row>
    <row r="71" spans="10:24" s="9" customFormat="1" ht="12.75" customHeight="1" x14ac:dyDescent="0.2">
      <c r="J71" s="6"/>
      <c r="K71" s="6"/>
      <c r="L71" s="6"/>
      <c r="M71" s="6"/>
      <c r="N71" s="6"/>
      <c r="O71" s="6"/>
      <c r="P71" s="172">
        <v>45138</v>
      </c>
      <c r="Q71" s="9">
        <v>10.1</v>
      </c>
      <c r="R71" s="9">
        <v>8.42</v>
      </c>
      <c r="S71" s="9">
        <v>2.04</v>
      </c>
      <c r="T71" s="9">
        <v>4.17</v>
      </c>
      <c r="U71" s="9">
        <v>17.170000000000002</v>
      </c>
      <c r="V71" s="9">
        <v>22.38</v>
      </c>
      <c r="W71" s="9">
        <v>-7.72</v>
      </c>
      <c r="X71" s="9">
        <v>56.59</v>
      </c>
    </row>
    <row r="72" spans="10:24" s="9" customFormat="1" ht="12.75" customHeight="1" x14ac:dyDescent="0.2">
      <c r="J72" s="6"/>
      <c r="K72" s="6"/>
      <c r="L72" s="6"/>
      <c r="M72" s="6"/>
      <c r="N72" s="6"/>
      <c r="O72" s="6"/>
      <c r="P72" s="172">
        <v>45169</v>
      </c>
      <c r="Q72" s="9">
        <v>12.31</v>
      </c>
      <c r="R72" s="9">
        <v>9.23</v>
      </c>
      <c r="S72" s="9">
        <v>2.19</v>
      </c>
      <c r="T72" s="9">
        <v>31.75</v>
      </c>
      <c r="U72" s="9">
        <v>16.190000000000001</v>
      </c>
      <c r="V72" s="9">
        <v>16.989999999999998</v>
      </c>
      <c r="W72" s="9">
        <v>-50.53</v>
      </c>
      <c r="X72" s="9">
        <v>51.13</v>
      </c>
    </row>
    <row r="73" spans="10:24" s="9" customFormat="1" ht="12.75" customHeight="1" x14ac:dyDescent="0.2">
      <c r="J73" s="6"/>
      <c r="K73" s="6"/>
      <c r="L73" s="6"/>
      <c r="M73" s="6"/>
      <c r="N73" s="6"/>
      <c r="O73" s="6"/>
      <c r="P73" s="172">
        <v>45199</v>
      </c>
      <c r="Q73" s="9">
        <v>11.87</v>
      </c>
      <c r="R73" s="9">
        <v>8.61</v>
      </c>
      <c r="S73" s="9">
        <v>1.93</v>
      </c>
      <c r="T73" s="9">
        <v>39.43</v>
      </c>
      <c r="U73" s="9">
        <v>17.54</v>
      </c>
      <c r="V73" s="9">
        <v>15.24</v>
      </c>
      <c r="W73" s="9">
        <v>-47.19</v>
      </c>
      <c r="X73" s="9">
        <v>46.49</v>
      </c>
    </row>
    <row r="74" spans="10:24" s="9" customFormat="1" ht="12.75" customHeight="1" x14ac:dyDescent="0.2">
      <c r="J74" s="6"/>
      <c r="K74" s="6"/>
      <c r="L74" s="6"/>
      <c r="M74" s="6"/>
      <c r="N74" s="6"/>
      <c r="O74" s="6"/>
      <c r="P74" s="172">
        <v>45230</v>
      </c>
      <c r="Q74" s="9">
        <v>13.55</v>
      </c>
      <c r="R74" s="9">
        <v>9.7899999999999991</v>
      </c>
      <c r="S74" s="9">
        <v>2.4</v>
      </c>
      <c r="T74" s="9">
        <v>63.17</v>
      </c>
      <c r="U74" s="9">
        <v>15.81</v>
      </c>
      <c r="V74" s="9">
        <v>21.68</v>
      </c>
      <c r="W74" s="9">
        <v>-30.93</v>
      </c>
      <c r="X74" s="9">
        <v>57.83</v>
      </c>
    </row>
    <row r="75" spans="10:24" s="9" customFormat="1" ht="12.75" customHeight="1" x14ac:dyDescent="0.2">
      <c r="J75" s="6"/>
      <c r="K75" s="6"/>
      <c r="L75" s="6"/>
      <c r="M75" s="6"/>
      <c r="N75" s="6"/>
      <c r="O75" s="6"/>
      <c r="P75" s="172">
        <v>45260</v>
      </c>
      <c r="Q75" s="9">
        <v>13.92</v>
      </c>
      <c r="R75" s="9">
        <v>9.36</v>
      </c>
      <c r="S75" s="9">
        <v>3.39</v>
      </c>
      <c r="T75" s="9">
        <v>61.91</v>
      </c>
      <c r="U75" s="9">
        <v>18.8</v>
      </c>
      <c r="V75" s="9">
        <v>16.2</v>
      </c>
      <c r="W75" s="9">
        <v>-36.51</v>
      </c>
      <c r="X75" s="9">
        <v>46.29</v>
      </c>
    </row>
    <row r="76" spans="10:24" s="9" customFormat="1" ht="12.75" customHeight="1" x14ac:dyDescent="0.2">
      <c r="J76" s="6"/>
      <c r="K76" s="6"/>
      <c r="L76" s="6"/>
      <c r="M76" s="6"/>
      <c r="N76" s="6"/>
      <c r="O76" s="6"/>
      <c r="P76" s="172">
        <v>45291</v>
      </c>
      <c r="Q76" s="9">
        <v>12.45</v>
      </c>
      <c r="R76" s="9">
        <v>7.4</v>
      </c>
      <c r="S76" s="9">
        <v>2.37</v>
      </c>
      <c r="T76" s="9">
        <v>47.79</v>
      </c>
      <c r="U76" s="9">
        <v>25.1</v>
      </c>
      <c r="V76" s="9">
        <v>35.57</v>
      </c>
      <c r="W76" s="9">
        <v>3.42</v>
      </c>
      <c r="X76" s="9">
        <v>58.63</v>
      </c>
    </row>
    <row r="77" spans="10:24" s="9" customFormat="1" ht="12.75" customHeight="1" x14ac:dyDescent="0.2">
      <c r="J77" s="6"/>
      <c r="K77" s="6"/>
      <c r="L77" s="6"/>
      <c r="M77" s="6"/>
      <c r="N77" s="6"/>
      <c r="O77" s="6"/>
      <c r="P77" s="172">
        <v>45322</v>
      </c>
      <c r="Q77" s="9">
        <v>10.78</v>
      </c>
      <c r="R77" s="9">
        <v>9.35</v>
      </c>
      <c r="S77" s="9">
        <v>2.04</v>
      </c>
      <c r="T77" s="9">
        <v>48.83</v>
      </c>
      <c r="U77" s="9">
        <v>18.75</v>
      </c>
      <c r="V77" s="9">
        <v>20.36</v>
      </c>
      <c r="W77" s="9">
        <v>-3.82</v>
      </c>
      <c r="X77" s="9">
        <v>52.06</v>
      </c>
    </row>
    <row r="78" spans="10:24" s="9" customFormat="1" ht="12.75" customHeight="1" x14ac:dyDescent="0.2">
      <c r="J78" s="6"/>
      <c r="K78" s="6"/>
      <c r="L78" s="6"/>
      <c r="M78" s="6"/>
      <c r="N78" s="6"/>
      <c r="O78" s="6"/>
      <c r="P78" s="172">
        <v>45351</v>
      </c>
      <c r="Q78" s="9">
        <v>13.22</v>
      </c>
      <c r="R78" s="9">
        <v>10.4</v>
      </c>
      <c r="S78" s="9">
        <v>2.3199999999999998</v>
      </c>
      <c r="T78" s="9">
        <v>54.52</v>
      </c>
      <c r="U78" s="9">
        <v>15.13</v>
      </c>
      <c r="V78" s="9">
        <v>15.76</v>
      </c>
      <c r="W78" s="9">
        <v>-13.75</v>
      </c>
      <c r="X78" s="9">
        <v>51.02</v>
      </c>
    </row>
    <row r="79" spans="10:24" s="9" customFormat="1" ht="12.75" customHeight="1" x14ac:dyDescent="0.2">
      <c r="J79" s="6"/>
      <c r="K79" s="6"/>
      <c r="L79" s="6"/>
      <c r="M79" s="6"/>
      <c r="N79" s="6"/>
      <c r="O79" s="6"/>
      <c r="P79" s="172">
        <v>45382</v>
      </c>
      <c r="Q79" s="9">
        <v>16.43</v>
      </c>
      <c r="R79" s="9">
        <v>11.58</v>
      </c>
      <c r="S79" s="9">
        <v>2.5099999999999998</v>
      </c>
      <c r="T79" s="9">
        <v>36.56</v>
      </c>
      <c r="U79" s="9">
        <v>22.56</v>
      </c>
      <c r="V79" s="9">
        <v>24.23</v>
      </c>
      <c r="W79" s="9">
        <v>-3.85</v>
      </c>
      <c r="X79" s="9">
        <v>51.78</v>
      </c>
    </row>
    <row r="80" spans="10:24" s="9" customFormat="1" ht="12.75" customHeight="1" x14ac:dyDescent="0.2">
      <c r="J80" s="6"/>
      <c r="K80" s="6"/>
      <c r="L80" s="6"/>
      <c r="M80" s="6"/>
      <c r="N80" s="6"/>
      <c r="O80" s="6"/>
      <c r="P80" s="166"/>
    </row>
    <row r="81" spans="2:16" s="9" customFormat="1" ht="12.75" customHeight="1" x14ac:dyDescent="0.2">
      <c r="B81" s="86"/>
      <c r="C81" s="86"/>
      <c r="D81" s="86"/>
      <c r="E81" s="86"/>
      <c r="F81" s="86"/>
      <c r="G81" s="86"/>
      <c r="H81" s="86"/>
      <c r="I81" s="86"/>
      <c r="J81" s="86"/>
      <c r="K81" s="86"/>
      <c r="L81" s="86"/>
      <c r="M81" s="86"/>
      <c r="N81" s="6"/>
      <c r="O81" s="6"/>
      <c r="P81" s="166"/>
    </row>
  </sheetData>
  <mergeCells count="6">
    <mergeCell ref="B47:M48"/>
    <mergeCell ref="D6:E6"/>
    <mergeCell ref="J6:K6"/>
    <mergeCell ref="B23:M24"/>
    <mergeCell ref="C31:F31"/>
    <mergeCell ref="I31:L31"/>
  </mergeCells>
  <pageMargins left="0.7" right="0.7" top="0.78740157499999996" bottom="0.78740157499999996"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B1:S55"/>
  <sheetViews>
    <sheetView zoomScaleNormal="100" workbookViewId="0"/>
  </sheetViews>
  <sheetFormatPr defaultColWidth="9.140625" defaultRowHeight="12.75" customHeight="1" x14ac:dyDescent="0.2"/>
  <cols>
    <col min="1" max="9" width="9.140625" style="45"/>
    <col min="10" max="10" width="9.140625" style="58" customWidth="1"/>
    <col min="11" max="13" width="9.140625" style="45" customWidth="1"/>
    <col min="14" max="17" width="9.140625" style="45"/>
    <col min="18" max="18" width="9.140625" style="2"/>
    <col min="19" max="16384" width="9.140625" style="45"/>
  </cols>
  <sheetData>
    <row r="1" spans="2:19" ht="12.75" customHeight="1" x14ac:dyDescent="0.2">
      <c r="J1" s="45"/>
      <c r="P1" s="104"/>
      <c r="S1" s="108"/>
    </row>
    <row r="2" spans="2:19" ht="12.75" customHeight="1" x14ac:dyDescent="0.2">
      <c r="P2" s="104"/>
      <c r="S2" s="108"/>
    </row>
    <row r="3" spans="2:19" ht="12.75" customHeight="1" x14ac:dyDescent="0.2">
      <c r="B3" s="47" t="s">
        <v>590</v>
      </c>
      <c r="K3" s="32" t="s">
        <v>591</v>
      </c>
      <c r="L3" s="32" t="s">
        <v>592</v>
      </c>
      <c r="M3" s="53" t="s">
        <v>305</v>
      </c>
      <c r="N3" s="32" t="s">
        <v>593</v>
      </c>
      <c r="O3" s="32" t="s">
        <v>594</v>
      </c>
      <c r="P3" s="53" t="s">
        <v>595</v>
      </c>
    </row>
    <row r="4" spans="2:19" ht="12.75" customHeight="1" x14ac:dyDescent="0.2">
      <c r="B4" s="206" t="s">
        <v>835</v>
      </c>
      <c r="C4" s="241"/>
      <c r="D4" s="241"/>
      <c r="E4" s="241"/>
      <c r="F4" s="241"/>
      <c r="G4" s="241"/>
      <c r="K4" s="32" t="s">
        <v>596</v>
      </c>
      <c r="L4" s="32" t="s">
        <v>597</v>
      </c>
      <c r="M4" s="53" t="s">
        <v>316</v>
      </c>
      <c r="N4" s="32" t="s">
        <v>598</v>
      </c>
      <c r="O4" s="32" t="s">
        <v>599</v>
      </c>
      <c r="P4" s="53" t="s">
        <v>600</v>
      </c>
    </row>
    <row r="5" spans="2:19" ht="12.75" customHeight="1" x14ac:dyDescent="0.2">
      <c r="B5" s="242"/>
      <c r="C5" s="241"/>
      <c r="D5" s="241"/>
      <c r="E5" s="241"/>
      <c r="F5" s="241"/>
      <c r="G5" s="241"/>
      <c r="J5" s="58">
        <v>43465</v>
      </c>
      <c r="K5" s="49">
        <v>8.52</v>
      </c>
      <c r="L5" s="49">
        <v>6.37</v>
      </c>
      <c r="M5" s="49">
        <v>5.7</v>
      </c>
      <c r="N5" s="32"/>
      <c r="O5" s="32"/>
      <c r="P5" s="53"/>
    </row>
    <row r="6" spans="2:19" ht="12.75" customHeight="1" x14ac:dyDescent="0.2">
      <c r="B6" s="48" t="s">
        <v>601</v>
      </c>
      <c r="J6" s="58">
        <v>43496</v>
      </c>
      <c r="K6" s="49">
        <v>8.27</v>
      </c>
      <c r="L6" s="49">
        <v>5.99</v>
      </c>
      <c r="M6" s="49">
        <v>7.41</v>
      </c>
      <c r="N6" s="32"/>
      <c r="O6" s="32"/>
      <c r="P6" s="53"/>
    </row>
    <row r="7" spans="2:19" ht="12.75" customHeight="1" x14ac:dyDescent="0.2">
      <c r="B7" s="48"/>
      <c r="J7" s="58">
        <v>43524</v>
      </c>
      <c r="K7" s="49">
        <v>8.11</v>
      </c>
      <c r="L7" s="49">
        <v>6.12</v>
      </c>
      <c r="M7" s="49">
        <v>5.72</v>
      </c>
      <c r="N7" s="32"/>
      <c r="O7" s="32"/>
      <c r="P7" s="53"/>
    </row>
    <row r="8" spans="2:19" ht="12.75" customHeight="1" x14ac:dyDescent="0.2">
      <c r="B8" s="54"/>
      <c r="C8" s="54"/>
      <c r="D8" s="54"/>
      <c r="E8" s="54"/>
      <c r="F8" s="54"/>
      <c r="G8" s="54"/>
      <c r="J8" s="58">
        <v>43555</v>
      </c>
      <c r="K8" s="49">
        <v>7.99</v>
      </c>
      <c r="L8" s="49">
        <v>6.18</v>
      </c>
      <c r="M8" s="49">
        <v>6.21</v>
      </c>
      <c r="N8" s="32"/>
      <c r="O8" s="32"/>
      <c r="P8" s="53"/>
    </row>
    <row r="9" spans="2:19" ht="12.75" customHeight="1" x14ac:dyDescent="0.2">
      <c r="B9" s="54"/>
      <c r="C9" s="54"/>
      <c r="D9" s="54"/>
      <c r="E9" s="54"/>
      <c r="F9" s="54"/>
      <c r="G9" s="54"/>
      <c r="J9" s="58">
        <v>43585</v>
      </c>
      <c r="K9" s="49">
        <v>7.8</v>
      </c>
      <c r="L9" s="49">
        <v>6.4</v>
      </c>
      <c r="M9" s="49">
        <v>5.96</v>
      </c>
      <c r="N9" s="32"/>
      <c r="O9" s="32"/>
      <c r="P9" s="53"/>
    </row>
    <row r="10" spans="2:19" ht="12.75" customHeight="1" x14ac:dyDescent="0.2">
      <c r="B10" s="54"/>
      <c r="C10" s="54"/>
      <c r="D10" s="54"/>
      <c r="E10" s="54"/>
      <c r="F10" s="54"/>
      <c r="G10" s="54"/>
      <c r="J10" s="58">
        <v>43616</v>
      </c>
      <c r="K10" s="49">
        <v>7.68</v>
      </c>
      <c r="L10" s="49">
        <v>6.28</v>
      </c>
      <c r="M10" s="49">
        <v>5.43</v>
      </c>
      <c r="N10" s="32"/>
      <c r="O10" s="32"/>
      <c r="P10" s="53"/>
    </row>
    <row r="11" spans="2:19" ht="12.75" customHeight="1" x14ac:dyDescent="0.2">
      <c r="B11" s="54"/>
      <c r="C11" s="54"/>
      <c r="D11" s="54"/>
      <c r="E11" s="54"/>
      <c r="F11" s="54"/>
      <c r="G11" s="54"/>
      <c r="J11" s="58">
        <v>43646</v>
      </c>
      <c r="K11" s="49">
        <v>7.46</v>
      </c>
      <c r="L11" s="49">
        <v>6.01</v>
      </c>
      <c r="M11" s="49">
        <v>3.51</v>
      </c>
      <c r="N11" s="32"/>
      <c r="O11" s="32"/>
      <c r="P11" s="53"/>
    </row>
    <row r="12" spans="2:19" ht="12.75" customHeight="1" x14ac:dyDescent="0.2">
      <c r="B12" s="54"/>
      <c r="C12" s="54"/>
      <c r="D12" s="54"/>
      <c r="E12" s="54"/>
      <c r="F12" s="54"/>
      <c r="G12" s="54"/>
      <c r="J12" s="58">
        <v>43677</v>
      </c>
      <c r="K12" s="49">
        <v>7.42</v>
      </c>
      <c r="L12" s="49">
        <v>6.27</v>
      </c>
      <c r="M12" s="49">
        <v>3.54</v>
      </c>
      <c r="N12" s="32"/>
      <c r="O12" s="32"/>
      <c r="P12" s="53"/>
    </row>
    <row r="13" spans="2:19" ht="12.75" customHeight="1" x14ac:dyDescent="0.2">
      <c r="B13" s="54"/>
      <c r="C13" s="54"/>
      <c r="D13" s="54"/>
      <c r="E13" s="54"/>
      <c r="F13" s="54"/>
      <c r="G13" s="54"/>
      <c r="J13" s="58">
        <v>43708</v>
      </c>
      <c r="K13" s="49">
        <v>7.36</v>
      </c>
      <c r="L13" s="49">
        <v>6.85</v>
      </c>
      <c r="M13" s="49">
        <v>3.91</v>
      </c>
      <c r="N13" s="32"/>
      <c r="O13" s="32"/>
      <c r="P13" s="53"/>
    </row>
    <row r="14" spans="2:19" ht="12.75" customHeight="1" x14ac:dyDescent="0.2">
      <c r="B14" s="54"/>
      <c r="C14" s="54"/>
      <c r="D14" s="54"/>
      <c r="E14" s="54"/>
      <c r="F14" s="54"/>
      <c r="G14" s="54"/>
      <c r="J14" s="58">
        <v>43738</v>
      </c>
      <c r="K14" s="49">
        <v>7.15</v>
      </c>
      <c r="L14" s="49">
        <v>7.22</v>
      </c>
      <c r="M14" s="49">
        <v>3.3</v>
      </c>
      <c r="N14" s="32"/>
      <c r="O14" s="32"/>
      <c r="P14" s="53"/>
    </row>
    <row r="15" spans="2:19" ht="12.75" customHeight="1" x14ac:dyDescent="0.2">
      <c r="B15" s="54"/>
      <c r="C15" s="54"/>
      <c r="D15" s="54"/>
      <c r="E15" s="54"/>
      <c r="F15" s="54"/>
      <c r="G15" s="54"/>
      <c r="J15" s="58">
        <v>43769</v>
      </c>
      <c r="K15" s="49">
        <v>6.79</v>
      </c>
      <c r="L15" s="49">
        <v>7.11</v>
      </c>
      <c r="M15" s="49">
        <v>2.4900000000000002</v>
      </c>
      <c r="N15" s="32"/>
      <c r="O15" s="32"/>
      <c r="P15" s="53"/>
    </row>
    <row r="16" spans="2:19" ht="12.75" customHeight="1" x14ac:dyDescent="0.2">
      <c r="B16" s="54"/>
      <c r="C16" s="54"/>
      <c r="D16" s="54"/>
      <c r="E16" s="54"/>
      <c r="F16" s="54"/>
      <c r="G16" s="54"/>
      <c r="J16" s="58">
        <v>43799</v>
      </c>
      <c r="K16" s="49">
        <v>6.68</v>
      </c>
      <c r="L16" s="49">
        <v>7.01</v>
      </c>
      <c r="M16" s="49">
        <v>3.41</v>
      </c>
      <c r="N16" s="32"/>
      <c r="O16" s="32"/>
      <c r="P16" s="53"/>
    </row>
    <row r="17" spans="2:19" ht="12.75" customHeight="1" x14ac:dyDescent="0.2">
      <c r="B17" s="54"/>
      <c r="C17" s="54"/>
      <c r="D17" s="54"/>
      <c r="E17" s="54"/>
      <c r="F17" s="54"/>
      <c r="G17" s="54"/>
      <c r="J17" s="58">
        <v>43830</v>
      </c>
      <c r="K17" s="49">
        <v>6.73</v>
      </c>
      <c r="L17" s="49">
        <v>7.21</v>
      </c>
      <c r="M17" s="49">
        <v>3.67</v>
      </c>
      <c r="N17" s="32"/>
      <c r="O17" s="32"/>
      <c r="P17" s="53"/>
    </row>
    <row r="18" spans="2:19" ht="12.75" customHeight="1" x14ac:dyDescent="0.2">
      <c r="B18" s="54"/>
      <c r="C18" s="54"/>
      <c r="D18" s="54"/>
      <c r="E18" s="54"/>
      <c r="F18" s="54"/>
      <c r="G18" s="54"/>
      <c r="J18" s="58">
        <v>43861</v>
      </c>
      <c r="K18" s="49">
        <v>6.89</v>
      </c>
      <c r="L18" s="49">
        <v>7.77</v>
      </c>
      <c r="M18" s="49">
        <v>2.68</v>
      </c>
      <c r="N18" s="32"/>
      <c r="O18" s="32"/>
      <c r="P18" s="53"/>
    </row>
    <row r="19" spans="2:19" ht="12.75" customHeight="1" x14ac:dyDescent="0.2">
      <c r="B19" s="54"/>
      <c r="C19" s="54"/>
      <c r="D19" s="54"/>
      <c r="E19" s="54"/>
      <c r="F19" s="54"/>
      <c r="G19" s="54"/>
      <c r="J19" s="58">
        <v>43890</v>
      </c>
      <c r="K19" s="49">
        <v>7.02</v>
      </c>
      <c r="L19" s="49">
        <v>7.97</v>
      </c>
      <c r="M19" s="49">
        <v>3.13</v>
      </c>
      <c r="N19" s="32"/>
      <c r="O19" s="32"/>
      <c r="P19" s="53"/>
    </row>
    <row r="20" spans="2:19" ht="12.75" customHeight="1" x14ac:dyDescent="0.2">
      <c r="B20" s="54"/>
      <c r="C20" s="54"/>
      <c r="D20" s="54"/>
      <c r="E20" s="54"/>
      <c r="F20" s="54"/>
      <c r="G20" s="54"/>
      <c r="J20" s="58">
        <v>43921</v>
      </c>
      <c r="K20" s="49">
        <v>7.07</v>
      </c>
      <c r="L20" s="49">
        <v>7.03</v>
      </c>
      <c r="M20" s="49">
        <v>6.42</v>
      </c>
      <c r="N20" s="32"/>
      <c r="O20" s="32"/>
      <c r="P20" s="53"/>
    </row>
    <row r="21" spans="2:19" ht="12.75" customHeight="1" x14ac:dyDescent="0.2">
      <c r="B21" s="54"/>
      <c r="C21" s="54"/>
      <c r="D21" s="54"/>
      <c r="E21" s="54"/>
      <c r="F21" s="54"/>
      <c r="G21" s="54"/>
      <c r="J21" s="58">
        <v>43951</v>
      </c>
      <c r="K21" s="49">
        <v>7.1</v>
      </c>
      <c r="L21" s="49">
        <v>5.4</v>
      </c>
      <c r="M21" s="49">
        <v>6.21</v>
      </c>
      <c r="N21" s="32"/>
      <c r="O21" s="32"/>
      <c r="P21" s="53"/>
      <c r="S21" s="58"/>
    </row>
    <row r="22" spans="2:19" ht="12.75" customHeight="1" x14ac:dyDescent="0.2">
      <c r="C22" s="54"/>
      <c r="D22" s="54"/>
      <c r="E22" s="54"/>
      <c r="F22" s="54"/>
      <c r="G22" s="54"/>
      <c r="J22" s="58">
        <v>43982</v>
      </c>
      <c r="K22" s="49">
        <v>7.09</v>
      </c>
      <c r="L22" s="49">
        <v>4.53</v>
      </c>
      <c r="M22" s="49">
        <v>5.41</v>
      </c>
      <c r="N22" s="32"/>
      <c r="O22" s="32"/>
      <c r="P22" s="53"/>
      <c r="S22" s="58"/>
    </row>
    <row r="23" spans="2:19" ht="12.75" customHeight="1" x14ac:dyDescent="0.2">
      <c r="B23" s="54"/>
      <c r="C23" s="54"/>
      <c r="D23" s="54"/>
      <c r="E23" s="54"/>
      <c r="F23" s="54"/>
      <c r="G23" s="54"/>
      <c r="J23" s="58">
        <v>44012</v>
      </c>
      <c r="K23" s="49">
        <v>7.24</v>
      </c>
      <c r="L23" s="49">
        <v>4.67</v>
      </c>
      <c r="M23" s="49">
        <v>4.8499999999999996</v>
      </c>
      <c r="N23" s="32"/>
      <c r="O23" s="32"/>
      <c r="P23" s="53"/>
      <c r="S23" s="58"/>
    </row>
    <row r="24" spans="2:19" ht="12.75" customHeight="1" x14ac:dyDescent="0.2">
      <c r="B24" s="21" t="s">
        <v>135</v>
      </c>
      <c r="C24" s="54"/>
      <c r="D24" s="54"/>
      <c r="E24" s="54"/>
      <c r="F24" s="54"/>
      <c r="G24" s="54"/>
      <c r="J24" s="58">
        <v>44043</v>
      </c>
      <c r="K24" s="49">
        <v>7.41</v>
      </c>
      <c r="L24" s="49">
        <v>4.07</v>
      </c>
      <c r="M24" s="49">
        <v>2.62</v>
      </c>
      <c r="N24" s="32"/>
      <c r="O24" s="32"/>
      <c r="P24" s="53"/>
      <c r="S24" s="58"/>
    </row>
    <row r="25" spans="2:19" ht="12.75" customHeight="1" x14ac:dyDescent="0.2">
      <c r="B25" s="230" t="s">
        <v>602</v>
      </c>
      <c r="C25" s="230"/>
      <c r="D25" s="230"/>
      <c r="E25" s="230"/>
      <c r="F25" s="230"/>
      <c r="G25" s="230"/>
      <c r="J25" s="58">
        <v>44074</v>
      </c>
      <c r="K25" s="49">
        <v>7.28</v>
      </c>
      <c r="L25" s="49">
        <v>3.12</v>
      </c>
      <c r="M25" s="49">
        <v>1.85</v>
      </c>
      <c r="N25" s="32"/>
      <c r="O25" s="32"/>
      <c r="P25" s="53"/>
      <c r="S25" s="58"/>
    </row>
    <row r="26" spans="2:19" ht="12.75" customHeight="1" x14ac:dyDescent="0.2">
      <c r="B26" s="230"/>
      <c r="C26" s="230"/>
      <c r="D26" s="230"/>
      <c r="E26" s="230"/>
      <c r="F26" s="230"/>
      <c r="G26" s="230"/>
      <c r="J26" s="58">
        <v>44104</v>
      </c>
      <c r="K26" s="49">
        <v>7.5</v>
      </c>
      <c r="L26" s="49">
        <v>2.66</v>
      </c>
      <c r="M26" s="49">
        <v>2.34</v>
      </c>
      <c r="N26" s="32"/>
      <c r="O26" s="32"/>
      <c r="P26" s="53"/>
      <c r="S26" s="58"/>
    </row>
    <row r="27" spans="2:19" ht="12.75" customHeight="1" x14ac:dyDescent="0.2">
      <c r="B27" s="174"/>
      <c r="C27" s="174"/>
      <c r="D27" s="174"/>
      <c r="E27" s="174"/>
      <c r="F27" s="174"/>
      <c r="G27" s="174"/>
      <c r="J27" s="58">
        <v>44135</v>
      </c>
      <c r="K27" s="49">
        <v>7.62</v>
      </c>
      <c r="L27" s="49">
        <v>1.81</v>
      </c>
      <c r="M27" s="49">
        <v>2</v>
      </c>
      <c r="N27" s="32"/>
      <c r="O27" s="32"/>
      <c r="P27" s="53"/>
      <c r="S27" s="58"/>
    </row>
    <row r="28" spans="2:19" ht="12.75" customHeight="1" x14ac:dyDescent="0.2">
      <c r="J28" s="58">
        <v>44165</v>
      </c>
      <c r="K28" s="49">
        <v>7.68</v>
      </c>
      <c r="L28" s="49">
        <v>1.26</v>
      </c>
      <c r="M28" s="49">
        <v>0.87</v>
      </c>
      <c r="N28" s="32"/>
      <c r="O28" s="32"/>
      <c r="P28" s="53"/>
      <c r="S28" s="58"/>
    </row>
    <row r="29" spans="2:19" ht="12.75" customHeight="1" x14ac:dyDescent="0.2">
      <c r="J29" s="58">
        <v>44196</v>
      </c>
      <c r="K29" s="49">
        <v>7.98</v>
      </c>
      <c r="L29" s="49">
        <v>0.84</v>
      </c>
      <c r="M29" s="49">
        <v>0.28000000000000003</v>
      </c>
      <c r="N29" s="49"/>
      <c r="O29" s="49"/>
      <c r="P29" s="49"/>
      <c r="S29" s="58"/>
    </row>
    <row r="30" spans="2:19" ht="12.75" customHeight="1" x14ac:dyDescent="0.2">
      <c r="B30" s="47" t="s">
        <v>603</v>
      </c>
      <c r="J30" s="58">
        <f t="shared" ref="J30:J53" si="0">EOMONTH(J29,3)</f>
        <v>44286</v>
      </c>
      <c r="K30" s="49">
        <v>8.5500000000000007</v>
      </c>
      <c r="L30" s="49">
        <v>7.0000000000000007E-2</v>
      </c>
      <c r="M30" s="49">
        <v>-2.38</v>
      </c>
      <c r="N30" s="49"/>
      <c r="O30" s="49"/>
      <c r="P30" s="49"/>
      <c r="S30" s="58"/>
    </row>
    <row r="31" spans="2:19" ht="12.75" customHeight="1" x14ac:dyDescent="0.2">
      <c r="B31" s="201" t="s">
        <v>836</v>
      </c>
      <c r="C31" s="201"/>
      <c r="D31" s="201"/>
      <c r="E31" s="201"/>
      <c r="F31" s="201"/>
      <c r="G31" s="201"/>
      <c r="J31" s="58">
        <f t="shared" si="0"/>
        <v>44377</v>
      </c>
      <c r="K31" s="49">
        <v>9.5500000000000007</v>
      </c>
      <c r="L31" s="49">
        <v>2.68</v>
      </c>
      <c r="M31" s="49">
        <v>-1.91</v>
      </c>
      <c r="N31" s="49"/>
      <c r="O31" s="49"/>
      <c r="P31" s="49"/>
      <c r="S31" s="58"/>
    </row>
    <row r="32" spans="2:19" ht="12.75" customHeight="1" x14ac:dyDescent="0.2">
      <c r="B32" s="201"/>
      <c r="C32" s="201"/>
      <c r="D32" s="201"/>
      <c r="E32" s="201"/>
      <c r="F32" s="201"/>
      <c r="G32" s="201"/>
      <c r="J32" s="58">
        <f t="shared" si="0"/>
        <v>44469</v>
      </c>
      <c r="K32" s="49">
        <v>10.52</v>
      </c>
      <c r="L32" s="49">
        <v>4.13</v>
      </c>
      <c r="M32" s="49">
        <v>1.95</v>
      </c>
      <c r="N32" s="49"/>
      <c r="O32" s="49"/>
      <c r="P32" s="49"/>
      <c r="S32" s="58"/>
    </row>
    <row r="33" spans="2:19" ht="12.75" customHeight="1" x14ac:dyDescent="0.2">
      <c r="B33" s="48" t="s">
        <v>604</v>
      </c>
      <c r="H33" s="76"/>
      <c r="J33" s="58">
        <f t="shared" si="0"/>
        <v>44561</v>
      </c>
      <c r="K33" s="49">
        <v>11.1</v>
      </c>
      <c r="L33" s="49">
        <v>6.47</v>
      </c>
      <c r="M33" s="49">
        <v>5.81</v>
      </c>
      <c r="N33" s="49"/>
      <c r="O33" s="49"/>
      <c r="P33" s="49"/>
      <c r="S33" s="58"/>
    </row>
    <row r="34" spans="2:19" ht="12.75" customHeight="1" x14ac:dyDescent="0.2">
      <c r="B34" s="54"/>
      <c r="C34" s="54"/>
      <c r="D34" s="54"/>
      <c r="E34" s="54"/>
      <c r="F34" s="54"/>
      <c r="G34" s="54"/>
      <c r="H34" s="76"/>
      <c r="J34" s="58">
        <f t="shared" si="0"/>
        <v>44651</v>
      </c>
      <c r="K34" s="49">
        <v>11.1</v>
      </c>
      <c r="L34" s="49">
        <v>8.91</v>
      </c>
      <c r="M34" s="49">
        <v>7.58</v>
      </c>
      <c r="N34" s="49"/>
      <c r="O34" s="49"/>
      <c r="P34" s="49"/>
      <c r="S34" s="58"/>
    </row>
    <row r="35" spans="2:19" ht="12.75" customHeight="1" x14ac:dyDescent="0.2">
      <c r="B35" s="54"/>
      <c r="C35" s="54"/>
      <c r="D35" s="54"/>
      <c r="E35" s="54"/>
      <c r="F35" s="54"/>
      <c r="G35" s="54"/>
      <c r="H35" s="76"/>
      <c r="J35" s="58">
        <f>EOMONTH(J34,3)</f>
        <v>44742</v>
      </c>
      <c r="K35" s="49">
        <v>10.39</v>
      </c>
      <c r="L35" s="49">
        <v>9.1199999999999992</v>
      </c>
      <c r="M35" s="49">
        <v>9.26</v>
      </c>
      <c r="N35" s="49"/>
      <c r="O35" s="49"/>
      <c r="P35" s="49"/>
      <c r="S35" s="58"/>
    </row>
    <row r="36" spans="2:19" ht="12.75" customHeight="1" x14ac:dyDescent="0.2">
      <c r="B36" s="54"/>
      <c r="C36" s="54"/>
      <c r="D36" s="54"/>
      <c r="E36" s="54"/>
      <c r="F36" s="54"/>
      <c r="G36" s="54"/>
      <c r="J36" s="58">
        <f t="shared" si="0"/>
        <v>44834</v>
      </c>
      <c r="K36" s="49">
        <v>8.31</v>
      </c>
      <c r="L36" s="49">
        <v>7.92</v>
      </c>
      <c r="M36" s="49">
        <v>9.14</v>
      </c>
      <c r="N36" s="49"/>
      <c r="O36" s="49"/>
      <c r="P36" s="49"/>
      <c r="S36" s="58"/>
    </row>
    <row r="37" spans="2:19" ht="12.75" customHeight="1" x14ac:dyDescent="0.2">
      <c r="B37" s="54"/>
      <c r="C37" s="54"/>
      <c r="D37" s="54"/>
      <c r="E37" s="54"/>
      <c r="F37" s="54"/>
      <c r="G37" s="54"/>
      <c r="J37" s="58">
        <f t="shared" si="0"/>
        <v>44926</v>
      </c>
      <c r="K37" s="49">
        <v>6.24</v>
      </c>
      <c r="L37" s="49">
        <v>8.91</v>
      </c>
      <c r="M37" s="49">
        <v>5.0999999999999996</v>
      </c>
      <c r="N37" s="49"/>
      <c r="O37" s="49"/>
      <c r="P37" s="49"/>
      <c r="S37" s="58"/>
    </row>
    <row r="38" spans="2:19" ht="12.75" customHeight="1" x14ac:dyDescent="0.2">
      <c r="B38" s="54"/>
      <c r="C38" s="54"/>
      <c r="D38" s="54"/>
      <c r="E38" s="54"/>
      <c r="F38" s="54"/>
      <c r="G38" s="54"/>
      <c r="J38" s="58">
        <f t="shared" si="0"/>
        <v>45016</v>
      </c>
      <c r="K38" s="49">
        <v>4.8099999999999996</v>
      </c>
      <c r="L38" s="49">
        <v>8.44</v>
      </c>
      <c r="M38" s="49">
        <v>3.58</v>
      </c>
      <c r="N38" s="49"/>
      <c r="O38" s="49"/>
      <c r="P38" s="49"/>
      <c r="S38" s="58"/>
    </row>
    <row r="39" spans="2:19" ht="12.75" customHeight="1" x14ac:dyDescent="0.2">
      <c r="B39" s="54"/>
      <c r="C39" s="54"/>
      <c r="D39" s="54"/>
      <c r="E39" s="54"/>
      <c r="F39" s="54"/>
      <c r="G39" s="54"/>
      <c r="J39" s="58">
        <f t="shared" si="0"/>
        <v>45107</v>
      </c>
      <c r="K39" s="49">
        <v>3.3</v>
      </c>
      <c r="L39" s="49">
        <v>7.72</v>
      </c>
      <c r="M39" s="49">
        <v>4.3499999999999996</v>
      </c>
      <c r="N39" s="49"/>
      <c r="O39" s="49"/>
      <c r="P39" s="49"/>
      <c r="S39" s="58"/>
    </row>
    <row r="40" spans="2:19" ht="12.75" customHeight="1" x14ac:dyDescent="0.2">
      <c r="B40" s="54"/>
      <c r="C40" s="54"/>
      <c r="D40" s="54"/>
      <c r="E40" s="54"/>
      <c r="F40" s="54"/>
      <c r="G40" s="54"/>
      <c r="J40" s="58">
        <f t="shared" si="0"/>
        <v>45199</v>
      </c>
      <c r="K40" s="36">
        <v>2.9</v>
      </c>
      <c r="L40" s="36">
        <v>8.01</v>
      </c>
      <c r="M40" s="36">
        <v>3.11</v>
      </c>
      <c r="N40" s="49"/>
      <c r="O40" s="49"/>
      <c r="P40" s="49"/>
      <c r="S40" s="58"/>
    </row>
    <row r="41" spans="2:19" ht="12.75" customHeight="1" x14ac:dyDescent="0.2">
      <c r="B41" s="54"/>
      <c r="C41" s="54"/>
      <c r="D41" s="54"/>
      <c r="E41" s="54"/>
      <c r="F41" s="54"/>
      <c r="G41" s="54"/>
      <c r="J41" s="35">
        <f t="shared" si="0"/>
        <v>45291</v>
      </c>
      <c r="K41" s="36">
        <v>2.77</v>
      </c>
      <c r="L41" s="36">
        <v>6.29</v>
      </c>
      <c r="M41" s="36">
        <v>8.67</v>
      </c>
      <c r="N41" s="49">
        <v>2.77</v>
      </c>
      <c r="O41" s="49">
        <v>6.29</v>
      </c>
      <c r="P41" s="49">
        <v>8.67</v>
      </c>
      <c r="Q41" s="51"/>
      <c r="S41" s="58"/>
    </row>
    <row r="42" spans="2:19" ht="12.75" customHeight="1" x14ac:dyDescent="0.2">
      <c r="B42" s="54"/>
      <c r="C42" s="54"/>
      <c r="D42" s="54"/>
      <c r="E42" s="54"/>
      <c r="F42" s="54"/>
      <c r="G42" s="54"/>
      <c r="J42" s="58">
        <f t="shared" si="0"/>
        <v>45382</v>
      </c>
      <c r="K42" s="36">
        <v>2.88</v>
      </c>
      <c r="L42" s="36">
        <v>7.08</v>
      </c>
      <c r="M42" s="36">
        <v>9.8699999999999992</v>
      </c>
      <c r="N42" s="49">
        <v>2.76</v>
      </c>
      <c r="O42" s="49">
        <v>7.37</v>
      </c>
      <c r="P42" s="49">
        <v>12.18</v>
      </c>
      <c r="Q42" s="45">
        <v>0</v>
      </c>
      <c r="S42" s="58"/>
    </row>
    <row r="43" spans="2:19" ht="12.75" customHeight="1" x14ac:dyDescent="0.2">
      <c r="B43" s="54"/>
      <c r="C43" s="54"/>
      <c r="D43" s="54"/>
      <c r="E43" s="54"/>
      <c r="F43" s="54"/>
      <c r="G43" s="54"/>
      <c r="J43" s="58">
        <f t="shared" si="0"/>
        <v>45473</v>
      </c>
      <c r="K43" s="36">
        <v>3.12</v>
      </c>
      <c r="L43" s="36">
        <v>7.17</v>
      </c>
      <c r="M43" s="36">
        <v>10.49</v>
      </c>
      <c r="N43" s="49">
        <v>3.24</v>
      </c>
      <c r="O43" s="49">
        <v>6.88</v>
      </c>
      <c r="P43" s="49">
        <v>13.99</v>
      </c>
      <c r="Q43" s="45">
        <v>0</v>
      </c>
      <c r="S43" s="58"/>
    </row>
    <row r="44" spans="2:19" ht="12.75" customHeight="1" x14ac:dyDescent="0.2">
      <c r="B44" s="54"/>
      <c r="C44" s="54"/>
      <c r="D44" s="54"/>
      <c r="E44" s="54"/>
      <c r="F44" s="54"/>
      <c r="G44" s="54"/>
      <c r="J44" s="58">
        <f t="shared" si="0"/>
        <v>45565</v>
      </c>
      <c r="K44" s="36">
        <v>4.0199999999999996</v>
      </c>
      <c r="L44" s="36">
        <v>7.39</v>
      </c>
      <c r="M44" s="36">
        <v>8.92</v>
      </c>
      <c r="N44" s="49">
        <v>3.67</v>
      </c>
      <c r="O44" s="49">
        <v>6.05</v>
      </c>
      <c r="P44" s="49">
        <v>13.95</v>
      </c>
      <c r="Q44" s="45">
        <v>0</v>
      </c>
      <c r="S44" s="58"/>
    </row>
    <row r="45" spans="2:19" ht="12.75" customHeight="1" x14ac:dyDescent="0.2">
      <c r="B45" s="54"/>
      <c r="C45" s="54"/>
      <c r="D45" s="54"/>
      <c r="E45" s="54"/>
      <c r="F45" s="54"/>
      <c r="G45" s="54"/>
      <c r="J45" s="58">
        <f t="shared" si="0"/>
        <v>45657</v>
      </c>
      <c r="K45" s="36">
        <v>5.16</v>
      </c>
      <c r="L45" s="36">
        <v>7.78</v>
      </c>
      <c r="M45" s="36">
        <v>8.31</v>
      </c>
      <c r="N45" s="49">
        <v>4.08</v>
      </c>
      <c r="O45" s="49">
        <v>4.9000000000000004</v>
      </c>
      <c r="P45" s="49">
        <v>15.6</v>
      </c>
      <c r="Q45" s="45">
        <v>0</v>
      </c>
      <c r="S45" s="58"/>
    </row>
    <row r="46" spans="2:19" ht="12.75" customHeight="1" x14ac:dyDescent="0.2">
      <c r="B46" s="54"/>
      <c r="C46" s="54"/>
      <c r="D46" s="54"/>
      <c r="E46" s="54"/>
      <c r="F46" s="54"/>
      <c r="G46" s="54"/>
      <c r="J46" s="58">
        <f t="shared" si="0"/>
        <v>45747</v>
      </c>
      <c r="K46" s="36">
        <v>5.64</v>
      </c>
      <c r="L46" s="36">
        <v>7.29</v>
      </c>
      <c r="M46" s="36">
        <v>8</v>
      </c>
      <c r="N46" s="49">
        <v>3.73</v>
      </c>
      <c r="O46" s="49">
        <v>2.64</v>
      </c>
      <c r="P46" s="49">
        <v>13.19</v>
      </c>
      <c r="Q46" s="45">
        <v>0</v>
      </c>
      <c r="S46" s="58"/>
    </row>
    <row r="47" spans="2:19" ht="12.75" customHeight="1" x14ac:dyDescent="0.2">
      <c r="B47" s="54"/>
      <c r="C47" s="54"/>
      <c r="D47" s="54"/>
      <c r="E47" s="54"/>
      <c r="F47" s="54"/>
      <c r="G47" s="54"/>
      <c r="J47" s="58">
        <f t="shared" si="0"/>
        <v>45838</v>
      </c>
      <c r="K47" s="36">
        <v>6.49</v>
      </c>
      <c r="L47" s="36">
        <v>7.57</v>
      </c>
      <c r="M47" s="36">
        <v>8.36</v>
      </c>
      <c r="N47" s="49">
        <v>3.42</v>
      </c>
      <c r="O47" s="49">
        <v>0.94</v>
      </c>
      <c r="P47" s="49">
        <v>11.4</v>
      </c>
      <c r="Q47" s="45">
        <v>0</v>
      </c>
      <c r="S47" s="58"/>
    </row>
    <row r="48" spans="2:19" ht="12.75" customHeight="1" x14ac:dyDescent="0.2">
      <c r="B48" s="54"/>
      <c r="C48" s="54"/>
      <c r="D48" s="54"/>
      <c r="E48" s="54"/>
      <c r="F48" s="54"/>
      <c r="G48" s="54"/>
      <c r="J48" s="58">
        <f t="shared" si="0"/>
        <v>45930</v>
      </c>
      <c r="K48" s="36">
        <v>6.8</v>
      </c>
      <c r="L48" s="36">
        <v>7.94</v>
      </c>
      <c r="M48" s="36">
        <v>8.84</v>
      </c>
      <c r="N48" s="49">
        <v>3</v>
      </c>
      <c r="O48" s="49">
        <v>-0.23</v>
      </c>
      <c r="P48" s="49">
        <v>10.06</v>
      </c>
      <c r="Q48" s="45">
        <v>0</v>
      </c>
      <c r="S48" s="58"/>
    </row>
    <row r="49" spans="2:19" ht="12.75" customHeight="1" x14ac:dyDescent="0.2">
      <c r="C49" s="54"/>
      <c r="D49" s="54"/>
      <c r="E49" s="54"/>
      <c r="F49" s="54"/>
      <c r="G49" s="54"/>
      <c r="J49" s="58">
        <f t="shared" si="0"/>
        <v>46022</v>
      </c>
      <c r="K49" s="36">
        <v>7.04</v>
      </c>
      <c r="L49" s="36">
        <v>8.15</v>
      </c>
      <c r="M49" s="36">
        <v>9.44</v>
      </c>
      <c r="N49" s="49">
        <v>2.65</v>
      </c>
      <c r="O49" s="49">
        <v>-1.0900000000000001</v>
      </c>
      <c r="P49" s="49">
        <v>7.92</v>
      </c>
      <c r="Q49" s="45">
        <v>0</v>
      </c>
      <c r="S49" s="58"/>
    </row>
    <row r="50" spans="2:19" ht="12.75" customHeight="1" x14ac:dyDescent="0.2">
      <c r="C50" s="54"/>
      <c r="D50" s="54"/>
      <c r="E50" s="54"/>
      <c r="F50" s="54"/>
      <c r="G50" s="54"/>
      <c r="J50" s="58">
        <f t="shared" si="0"/>
        <v>46112</v>
      </c>
      <c r="K50" s="36">
        <v>7.27</v>
      </c>
      <c r="L50" s="36">
        <v>8.33</v>
      </c>
      <c r="M50" s="36">
        <v>9.81</v>
      </c>
      <c r="N50" s="36">
        <v>2.39</v>
      </c>
      <c r="O50" s="36">
        <v>-1.91</v>
      </c>
      <c r="P50" s="49">
        <v>5.92</v>
      </c>
      <c r="Q50" s="45">
        <v>0</v>
      </c>
      <c r="S50" s="58"/>
    </row>
    <row r="51" spans="2:19" ht="12.75" customHeight="1" x14ac:dyDescent="0.2">
      <c r="B51" s="54" t="s">
        <v>139</v>
      </c>
      <c r="C51" s="54"/>
      <c r="D51" s="54"/>
      <c r="E51" s="54"/>
      <c r="F51" s="54"/>
      <c r="G51" s="54"/>
      <c r="J51" s="58">
        <f t="shared" si="0"/>
        <v>46203</v>
      </c>
      <c r="K51" s="36">
        <v>7.44</v>
      </c>
      <c r="L51" s="36">
        <v>8.34</v>
      </c>
      <c r="M51" s="36">
        <v>10.210000000000001</v>
      </c>
      <c r="N51" s="36">
        <v>2.04</v>
      </c>
      <c r="O51" s="36">
        <v>-2.4</v>
      </c>
      <c r="P51" s="49">
        <v>3.9</v>
      </c>
      <c r="Q51" s="45">
        <v>0</v>
      </c>
      <c r="S51" s="58"/>
    </row>
    <row r="52" spans="2:19" ht="12.75" customHeight="1" x14ac:dyDescent="0.2">
      <c r="B52" s="232" t="s">
        <v>605</v>
      </c>
      <c r="C52" s="232"/>
      <c r="D52" s="232"/>
      <c r="E52" s="232"/>
      <c r="F52" s="232"/>
      <c r="G52" s="232"/>
      <c r="J52" s="58">
        <f t="shared" si="0"/>
        <v>46295</v>
      </c>
      <c r="K52" s="36">
        <v>7.5</v>
      </c>
      <c r="L52" s="36">
        <v>8.2100000000000009</v>
      </c>
      <c r="M52" s="36">
        <v>10.67</v>
      </c>
      <c r="N52" s="36">
        <v>1.68</v>
      </c>
      <c r="O52" s="36">
        <v>-2.77</v>
      </c>
      <c r="P52" s="49">
        <v>2.69</v>
      </c>
      <c r="Q52" s="45">
        <v>0</v>
      </c>
      <c r="S52" s="58"/>
    </row>
    <row r="53" spans="2:19" ht="12.75" customHeight="1" x14ac:dyDescent="0.2">
      <c r="B53" s="232"/>
      <c r="C53" s="232"/>
      <c r="D53" s="232"/>
      <c r="E53" s="232"/>
      <c r="F53" s="232"/>
      <c r="G53" s="232"/>
      <c r="J53" s="58">
        <f t="shared" si="0"/>
        <v>46387</v>
      </c>
      <c r="K53" s="36">
        <v>7.57</v>
      </c>
      <c r="L53" s="36">
        <v>8.1</v>
      </c>
      <c r="M53" s="36">
        <v>11.04</v>
      </c>
      <c r="N53" s="36">
        <v>1.31</v>
      </c>
      <c r="O53" s="36">
        <v>-3.06</v>
      </c>
      <c r="P53" s="49">
        <v>2.46</v>
      </c>
      <c r="Q53" s="45">
        <v>0</v>
      </c>
      <c r="S53" s="49"/>
    </row>
    <row r="54" spans="2:19" ht="12.75" customHeight="1" x14ac:dyDescent="0.2">
      <c r="B54" s="175"/>
      <c r="C54" s="175"/>
      <c r="D54" s="175"/>
      <c r="E54" s="175"/>
      <c r="F54" s="175"/>
      <c r="G54" s="175"/>
      <c r="K54" s="36"/>
      <c r="L54" s="36"/>
      <c r="M54" s="36"/>
      <c r="N54" s="36"/>
      <c r="O54" s="51"/>
    </row>
    <row r="55" spans="2:19" ht="12.75" customHeight="1" x14ac:dyDescent="0.2">
      <c r="K55" s="36"/>
      <c r="L55" s="36"/>
      <c r="M55" s="36"/>
      <c r="N55" s="36"/>
      <c r="O55" s="51"/>
    </row>
  </sheetData>
  <mergeCells count="4">
    <mergeCell ref="B4:G5"/>
    <mergeCell ref="B25:G26"/>
    <mergeCell ref="B31:G32"/>
    <mergeCell ref="B52:G53"/>
  </mergeCell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B1:O54"/>
  <sheetViews>
    <sheetView zoomScaleNormal="100" workbookViewId="0"/>
  </sheetViews>
  <sheetFormatPr defaultColWidth="9.140625" defaultRowHeight="12.75" customHeight="1" x14ac:dyDescent="0.25"/>
  <cols>
    <col min="1" max="9" width="9.140625" style="45"/>
    <col min="10" max="11" width="9.140625" style="58" customWidth="1"/>
    <col min="12" max="13" width="9.140625" style="45" customWidth="1"/>
    <col min="14" max="16384" width="9.140625" style="45"/>
  </cols>
  <sheetData>
    <row r="1" spans="2:15" ht="12.75" customHeight="1" x14ac:dyDescent="0.25">
      <c r="J1" s="45"/>
      <c r="K1" s="45"/>
      <c r="O1" s="41"/>
    </row>
    <row r="2" spans="2:15" ht="12.75" customHeight="1" x14ac:dyDescent="0.25">
      <c r="O2" s="51"/>
    </row>
    <row r="3" spans="2:15" ht="12.75" customHeight="1" x14ac:dyDescent="0.25">
      <c r="B3" s="47" t="s">
        <v>727</v>
      </c>
      <c r="K3" s="51" t="s">
        <v>728</v>
      </c>
      <c r="L3" s="51" t="s">
        <v>729</v>
      </c>
      <c r="M3" s="35" t="s">
        <v>730</v>
      </c>
      <c r="N3" s="51"/>
    </row>
    <row r="4" spans="2:15" ht="12.75" customHeight="1" x14ac:dyDescent="0.25">
      <c r="B4" s="47" t="s">
        <v>731</v>
      </c>
      <c r="K4" s="45" t="s">
        <v>732</v>
      </c>
      <c r="L4" s="45" t="s">
        <v>733</v>
      </c>
      <c r="M4" s="58" t="s">
        <v>734</v>
      </c>
    </row>
    <row r="5" spans="2:15" ht="12.75" customHeight="1" x14ac:dyDescent="0.25">
      <c r="B5" s="48" t="s">
        <v>141</v>
      </c>
      <c r="J5" s="58">
        <v>41455</v>
      </c>
      <c r="K5" s="49">
        <v>3.42</v>
      </c>
      <c r="L5" s="49">
        <v>6.09</v>
      </c>
      <c r="M5" s="3">
        <v>53.75</v>
      </c>
      <c r="O5" s="49"/>
    </row>
    <row r="6" spans="2:15" ht="12.75" customHeight="1" x14ac:dyDescent="0.25">
      <c r="B6" s="48"/>
      <c r="J6" s="58">
        <v>41547</v>
      </c>
      <c r="K6" s="49">
        <v>3.37</v>
      </c>
      <c r="L6" s="49">
        <v>5.96</v>
      </c>
      <c r="M6" s="3">
        <v>54.03</v>
      </c>
      <c r="O6" s="49"/>
    </row>
    <row r="7" spans="2:15" ht="12.75" customHeight="1" x14ac:dyDescent="0.25">
      <c r="B7" s="48"/>
      <c r="J7" s="58">
        <v>41639</v>
      </c>
      <c r="K7" s="49">
        <v>3.35</v>
      </c>
      <c r="L7" s="49">
        <v>5.83</v>
      </c>
      <c r="M7" s="3">
        <v>55.1</v>
      </c>
      <c r="O7" s="49"/>
    </row>
    <row r="8" spans="2:15" ht="12.75" customHeight="1" x14ac:dyDescent="0.25">
      <c r="J8" s="58">
        <v>41729</v>
      </c>
      <c r="K8" s="49">
        <v>3.27</v>
      </c>
      <c r="L8" s="49">
        <v>5.73</v>
      </c>
      <c r="M8" s="3">
        <v>55.48</v>
      </c>
      <c r="O8" s="49"/>
    </row>
    <row r="9" spans="2:15" ht="12.75" customHeight="1" x14ac:dyDescent="0.25">
      <c r="J9" s="58">
        <v>41820</v>
      </c>
      <c r="K9" s="49">
        <v>3.21</v>
      </c>
      <c r="L9" s="49">
        <v>5.62</v>
      </c>
      <c r="M9" s="3">
        <v>55.7</v>
      </c>
      <c r="O9" s="49"/>
    </row>
    <row r="10" spans="2:15" ht="12.75" customHeight="1" x14ac:dyDescent="0.25">
      <c r="J10" s="58">
        <v>41912</v>
      </c>
      <c r="K10" s="49">
        <v>3.14</v>
      </c>
      <c r="L10" s="49">
        <v>5.52</v>
      </c>
      <c r="M10" s="3">
        <v>56.1</v>
      </c>
      <c r="O10" s="49"/>
    </row>
    <row r="11" spans="2:15" ht="12.75" customHeight="1" x14ac:dyDescent="0.25">
      <c r="J11" s="58">
        <v>42004</v>
      </c>
      <c r="K11" s="49">
        <v>3.06</v>
      </c>
      <c r="L11" s="49">
        <v>5.4</v>
      </c>
      <c r="M11" s="3">
        <v>56.13</v>
      </c>
      <c r="O11" s="49"/>
    </row>
    <row r="12" spans="2:15" ht="12.75" customHeight="1" x14ac:dyDescent="0.25">
      <c r="J12" s="58">
        <v>42094</v>
      </c>
      <c r="K12" s="49">
        <v>2.99</v>
      </c>
      <c r="L12" s="49">
        <v>5.28</v>
      </c>
      <c r="M12" s="3">
        <v>55.93</v>
      </c>
      <c r="O12" s="49"/>
    </row>
    <row r="13" spans="2:15" ht="12.75" customHeight="1" x14ac:dyDescent="0.25">
      <c r="J13" s="58">
        <v>42185</v>
      </c>
      <c r="K13" s="49">
        <v>2.92</v>
      </c>
      <c r="L13" s="49">
        <v>5.18</v>
      </c>
      <c r="M13" s="3">
        <v>55.56</v>
      </c>
      <c r="O13" s="49"/>
    </row>
    <row r="14" spans="2:15" ht="12.75" customHeight="1" x14ac:dyDescent="0.25">
      <c r="J14" s="58">
        <v>42277</v>
      </c>
      <c r="K14" s="49">
        <v>2.86</v>
      </c>
      <c r="L14" s="49">
        <v>5.1100000000000003</v>
      </c>
      <c r="M14" s="3">
        <v>55.83</v>
      </c>
      <c r="O14" s="49"/>
    </row>
    <row r="15" spans="2:15" ht="12.75" customHeight="1" x14ac:dyDescent="0.25">
      <c r="J15" s="58">
        <v>42369</v>
      </c>
      <c r="K15" s="49">
        <v>2.83</v>
      </c>
      <c r="L15" s="49">
        <v>4.97</v>
      </c>
      <c r="M15" s="3">
        <v>56.51</v>
      </c>
      <c r="O15" s="49"/>
    </row>
    <row r="16" spans="2:15" ht="12.75" customHeight="1" x14ac:dyDescent="0.25">
      <c r="J16" s="58">
        <v>42460</v>
      </c>
      <c r="K16" s="49">
        <v>2.79</v>
      </c>
      <c r="L16" s="49">
        <v>4.8499999999999996</v>
      </c>
      <c r="M16" s="3">
        <v>56.52</v>
      </c>
      <c r="O16" s="49"/>
    </row>
    <row r="17" spans="2:15" ht="12.75" customHeight="1" x14ac:dyDescent="0.25">
      <c r="J17" s="58">
        <v>42551</v>
      </c>
      <c r="K17" s="49">
        <v>2.74</v>
      </c>
      <c r="L17" s="49">
        <v>4.7</v>
      </c>
      <c r="M17" s="3">
        <v>57.15</v>
      </c>
      <c r="O17" s="49"/>
    </row>
    <row r="18" spans="2:15" ht="12.75" customHeight="1" x14ac:dyDescent="0.25">
      <c r="J18" s="58">
        <v>42643</v>
      </c>
      <c r="K18" s="49">
        <v>2.69</v>
      </c>
      <c r="L18" s="49">
        <v>4.54</v>
      </c>
      <c r="M18" s="3">
        <v>58.03</v>
      </c>
      <c r="O18" s="49"/>
    </row>
    <row r="19" spans="2:15" ht="12.75" customHeight="1" x14ac:dyDescent="0.25">
      <c r="J19" s="58">
        <v>42735</v>
      </c>
      <c r="K19" s="49">
        <v>2.63</v>
      </c>
      <c r="L19" s="49">
        <v>4.41</v>
      </c>
      <c r="M19" s="3">
        <v>58.53</v>
      </c>
      <c r="O19" s="49"/>
    </row>
    <row r="20" spans="2:15" ht="12.75" customHeight="1" x14ac:dyDescent="0.25">
      <c r="J20" s="58">
        <v>42825</v>
      </c>
      <c r="K20" s="49">
        <v>2.56</v>
      </c>
      <c r="L20" s="49">
        <v>4.26</v>
      </c>
      <c r="M20" s="3">
        <v>58.48</v>
      </c>
      <c r="O20" s="49"/>
    </row>
    <row r="21" spans="2:15" ht="12.75" customHeight="1" x14ac:dyDescent="0.25">
      <c r="J21" s="58">
        <v>42916</v>
      </c>
      <c r="K21" s="49">
        <v>2.48</v>
      </c>
      <c r="L21" s="49">
        <v>4.12</v>
      </c>
      <c r="M21" s="3">
        <v>58.86</v>
      </c>
      <c r="O21" s="49"/>
    </row>
    <row r="22" spans="2:15" ht="12.75" customHeight="1" x14ac:dyDescent="0.25">
      <c r="B22" s="54" t="s">
        <v>458</v>
      </c>
      <c r="J22" s="58">
        <v>43008</v>
      </c>
      <c r="K22" s="49">
        <v>2.41</v>
      </c>
      <c r="L22" s="49">
        <v>4.01</v>
      </c>
      <c r="M22" s="3">
        <v>58.91</v>
      </c>
      <c r="O22" s="49"/>
    </row>
    <row r="23" spans="2:15" ht="12.75" customHeight="1" x14ac:dyDescent="0.25">
      <c r="B23" s="230" t="s">
        <v>735</v>
      </c>
      <c r="C23" s="230"/>
      <c r="D23" s="230"/>
      <c r="E23" s="230"/>
      <c r="F23" s="230"/>
      <c r="G23" s="230"/>
      <c r="J23" s="58">
        <v>43100</v>
      </c>
      <c r="K23" s="49">
        <v>2.33</v>
      </c>
      <c r="L23" s="49">
        <v>3.92</v>
      </c>
      <c r="M23" s="3">
        <v>58.74</v>
      </c>
      <c r="O23" s="49"/>
    </row>
    <row r="24" spans="2:15" ht="12.75" customHeight="1" x14ac:dyDescent="0.25">
      <c r="B24" s="230"/>
      <c r="C24" s="230"/>
      <c r="D24" s="230"/>
      <c r="E24" s="230"/>
      <c r="F24" s="230"/>
      <c r="G24" s="230"/>
      <c r="J24" s="58">
        <v>43190</v>
      </c>
      <c r="K24" s="49">
        <v>2.27</v>
      </c>
      <c r="L24" s="49">
        <v>3.83</v>
      </c>
      <c r="M24" s="3">
        <v>58.52</v>
      </c>
      <c r="O24" s="49"/>
    </row>
    <row r="25" spans="2:15" ht="12.75" customHeight="1" x14ac:dyDescent="0.25">
      <c r="B25" s="230"/>
      <c r="C25" s="230"/>
      <c r="D25" s="230"/>
      <c r="E25" s="230"/>
      <c r="F25" s="230"/>
      <c r="G25" s="230"/>
      <c r="J25" s="58">
        <v>43281</v>
      </c>
      <c r="K25" s="49">
        <v>2.2200000000000002</v>
      </c>
      <c r="L25" s="49">
        <v>3.77</v>
      </c>
      <c r="M25" s="3">
        <v>58.74</v>
      </c>
      <c r="O25" s="49"/>
    </row>
    <row r="26" spans="2:15" ht="12.75" customHeight="1" x14ac:dyDescent="0.25">
      <c r="B26" s="230"/>
      <c r="C26" s="230"/>
      <c r="D26" s="230"/>
      <c r="E26" s="230"/>
      <c r="F26" s="230"/>
      <c r="G26" s="230"/>
      <c r="J26" s="58">
        <v>43373</v>
      </c>
      <c r="K26" s="49">
        <v>2.19</v>
      </c>
      <c r="L26" s="49">
        <v>3.73</v>
      </c>
      <c r="M26" s="3">
        <v>58.99</v>
      </c>
      <c r="O26" s="49"/>
    </row>
    <row r="27" spans="2:15" ht="12.75" customHeight="1" x14ac:dyDescent="0.25">
      <c r="B27" s="163"/>
      <c r="C27" s="163"/>
      <c r="D27" s="163"/>
      <c r="E27" s="163"/>
      <c r="F27" s="163"/>
      <c r="G27" s="163"/>
      <c r="J27" s="58">
        <v>43465</v>
      </c>
      <c r="K27" s="49">
        <v>2.16</v>
      </c>
      <c r="L27" s="49">
        <v>3.69</v>
      </c>
      <c r="M27" s="3">
        <v>59.07</v>
      </c>
      <c r="O27" s="49"/>
    </row>
    <row r="28" spans="2:15" ht="12.75" customHeight="1" x14ac:dyDescent="0.25">
      <c r="J28" s="58">
        <v>43555</v>
      </c>
      <c r="K28" s="49">
        <v>2.13</v>
      </c>
      <c r="L28" s="49">
        <v>3.67</v>
      </c>
      <c r="M28" s="3">
        <v>58.69</v>
      </c>
      <c r="O28" s="49"/>
    </row>
    <row r="29" spans="2:15" ht="12.75" customHeight="1" x14ac:dyDescent="0.25">
      <c r="J29" s="58">
        <v>43646</v>
      </c>
      <c r="K29" s="49">
        <v>2.11</v>
      </c>
      <c r="L29" s="49">
        <v>3.66</v>
      </c>
      <c r="M29" s="3">
        <v>58.73</v>
      </c>
      <c r="O29" s="49"/>
    </row>
    <row r="30" spans="2:15" ht="12.75" customHeight="1" x14ac:dyDescent="0.25">
      <c r="B30" s="47" t="s">
        <v>736</v>
      </c>
      <c r="C30" s="55"/>
      <c r="D30" s="55"/>
      <c r="E30" s="55"/>
      <c r="F30" s="55"/>
      <c r="G30" s="55"/>
      <c r="H30" s="76"/>
      <c r="J30" s="58">
        <v>43738</v>
      </c>
      <c r="K30" s="49">
        <v>2.1</v>
      </c>
      <c r="L30" s="49">
        <v>3.66</v>
      </c>
      <c r="M30" s="3">
        <v>58.71</v>
      </c>
      <c r="O30" s="49"/>
    </row>
    <row r="31" spans="2:15" ht="12.75" customHeight="1" x14ac:dyDescent="0.25">
      <c r="B31" s="89" t="s">
        <v>737</v>
      </c>
      <c r="C31" s="51"/>
      <c r="D31" s="51"/>
      <c r="E31" s="51"/>
      <c r="F31" s="51"/>
      <c r="G31" s="90"/>
      <c r="H31" s="76"/>
      <c r="J31" s="58">
        <v>43830</v>
      </c>
      <c r="K31" s="49">
        <v>2.1</v>
      </c>
      <c r="L31" s="49">
        <v>3.64</v>
      </c>
      <c r="M31" s="3">
        <v>58.87</v>
      </c>
      <c r="O31" s="49"/>
    </row>
    <row r="32" spans="2:15" ht="12.75" customHeight="1" x14ac:dyDescent="0.25">
      <c r="B32" s="50" t="s">
        <v>145</v>
      </c>
      <c r="C32" s="51"/>
      <c r="D32" s="51"/>
      <c r="E32" s="51"/>
      <c r="F32" s="51"/>
      <c r="G32" s="51"/>
      <c r="J32" s="58">
        <v>43921</v>
      </c>
      <c r="K32" s="49">
        <v>2.1</v>
      </c>
      <c r="L32" s="49">
        <v>3.61</v>
      </c>
      <c r="M32" s="3">
        <v>58.67</v>
      </c>
      <c r="O32" s="49"/>
    </row>
    <row r="33" spans="2:15" ht="12.75" customHeight="1" x14ac:dyDescent="0.25">
      <c r="B33" s="51"/>
      <c r="C33" s="51"/>
      <c r="D33" s="51"/>
      <c r="E33" s="51"/>
      <c r="F33" s="51"/>
      <c r="G33" s="51"/>
      <c r="J33" s="58">
        <v>44012</v>
      </c>
      <c r="K33" s="49">
        <v>2.11</v>
      </c>
      <c r="L33" s="49">
        <v>3.51</v>
      </c>
      <c r="M33" s="3">
        <v>59.49</v>
      </c>
      <c r="O33" s="49"/>
    </row>
    <row r="34" spans="2:15" ht="12.75" customHeight="1" x14ac:dyDescent="0.25">
      <c r="J34" s="58">
        <v>44104</v>
      </c>
      <c r="K34" s="49">
        <v>2.1</v>
      </c>
      <c r="L34" s="49">
        <v>3.5</v>
      </c>
      <c r="M34" s="3">
        <v>60.22</v>
      </c>
      <c r="O34" s="49"/>
    </row>
    <row r="35" spans="2:15" ht="12.75" customHeight="1" x14ac:dyDescent="0.25">
      <c r="G35" s="76"/>
      <c r="J35" s="58">
        <v>44196</v>
      </c>
      <c r="K35" s="49">
        <v>2.09</v>
      </c>
      <c r="L35" s="49">
        <v>3.45</v>
      </c>
      <c r="M35" s="3">
        <v>60.82</v>
      </c>
      <c r="O35" s="49"/>
    </row>
    <row r="36" spans="2:15" ht="12.75" customHeight="1" x14ac:dyDescent="0.25">
      <c r="J36" s="58">
        <v>44286</v>
      </c>
      <c r="K36" s="49">
        <v>2.0699999999999998</v>
      </c>
      <c r="L36" s="49">
        <v>3.37</v>
      </c>
      <c r="M36" s="3">
        <v>61.19</v>
      </c>
      <c r="O36" s="49"/>
    </row>
    <row r="37" spans="2:15" ht="12.75" customHeight="1" x14ac:dyDescent="0.25">
      <c r="J37" s="58">
        <v>44377</v>
      </c>
      <c r="K37" s="49">
        <v>2.0299999999999998</v>
      </c>
      <c r="L37" s="49">
        <v>3.3</v>
      </c>
      <c r="M37" s="3">
        <v>61.26</v>
      </c>
      <c r="O37" s="49"/>
    </row>
    <row r="38" spans="2:15" ht="12.75" customHeight="1" x14ac:dyDescent="0.25">
      <c r="J38" s="58">
        <v>44469</v>
      </c>
      <c r="K38" s="49">
        <v>2</v>
      </c>
      <c r="L38" s="49">
        <v>3.27</v>
      </c>
      <c r="M38" s="3">
        <v>61.75</v>
      </c>
      <c r="O38" s="49"/>
    </row>
    <row r="39" spans="2:15" ht="12.75" customHeight="1" x14ac:dyDescent="0.25">
      <c r="J39" s="58">
        <v>44561</v>
      </c>
      <c r="K39" s="49">
        <v>1.98</v>
      </c>
      <c r="L39" s="49">
        <v>3.26</v>
      </c>
      <c r="M39" s="3">
        <v>62.18</v>
      </c>
      <c r="O39" s="49"/>
    </row>
    <row r="40" spans="2:15" ht="12.75" customHeight="1" x14ac:dyDescent="0.25">
      <c r="J40" s="58">
        <v>44651</v>
      </c>
      <c r="K40" s="49">
        <v>1.98</v>
      </c>
      <c r="L40" s="49">
        <v>3.29</v>
      </c>
      <c r="M40" s="3">
        <v>62.07</v>
      </c>
      <c r="O40" s="49"/>
    </row>
    <row r="41" spans="2:15" ht="12.75" customHeight="1" x14ac:dyDescent="0.25">
      <c r="J41" s="58">
        <v>44742</v>
      </c>
      <c r="K41" s="49">
        <v>1.98</v>
      </c>
      <c r="L41" s="49">
        <v>3.37</v>
      </c>
      <c r="M41" s="3">
        <v>61.97</v>
      </c>
      <c r="O41" s="49"/>
    </row>
    <row r="42" spans="2:15" ht="12.75" customHeight="1" x14ac:dyDescent="0.25">
      <c r="J42" s="58">
        <v>44834</v>
      </c>
      <c r="K42" s="49">
        <v>1.98</v>
      </c>
      <c r="L42" s="49">
        <v>3.47</v>
      </c>
      <c r="M42" s="3">
        <v>60.8</v>
      </c>
      <c r="O42" s="49"/>
    </row>
    <row r="43" spans="2:15" ht="12.75" customHeight="1" x14ac:dyDescent="0.25">
      <c r="J43" s="58">
        <v>44926</v>
      </c>
      <c r="K43" s="49">
        <v>1.99</v>
      </c>
      <c r="L43" s="49">
        <v>3.58</v>
      </c>
      <c r="M43" s="3">
        <v>59.55</v>
      </c>
      <c r="O43" s="49"/>
    </row>
    <row r="44" spans="2:15" ht="12.75" customHeight="1" x14ac:dyDescent="0.25">
      <c r="J44" s="58">
        <v>45016</v>
      </c>
      <c r="K44" s="49">
        <v>2.0099999999999998</v>
      </c>
      <c r="L44" s="49">
        <v>3.69</v>
      </c>
      <c r="M44" s="3">
        <v>58.26</v>
      </c>
      <c r="O44" s="49"/>
    </row>
    <row r="45" spans="2:15" ht="12.75" customHeight="1" x14ac:dyDescent="0.25">
      <c r="J45" s="58">
        <v>45107</v>
      </c>
      <c r="K45" s="49">
        <v>2.02</v>
      </c>
      <c r="L45" s="49">
        <v>3.8</v>
      </c>
      <c r="M45" s="3">
        <v>57.32</v>
      </c>
      <c r="O45" s="49"/>
    </row>
    <row r="46" spans="2:15" ht="12.75" customHeight="1" x14ac:dyDescent="0.25">
      <c r="J46" s="58">
        <v>45199</v>
      </c>
      <c r="K46" s="49">
        <v>2.0699999999999998</v>
      </c>
      <c r="L46" s="45">
        <v>3.93</v>
      </c>
      <c r="M46" s="3">
        <v>56.95</v>
      </c>
      <c r="O46" s="49"/>
    </row>
    <row r="47" spans="2:15" ht="12.75" customHeight="1" x14ac:dyDescent="0.25">
      <c r="J47" s="58">
        <v>45291</v>
      </c>
      <c r="K47" s="49">
        <v>2.1</v>
      </c>
      <c r="L47" s="45">
        <v>4.0599999999999996</v>
      </c>
      <c r="M47" s="3">
        <v>56.38</v>
      </c>
      <c r="O47" s="49"/>
    </row>
    <row r="48" spans="2:15" ht="12.75" customHeight="1" x14ac:dyDescent="0.25">
      <c r="J48" s="58">
        <v>45382</v>
      </c>
      <c r="L48" s="45">
        <v>4.1399999999999997</v>
      </c>
      <c r="O48" s="49"/>
    </row>
    <row r="49" spans="2:15" ht="12.75" customHeight="1" x14ac:dyDescent="0.25">
      <c r="B49" s="4" t="s">
        <v>461</v>
      </c>
      <c r="O49" s="49"/>
    </row>
    <row r="50" spans="2:15" ht="12.75" customHeight="1" x14ac:dyDescent="0.25">
      <c r="B50" s="231" t="s">
        <v>738</v>
      </c>
      <c r="C50" s="231"/>
      <c r="D50" s="231"/>
      <c r="E50" s="231"/>
      <c r="F50" s="231"/>
      <c r="G50" s="231"/>
      <c r="O50" s="49"/>
    </row>
    <row r="51" spans="2:15" ht="12.75" customHeight="1" x14ac:dyDescent="0.25">
      <c r="B51" s="231"/>
      <c r="C51" s="231"/>
      <c r="D51" s="231"/>
      <c r="E51" s="231"/>
      <c r="F51" s="231"/>
      <c r="G51" s="231"/>
      <c r="O51" s="49"/>
    </row>
    <row r="52" spans="2:15" ht="12.75" customHeight="1" x14ac:dyDescent="0.25">
      <c r="B52" s="231"/>
      <c r="C52" s="231"/>
      <c r="D52" s="231"/>
      <c r="E52" s="231"/>
      <c r="F52" s="231"/>
      <c r="G52" s="231"/>
      <c r="O52" s="49"/>
    </row>
    <row r="54" spans="2:15" ht="12.75" customHeight="1" x14ac:dyDescent="0.25">
      <c r="B54" s="161"/>
      <c r="C54" s="161"/>
      <c r="D54" s="161"/>
      <c r="E54" s="161"/>
      <c r="F54" s="161"/>
      <c r="G54" s="161"/>
    </row>
  </sheetData>
  <mergeCells count="2">
    <mergeCell ref="B23:G26"/>
    <mergeCell ref="B50:G52"/>
  </mergeCells>
  <pageMargins left="0.7" right="0.7" top="0.78740157499999996" bottom="0.78740157499999996"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B1:P79"/>
  <sheetViews>
    <sheetView zoomScaleNormal="100" workbookViewId="0"/>
  </sheetViews>
  <sheetFormatPr defaultColWidth="9.140625" defaultRowHeight="12.75" customHeight="1" x14ac:dyDescent="0.25"/>
  <cols>
    <col min="1" max="9" width="9.140625" style="76"/>
    <col min="10" max="10" width="9.140625" style="40" customWidth="1"/>
    <col min="11" max="16384" width="9.140625" style="76"/>
  </cols>
  <sheetData>
    <row r="1" spans="2:16" s="48" customFormat="1" ht="12.75" customHeight="1" x14ac:dyDescent="0.25">
      <c r="J1" s="33"/>
      <c r="K1" s="45"/>
      <c r="L1" s="45"/>
      <c r="M1" s="45"/>
      <c r="N1" s="45"/>
      <c r="O1" s="45"/>
      <c r="P1" s="45"/>
    </row>
    <row r="2" spans="2:16" ht="12.75" customHeight="1" x14ac:dyDescent="0.25">
      <c r="J2" s="38"/>
      <c r="K2" s="45"/>
      <c r="L2" s="45"/>
      <c r="M2" s="45"/>
      <c r="N2" s="45"/>
      <c r="O2" s="45"/>
      <c r="P2" s="45"/>
    </row>
    <row r="3" spans="2:16" ht="12.75" customHeight="1" x14ac:dyDescent="0.25">
      <c r="B3" s="47" t="s">
        <v>448</v>
      </c>
      <c r="C3" s="54"/>
      <c r="D3" s="54"/>
      <c r="E3" s="54"/>
      <c r="F3" s="54"/>
      <c r="G3" s="54"/>
      <c r="J3" s="38"/>
      <c r="K3" s="39" t="s">
        <v>449</v>
      </c>
      <c r="L3" s="39" t="s">
        <v>450</v>
      </c>
      <c r="M3" s="39" t="s">
        <v>451</v>
      </c>
      <c r="N3" s="39" t="s">
        <v>452</v>
      </c>
      <c r="O3" s="45"/>
      <c r="P3" s="45"/>
    </row>
    <row r="4" spans="2:16" ht="12.75" customHeight="1" x14ac:dyDescent="0.25">
      <c r="B4" s="47" t="s">
        <v>453</v>
      </c>
      <c r="C4" s="47"/>
      <c r="D4" s="47"/>
      <c r="E4" s="47"/>
      <c r="F4" s="47"/>
      <c r="G4" s="47"/>
      <c r="J4" s="38"/>
      <c r="K4" s="39" t="s">
        <v>454</v>
      </c>
      <c r="L4" s="39" t="s">
        <v>455</v>
      </c>
      <c r="M4" s="39" t="s">
        <v>456</v>
      </c>
      <c r="N4" s="39" t="s">
        <v>457</v>
      </c>
      <c r="O4" s="39"/>
      <c r="P4" s="39"/>
    </row>
    <row r="5" spans="2:16" ht="12.75" customHeight="1" x14ac:dyDescent="0.25">
      <c r="B5" s="48" t="s">
        <v>141</v>
      </c>
      <c r="C5" s="54"/>
      <c r="D5" s="54"/>
      <c r="E5" s="54"/>
      <c r="F5" s="54"/>
      <c r="G5" s="54"/>
      <c r="J5" s="33">
        <v>38625</v>
      </c>
      <c r="K5" s="49">
        <v>9.74</v>
      </c>
      <c r="L5" s="49">
        <v>4.07</v>
      </c>
      <c r="M5" s="49">
        <v>4.01</v>
      </c>
      <c r="N5" s="49">
        <v>170.76</v>
      </c>
      <c r="O5" s="49"/>
      <c r="P5" s="49"/>
    </row>
    <row r="6" spans="2:16" ht="12.75" customHeight="1" x14ac:dyDescent="0.25">
      <c r="B6" s="48"/>
      <c r="C6" s="54"/>
      <c r="D6" s="54"/>
      <c r="E6" s="54"/>
      <c r="F6" s="54"/>
      <c r="G6" s="54"/>
      <c r="J6" s="33">
        <v>38717</v>
      </c>
      <c r="K6" s="49">
        <v>9.58</v>
      </c>
      <c r="L6" s="49">
        <v>4.2</v>
      </c>
      <c r="M6" s="49">
        <v>4.07</v>
      </c>
      <c r="N6" s="49">
        <v>165.93</v>
      </c>
      <c r="O6" s="49"/>
      <c r="P6" s="49"/>
    </row>
    <row r="7" spans="2:16" ht="12.75" customHeight="1" x14ac:dyDescent="0.25">
      <c r="B7" s="48"/>
      <c r="C7" s="54"/>
      <c r="D7" s="54"/>
      <c r="E7" s="54"/>
      <c r="F7" s="54"/>
      <c r="G7" s="54"/>
      <c r="J7" s="33">
        <v>38807</v>
      </c>
      <c r="K7" s="49">
        <v>12.62</v>
      </c>
      <c r="L7" s="49">
        <v>4.18</v>
      </c>
      <c r="M7" s="49">
        <v>4.21</v>
      </c>
      <c r="N7" s="49">
        <v>169.89</v>
      </c>
      <c r="O7" s="49"/>
      <c r="P7" s="49"/>
    </row>
    <row r="8" spans="2:16" ht="12.75" customHeight="1" x14ac:dyDescent="0.25">
      <c r="B8" s="54"/>
      <c r="C8" s="54"/>
      <c r="D8" s="54"/>
      <c r="E8" s="54"/>
      <c r="F8" s="54"/>
      <c r="G8" s="54"/>
      <c r="J8" s="33">
        <v>38898</v>
      </c>
      <c r="K8" s="49">
        <v>13.02</v>
      </c>
      <c r="L8" s="49">
        <v>4.21</v>
      </c>
      <c r="M8" s="49">
        <v>4.38</v>
      </c>
      <c r="N8" s="49">
        <v>169.95</v>
      </c>
      <c r="O8" s="49"/>
      <c r="P8" s="49"/>
    </row>
    <row r="9" spans="2:16" ht="12.75" customHeight="1" x14ac:dyDescent="0.25">
      <c r="B9" s="54"/>
      <c r="C9" s="54"/>
      <c r="D9" s="54"/>
      <c r="E9" s="54"/>
      <c r="F9" s="54"/>
      <c r="G9" s="54"/>
      <c r="J9" s="33">
        <v>38990</v>
      </c>
      <c r="K9" s="49">
        <v>9.0500000000000007</v>
      </c>
      <c r="L9" s="49">
        <v>4.38</v>
      </c>
      <c r="M9" s="49">
        <v>4.66</v>
      </c>
      <c r="N9" s="49">
        <v>164.32</v>
      </c>
      <c r="O9" s="49"/>
      <c r="P9" s="49"/>
    </row>
    <row r="10" spans="2:16" ht="12.75" customHeight="1" x14ac:dyDescent="0.25">
      <c r="B10" s="54"/>
      <c r="C10" s="54"/>
      <c r="D10" s="54"/>
      <c r="E10" s="54"/>
      <c r="F10" s="54"/>
      <c r="G10" s="54"/>
      <c r="J10" s="33">
        <v>39082</v>
      </c>
      <c r="K10" s="49">
        <v>9.65</v>
      </c>
      <c r="L10" s="49">
        <v>4.45</v>
      </c>
      <c r="M10" s="49">
        <v>4.91</v>
      </c>
      <c r="N10" s="49">
        <v>164.98</v>
      </c>
      <c r="O10" s="49"/>
      <c r="P10" s="49"/>
    </row>
    <row r="11" spans="2:16" ht="12.75" customHeight="1" x14ac:dyDescent="0.25">
      <c r="B11" s="54"/>
      <c r="C11" s="54"/>
      <c r="D11" s="54"/>
      <c r="E11" s="54"/>
      <c r="F11" s="54"/>
      <c r="G11" s="54"/>
      <c r="J11" s="33">
        <v>39172</v>
      </c>
      <c r="K11" s="49">
        <v>10.16</v>
      </c>
      <c r="L11" s="49">
        <v>4.55</v>
      </c>
      <c r="M11" s="49">
        <v>5.21</v>
      </c>
      <c r="N11" s="49">
        <v>164.43</v>
      </c>
      <c r="O11" s="49"/>
      <c r="P11" s="49"/>
    </row>
    <row r="12" spans="2:16" ht="12.75" customHeight="1" x14ac:dyDescent="0.25">
      <c r="B12" s="54"/>
      <c r="C12" s="54"/>
      <c r="D12" s="54"/>
      <c r="E12" s="54"/>
      <c r="F12" s="54"/>
      <c r="G12" s="54"/>
      <c r="J12" s="33">
        <v>39263</v>
      </c>
      <c r="K12" s="49">
        <v>8.8800000000000008</v>
      </c>
      <c r="L12" s="49">
        <v>4.7300000000000004</v>
      </c>
      <c r="M12" s="49">
        <v>5.33</v>
      </c>
      <c r="N12" s="49">
        <v>163.13999999999999</v>
      </c>
      <c r="O12" s="49"/>
      <c r="P12" s="49"/>
    </row>
    <row r="13" spans="2:16" ht="12.75" customHeight="1" x14ac:dyDescent="0.25">
      <c r="B13" s="54"/>
      <c r="C13" s="54"/>
      <c r="D13" s="54"/>
      <c r="E13" s="54"/>
      <c r="F13" s="54"/>
      <c r="G13" s="54"/>
      <c r="J13" s="33">
        <v>39355</v>
      </c>
      <c r="K13" s="49">
        <v>10.02</v>
      </c>
      <c r="L13" s="49">
        <v>5.08</v>
      </c>
      <c r="M13" s="49">
        <v>5.66</v>
      </c>
      <c r="N13" s="49">
        <v>166.87</v>
      </c>
      <c r="O13" s="49"/>
      <c r="P13" s="49"/>
    </row>
    <row r="14" spans="2:16" ht="12.75" customHeight="1" x14ac:dyDescent="0.25">
      <c r="B14" s="54"/>
      <c r="C14" s="54"/>
      <c r="D14" s="54"/>
      <c r="E14" s="54"/>
      <c r="F14" s="54"/>
      <c r="G14" s="54"/>
      <c r="J14" s="33">
        <v>39447</v>
      </c>
      <c r="K14" s="49">
        <v>7.89</v>
      </c>
      <c r="L14" s="49">
        <v>5.52</v>
      </c>
      <c r="M14" s="49">
        <v>5.77</v>
      </c>
      <c r="N14" s="49">
        <v>164.82</v>
      </c>
      <c r="O14" s="49"/>
      <c r="P14" s="49"/>
    </row>
    <row r="15" spans="2:16" ht="12.75" customHeight="1" x14ac:dyDescent="0.25">
      <c r="B15" s="54"/>
      <c r="C15" s="54"/>
      <c r="D15" s="54"/>
      <c r="E15" s="54"/>
      <c r="F15" s="54"/>
      <c r="G15" s="54"/>
      <c r="J15" s="33">
        <v>39538</v>
      </c>
      <c r="K15" s="49">
        <v>8.1999999999999993</v>
      </c>
      <c r="L15" s="49">
        <v>5.61</v>
      </c>
      <c r="M15" s="49">
        <v>5.67</v>
      </c>
      <c r="N15" s="49">
        <v>170.28</v>
      </c>
      <c r="O15" s="49"/>
      <c r="P15" s="49"/>
    </row>
    <row r="16" spans="2:16" ht="12.75" customHeight="1" x14ac:dyDescent="0.25">
      <c r="B16" s="54"/>
      <c r="C16" s="54"/>
      <c r="D16" s="54"/>
      <c r="E16" s="54"/>
      <c r="F16" s="54"/>
      <c r="G16" s="54"/>
      <c r="J16" s="33">
        <v>39629</v>
      </c>
      <c r="K16" s="49">
        <v>7.64</v>
      </c>
      <c r="L16" s="49">
        <v>5.65</v>
      </c>
      <c r="M16" s="49">
        <v>5.7</v>
      </c>
      <c r="N16" s="49">
        <v>172.74</v>
      </c>
      <c r="O16" s="49"/>
      <c r="P16" s="49"/>
    </row>
    <row r="17" spans="2:16" ht="12.75" customHeight="1" x14ac:dyDescent="0.25">
      <c r="B17" s="54"/>
      <c r="C17" s="54"/>
      <c r="D17" s="54"/>
      <c r="E17" s="54"/>
      <c r="F17" s="54"/>
      <c r="G17" s="54"/>
      <c r="J17" s="33">
        <v>39721</v>
      </c>
      <c r="K17" s="49">
        <v>6.14</v>
      </c>
      <c r="L17" s="49">
        <v>5.5</v>
      </c>
      <c r="M17" s="49">
        <v>6.12</v>
      </c>
      <c r="N17" s="49">
        <v>176.74</v>
      </c>
      <c r="O17" s="49"/>
      <c r="P17" s="49"/>
    </row>
    <row r="18" spans="2:16" ht="12.75" customHeight="1" x14ac:dyDescent="0.25">
      <c r="B18" s="54"/>
      <c r="C18" s="54"/>
      <c r="D18" s="54"/>
      <c r="E18" s="54"/>
      <c r="F18" s="54"/>
      <c r="G18" s="54"/>
      <c r="J18" s="33">
        <v>39813</v>
      </c>
      <c r="K18" s="49">
        <v>7.01</v>
      </c>
      <c r="L18" s="49">
        <v>5.4</v>
      </c>
      <c r="M18" s="49">
        <v>5.12</v>
      </c>
      <c r="N18" s="49">
        <v>187.4</v>
      </c>
      <c r="O18" s="49"/>
      <c r="P18" s="49"/>
    </row>
    <row r="19" spans="2:16" ht="12.75" customHeight="1" x14ac:dyDescent="0.25">
      <c r="B19" s="54"/>
      <c r="C19" s="54"/>
      <c r="D19" s="54"/>
      <c r="E19" s="54"/>
      <c r="F19" s="54"/>
      <c r="G19" s="54"/>
      <c r="J19" s="33">
        <v>39903</v>
      </c>
      <c r="K19" s="49">
        <v>6.18</v>
      </c>
      <c r="L19" s="49">
        <v>4.76</v>
      </c>
      <c r="M19" s="49">
        <v>3.61</v>
      </c>
      <c r="N19" s="49">
        <v>184.25</v>
      </c>
      <c r="O19" s="49"/>
      <c r="P19" s="49"/>
    </row>
    <row r="20" spans="2:16" ht="12.75" customHeight="1" x14ac:dyDescent="0.25">
      <c r="B20" s="54"/>
      <c r="C20" s="54"/>
      <c r="D20" s="54"/>
      <c r="E20" s="54"/>
      <c r="F20" s="54"/>
      <c r="G20" s="54"/>
      <c r="J20" s="33">
        <v>39994</v>
      </c>
      <c r="K20" s="49">
        <v>6.88</v>
      </c>
      <c r="L20" s="49">
        <v>4.54</v>
      </c>
      <c r="M20" s="49">
        <v>3.18</v>
      </c>
      <c r="N20" s="49">
        <v>190.56</v>
      </c>
      <c r="O20" s="49"/>
      <c r="P20" s="49"/>
    </row>
    <row r="21" spans="2:16" ht="12.75" customHeight="1" x14ac:dyDescent="0.25">
      <c r="B21" s="54" t="s">
        <v>458</v>
      </c>
      <c r="C21" s="54"/>
      <c r="D21" s="54"/>
      <c r="E21" s="54"/>
      <c r="F21" s="54"/>
      <c r="G21" s="54"/>
      <c r="J21" s="33">
        <v>40086</v>
      </c>
      <c r="K21" s="49">
        <v>4.4800000000000004</v>
      </c>
      <c r="L21" s="49">
        <v>4.34</v>
      </c>
      <c r="M21" s="49">
        <v>2.62</v>
      </c>
      <c r="N21" s="49">
        <v>196.92</v>
      </c>
      <c r="O21" s="49"/>
      <c r="P21" s="49"/>
    </row>
    <row r="22" spans="2:16" ht="12.75" customHeight="1" x14ac:dyDescent="0.25">
      <c r="B22" s="221" t="s">
        <v>459</v>
      </c>
      <c r="C22" s="221"/>
      <c r="D22" s="221"/>
      <c r="E22" s="221"/>
      <c r="F22" s="221"/>
      <c r="G22" s="221"/>
      <c r="J22" s="33">
        <v>40178</v>
      </c>
      <c r="K22" s="49">
        <v>5.62</v>
      </c>
      <c r="L22" s="49">
        <v>4.26</v>
      </c>
      <c r="M22" s="49">
        <v>2.76</v>
      </c>
      <c r="N22" s="49">
        <v>202.39</v>
      </c>
      <c r="O22" s="45"/>
      <c r="P22" s="45"/>
    </row>
    <row r="23" spans="2:16" ht="12.75" customHeight="1" x14ac:dyDescent="0.25">
      <c r="B23" s="221"/>
      <c r="C23" s="221"/>
      <c r="D23" s="221"/>
      <c r="E23" s="221"/>
      <c r="F23" s="221"/>
      <c r="G23" s="221"/>
      <c r="J23" s="33">
        <v>40268</v>
      </c>
      <c r="K23" s="49">
        <v>10.11</v>
      </c>
      <c r="L23" s="49">
        <v>4.17</v>
      </c>
      <c r="M23" s="49">
        <v>2.61</v>
      </c>
      <c r="N23" s="49">
        <v>203.57</v>
      </c>
      <c r="O23" s="45"/>
      <c r="P23" s="45"/>
    </row>
    <row r="24" spans="2:16" ht="12.75" customHeight="1" x14ac:dyDescent="0.25">
      <c r="B24" s="221"/>
      <c r="C24" s="221"/>
      <c r="D24" s="221"/>
      <c r="E24" s="221"/>
      <c r="F24" s="221"/>
      <c r="G24" s="221"/>
      <c r="J24" s="33">
        <v>40359</v>
      </c>
      <c r="K24" s="49">
        <v>10.5</v>
      </c>
      <c r="L24" s="49">
        <v>4.04</v>
      </c>
      <c r="M24" s="49">
        <v>2.76</v>
      </c>
      <c r="N24" s="49">
        <v>207.16</v>
      </c>
      <c r="O24" s="45"/>
      <c r="P24" s="45"/>
    </row>
    <row r="25" spans="2:16" ht="12.75" customHeight="1" x14ac:dyDescent="0.25">
      <c r="J25" s="33">
        <v>40451</v>
      </c>
      <c r="K25" s="49">
        <v>8.48</v>
      </c>
      <c r="L25" s="49">
        <v>4.04</v>
      </c>
      <c r="M25" s="49">
        <v>2.91</v>
      </c>
      <c r="N25" s="49">
        <v>208.33</v>
      </c>
      <c r="O25" s="45"/>
      <c r="P25" s="45"/>
    </row>
    <row r="26" spans="2:16" ht="12.75" customHeight="1" x14ac:dyDescent="0.25">
      <c r="J26" s="33">
        <v>40543</v>
      </c>
      <c r="K26" s="49">
        <v>8.98</v>
      </c>
      <c r="L26" s="49">
        <v>4.04</v>
      </c>
      <c r="M26" s="49">
        <v>3.1</v>
      </c>
      <c r="N26" s="49">
        <v>212.34</v>
      </c>
      <c r="O26" s="45"/>
      <c r="P26" s="45"/>
    </row>
    <row r="27" spans="2:16" ht="12.75" customHeight="1" x14ac:dyDescent="0.25">
      <c r="J27" s="33">
        <v>40633</v>
      </c>
      <c r="K27" s="49">
        <v>7.43</v>
      </c>
      <c r="L27" s="49">
        <v>4</v>
      </c>
      <c r="M27" s="49">
        <v>3.19</v>
      </c>
      <c r="N27" s="49">
        <v>213.83</v>
      </c>
      <c r="O27" s="45"/>
      <c r="P27" s="45"/>
    </row>
    <row r="28" spans="2:16" ht="12.75" customHeight="1" x14ac:dyDescent="0.25">
      <c r="B28" s="47" t="s">
        <v>837</v>
      </c>
      <c r="C28" s="54"/>
      <c r="D28" s="54"/>
      <c r="E28" s="54"/>
      <c r="F28" s="54"/>
      <c r="G28" s="54"/>
      <c r="J28" s="33">
        <v>40724</v>
      </c>
      <c r="K28" s="49">
        <v>8.02</v>
      </c>
      <c r="L28" s="49">
        <v>3.98</v>
      </c>
      <c r="M28" s="49">
        <v>3.46</v>
      </c>
      <c r="N28" s="49">
        <v>218.24</v>
      </c>
      <c r="O28" s="45"/>
      <c r="P28" s="45"/>
    </row>
    <row r="29" spans="2:16" ht="12.75" customHeight="1" x14ac:dyDescent="0.25">
      <c r="B29" s="47" t="s">
        <v>460</v>
      </c>
      <c r="C29" s="47"/>
      <c r="D29" s="47"/>
      <c r="E29" s="47"/>
      <c r="F29" s="47"/>
      <c r="G29" s="47"/>
      <c r="J29" s="33">
        <v>40816</v>
      </c>
      <c r="K29" s="49">
        <v>8.25</v>
      </c>
      <c r="L29" s="49">
        <v>3.86</v>
      </c>
      <c r="M29" s="49">
        <v>3.55</v>
      </c>
      <c r="N29" s="49">
        <v>220.53</v>
      </c>
      <c r="O29" s="45"/>
      <c r="P29" s="45"/>
    </row>
    <row r="30" spans="2:16" ht="12.75" customHeight="1" x14ac:dyDescent="0.25">
      <c r="B30" s="48" t="s">
        <v>145</v>
      </c>
      <c r="C30" s="54"/>
      <c r="D30" s="54"/>
      <c r="E30" s="54"/>
      <c r="F30" s="54"/>
      <c r="G30" s="54"/>
      <c r="J30" s="33">
        <v>40908</v>
      </c>
      <c r="K30" s="49">
        <v>8.27</v>
      </c>
      <c r="L30" s="49">
        <v>3.9</v>
      </c>
      <c r="M30" s="49">
        <v>3.44</v>
      </c>
      <c r="N30" s="49">
        <v>220.45</v>
      </c>
      <c r="O30" s="45"/>
      <c r="P30" s="45"/>
    </row>
    <row r="31" spans="2:16" ht="12.75" customHeight="1" x14ac:dyDescent="0.25">
      <c r="B31" s="48"/>
      <c r="C31" s="54"/>
      <c r="D31" s="54"/>
      <c r="E31" s="54"/>
      <c r="F31" s="54"/>
      <c r="G31" s="54"/>
      <c r="J31" s="33">
        <v>40999</v>
      </c>
      <c r="K31" s="49">
        <v>8.92</v>
      </c>
      <c r="L31" s="49">
        <v>3.87</v>
      </c>
      <c r="M31" s="49">
        <v>2.93</v>
      </c>
      <c r="N31" s="49">
        <v>219.68</v>
      </c>
      <c r="O31" s="45"/>
      <c r="P31" s="45"/>
    </row>
    <row r="32" spans="2:16" ht="12.75" customHeight="1" x14ac:dyDescent="0.25">
      <c r="B32" s="48"/>
      <c r="C32" s="54"/>
      <c r="D32" s="54"/>
      <c r="E32" s="54"/>
      <c r="F32" s="54"/>
      <c r="G32" s="54"/>
      <c r="J32" s="33">
        <v>41090</v>
      </c>
      <c r="K32" s="49">
        <v>9.48</v>
      </c>
      <c r="L32" s="49">
        <v>3.86</v>
      </c>
      <c r="M32" s="49">
        <v>2.81</v>
      </c>
      <c r="N32" s="49">
        <v>224.38</v>
      </c>
      <c r="O32" s="45"/>
      <c r="P32" s="45"/>
    </row>
    <row r="33" spans="2:16" ht="12.75" customHeight="1" x14ac:dyDescent="0.25">
      <c r="B33" s="54"/>
      <c r="C33" s="54"/>
      <c r="D33" s="54"/>
      <c r="E33" s="54"/>
      <c r="F33" s="54"/>
      <c r="G33" s="54"/>
      <c r="J33" s="33">
        <v>41182</v>
      </c>
      <c r="K33" s="49">
        <v>8.8699999999999992</v>
      </c>
      <c r="L33" s="49">
        <v>3.62</v>
      </c>
      <c r="M33" s="49">
        <v>2.4700000000000002</v>
      </c>
      <c r="N33" s="49">
        <v>230.06</v>
      </c>
      <c r="O33" s="45"/>
      <c r="P33" s="45"/>
    </row>
    <row r="34" spans="2:16" ht="12.75" customHeight="1" x14ac:dyDescent="0.25">
      <c r="B34" s="54"/>
      <c r="C34" s="54"/>
      <c r="D34" s="54"/>
      <c r="E34" s="54"/>
      <c r="F34" s="54"/>
      <c r="G34" s="54"/>
      <c r="J34" s="33">
        <v>41274</v>
      </c>
      <c r="K34" s="49">
        <v>8.58</v>
      </c>
      <c r="L34" s="49">
        <v>3.3</v>
      </c>
      <c r="M34" s="49">
        <v>2.4900000000000002</v>
      </c>
      <c r="N34" s="49">
        <v>237.66</v>
      </c>
      <c r="O34" s="45"/>
      <c r="P34" s="45"/>
    </row>
    <row r="35" spans="2:16" ht="12.75" customHeight="1" x14ac:dyDescent="0.25">
      <c r="B35" s="54"/>
      <c r="C35" s="54"/>
      <c r="D35" s="54"/>
      <c r="E35" s="54"/>
      <c r="F35" s="54"/>
      <c r="G35" s="54"/>
      <c r="J35" s="33">
        <v>41364</v>
      </c>
      <c r="K35" s="49">
        <v>7.17</v>
      </c>
      <c r="L35" s="49">
        <v>3.25</v>
      </c>
      <c r="M35" s="49">
        <v>2.6</v>
      </c>
      <c r="N35" s="49">
        <v>240.77</v>
      </c>
      <c r="O35" s="45"/>
      <c r="P35" s="45"/>
    </row>
    <row r="36" spans="2:16" ht="12.75" customHeight="1" x14ac:dyDescent="0.25">
      <c r="B36" s="54"/>
      <c r="C36" s="54"/>
      <c r="D36" s="54"/>
      <c r="E36" s="54"/>
      <c r="F36" s="54"/>
      <c r="G36" s="54"/>
      <c r="J36" s="33">
        <v>41455</v>
      </c>
      <c r="K36" s="49">
        <v>9.17</v>
      </c>
      <c r="L36" s="49">
        <v>3.22</v>
      </c>
      <c r="M36" s="49">
        <v>2.56</v>
      </c>
      <c r="N36" s="49">
        <v>246.28</v>
      </c>
      <c r="O36" s="45"/>
      <c r="P36" s="45"/>
    </row>
    <row r="37" spans="2:16" ht="12.75" customHeight="1" x14ac:dyDescent="0.25">
      <c r="B37" s="54"/>
      <c r="C37" s="54"/>
      <c r="D37" s="54"/>
      <c r="E37" s="54"/>
      <c r="F37" s="54"/>
      <c r="G37" s="54"/>
      <c r="J37" s="33">
        <v>41547</v>
      </c>
      <c r="K37" s="49">
        <v>6.51</v>
      </c>
      <c r="L37" s="49">
        <v>3.14</v>
      </c>
      <c r="M37" s="49">
        <v>2.6</v>
      </c>
      <c r="N37" s="49">
        <v>245.69</v>
      </c>
      <c r="O37" s="45"/>
      <c r="P37" s="45"/>
    </row>
    <row r="38" spans="2:16" ht="12.75" customHeight="1" x14ac:dyDescent="0.25">
      <c r="B38" s="54"/>
      <c r="C38" s="54"/>
      <c r="D38" s="54"/>
      <c r="E38" s="54"/>
      <c r="F38" s="54"/>
      <c r="G38" s="54"/>
      <c r="J38" s="33">
        <v>41639</v>
      </c>
      <c r="K38" s="49">
        <v>7.76</v>
      </c>
      <c r="L38" s="49">
        <v>3.07</v>
      </c>
      <c r="M38" s="49">
        <v>2.64</v>
      </c>
      <c r="N38" s="49">
        <v>244.37</v>
      </c>
      <c r="O38" s="45"/>
      <c r="P38" s="45"/>
    </row>
    <row r="39" spans="2:16" ht="12.75" customHeight="1" x14ac:dyDescent="0.25">
      <c r="B39" s="54"/>
      <c r="C39" s="54"/>
      <c r="D39" s="54"/>
      <c r="E39" s="54"/>
      <c r="F39" s="54"/>
      <c r="G39" s="54"/>
      <c r="J39" s="33">
        <v>41729</v>
      </c>
      <c r="K39" s="49">
        <v>6.48</v>
      </c>
      <c r="L39" s="49">
        <v>3.05</v>
      </c>
      <c r="M39" s="49">
        <v>2.66</v>
      </c>
      <c r="N39" s="49">
        <v>238.81</v>
      </c>
      <c r="O39" s="45"/>
      <c r="P39" s="45"/>
    </row>
    <row r="40" spans="2:16" ht="12.75" customHeight="1" x14ac:dyDescent="0.25">
      <c r="B40" s="54"/>
      <c r="C40" s="54"/>
      <c r="D40" s="54"/>
      <c r="E40" s="54"/>
      <c r="F40" s="54"/>
      <c r="G40" s="54"/>
      <c r="J40" s="33">
        <v>41820</v>
      </c>
      <c r="K40" s="49">
        <v>9.98</v>
      </c>
      <c r="L40" s="49">
        <v>3.02</v>
      </c>
      <c r="M40" s="49">
        <v>2.64</v>
      </c>
      <c r="N40" s="49">
        <v>234.5</v>
      </c>
      <c r="O40" s="45"/>
      <c r="P40" s="45"/>
    </row>
    <row r="41" spans="2:16" ht="12.75" customHeight="1" x14ac:dyDescent="0.25">
      <c r="B41" s="54"/>
      <c r="C41" s="54"/>
      <c r="D41" s="54"/>
      <c r="E41" s="54"/>
      <c r="F41" s="54"/>
      <c r="G41" s="54"/>
      <c r="J41" s="33">
        <v>41912</v>
      </c>
      <c r="K41" s="49">
        <v>6.7</v>
      </c>
      <c r="L41" s="49">
        <v>2.96</v>
      </c>
      <c r="M41" s="49">
        <v>2.52</v>
      </c>
      <c r="N41" s="49">
        <v>227.25</v>
      </c>
      <c r="O41" s="45"/>
      <c r="P41" s="45"/>
    </row>
    <row r="42" spans="2:16" ht="12.75" customHeight="1" x14ac:dyDescent="0.25">
      <c r="B42" s="54"/>
      <c r="C42" s="54"/>
      <c r="D42" s="54"/>
      <c r="E42" s="54"/>
      <c r="F42" s="54"/>
      <c r="G42" s="54"/>
      <c r="J42" s="33">
        <v>42004</v>
      </c>
      <c r="K42" s="49">
        <v>7.58</v>
      </c>
      <c r="L42" s="49">
        <v>2.91</v>
      </c>
      <c r="M42" s="49">
        <v>2.2799999999999998</v>
      </c>
      <c r="N42" s="49">
        <v>221.8</v>
      </c>
      <c r="O42" s="45"/>
      <c r="P42" s="45"/>
    </row>
    <row r="43" spans="2:16" ht="12.75" customHeight="1" x14ac:dyDescent="0.25">
      <c r="B43" s="54"/>
      <c r="C43" s="54"/>
      <c r="D43" s="54"/>
      <c r="E43" s="54"/>
      <c r="F43" s="54"/>
      <c r="G43" s="54"/>
      <c r="J43" s="33">
        <v>42094</v>
      </c>
      <c r="K43" s="49">
        <v>5.39</v>
      </c>
      <c r="L43" s="49">
        <v>2.86</v>
      </c>
      <c r="M43" s="49">
        <v>2.3199999999999998</v>
      </c>
      <c r="N43" s="49">
        <v>216.29</v>
      </c>
      <c r="O43" s="45"/>
      <c r="P43" s="45"/>
    </row>
    <row r="44" spans="2:16" ht="12.75" customHeight="1" x14ac:dyDescent="0.25">
      <c r="B44" s="54"/>
      <c r="C44" s="54"/>
      <c r="D44" s="54"/>
      <c r="E44" s="54"/>
      <c r="F44" s="54"/>
      <c r="G44" s="54"/>
      <c r="J44" s="58">
        <v>42185</v>
      </c>
      <c r="K44" s="49">
        <v>7.99</v>
      </c>
      <c r="L44" s="49">
        <v>2.78</v>
      </c>
      <c r="M44" s="49">
        <v>2.1800000000000002</v>
      </c>
      <c r="N44" s="49">
        <v>210.14</v>
      </c>
      <c r="O44" s="45"/>
      <c r="P44" s="45"/>
    </row>
    <row r="45" spans="2:16" ht="12.75" customHeight="1" x14ac:dyDescent="0.25">
      <c r="B45" s="54"/>
      <c r="C45" s="54"/>
      <c r="D45" s="54"/>
      <c r="E45" s="54"/>
      <c r="F45" s="54"/>
      <c r="G45" s="54"/>
      <c r="J45" s="33">
        <v>42277</v>
      </c>
      <c r="K45" s="49">
        <v>6.43</v>
      </c>
      <c r="L45" s="49">
        <v>2.7</v>
      </c>
      <c r="M45" s="49">
        <v>2.2400000000000002</v>
      </c>
      <c r="N45" s="49">
        <v>206.03</v>
      </c>
      <c r="O45" s="45"/>
      <c r="P45" s="49"/>
    </row>
    <row r="46" spans="2:16" ht="12.75" customHeight="1" x14ac:dyDescent="0.25">
      <c r="B46" s="54" t="s">
        <v>461</v>
      </c>
      <c r="J46" s="33">
        <v>42369</v>
      </c>
      <c r="K46" s="49">
        <v>6.15</v>
      </c>
      <c r="L46" s="49">
        <v>2.65</v>
      </c>
      <c r="M46" s="49">
        <v>2.09</v>
      </c>
      <c r="N46" s="49">
        <v>203.05</v>
      </c>
      <c r="O46" s="45"/>
      <c r="P46" s="45"/>
    </row>
    <row r="47" spans="2:16" ht="12.75" customHeight="1" x14ac:dyDescent="0.25">
      <c r="B47" s="221" t="s">
        <v>462</v>
      </c>
      <c r="C47" s="221"/>
      <c r="D47" s="221"/>
      <c r="E47" s="221"/>
      <c r="F47" s="221"/>
      <c r="G47" s="221"/>
      <c r="J47" s="33">
        <v>42460</v>
      </c>
      <c r="K47" s="49">
        <v>4.87</v>
      </c>
      <c r="L47" s="49">
        <v>2.61</v>
      </c>
      <c r="M47" s="49">
        <v>2.02</v>
      </c>
      <c r="N47" s="49">
        <v>200.67</v>
      </c>
      <c r="O47" s="45"/>
      <c r="P47" s="45"/>
    </row>
    <row r="48" spans="2:16" ht="12.75" customHeight="1" x14ac:dyDescent="0.25">
      <c r="B48" s="221"/>
      <c r="C48" s="221"/>
      <c r="D48" s="221"/>
      <c r="E48" s="221"/>
      <c r="F48" s="221"/>
      <c r="G48" s="221"/>
      <c r="J48" s="33">
        <v>42551</v>
      </c>
      <c r="K48" s="49">
        <v>4.2699999999999996</v>
      </c>
      <c r="L48" s="49">
        <v>2.6</v>
      </c>
      <c r="M48" s="49">
        <v>1.96</v>
      </c>
      <c r="N48" s="49">
        <v>199.71</v>
      </c>
      <c r="O48" s="45"/>
      <c r="P48" s="45"/>
    </row>
    <row r="49" spans="8:16" ht="12.75" customHeight="1" x14ac:dyDescent="0.25">
      <c r="I49" s="45"/>
      <c r="J49" s="33">
        <v>42643</v>
      </c>
      <c r="K49" s="49">
        <v>4.6900000000000004</v>
      </c>
      <c r="L49" s="49">
        <v>2.57</v>
      </c>
      <c r="M49" s="49">
        <v>1.81</v>
      </c>
      <c r="N49" s="49">
        <v>203.97</v>
      </c>
      <c r="O49" s="45"/>
      <c r="P49" s="45"/>
    </row>
    <row r="50" spans="8:16" ht="12.75" customHeight="1" x14ac:dyDescent="0.25">
      <c r="J50" s="33">
        <v>42735</v>
      </c>
      <c r="K50" s="49">
        <v>5.2</v>
      </c>
      <c r="L50" s="49">
        <v>2.54</v>
      </c>
      <c r="M50" s="49">
        <v>1.85</v>
      </c>
      <c r="N50" s="49">
        <v>206.78</v>
      </c>
      <c r="O50" s="45"/>
      <c r="P50" s="45"/>
    </row>
    <row r="51" spans="8:16" ht="12.75" customHeight="1" x14ac:dyDescent="0.25">
      <c r="H51" s="45"/>
      <c r="J51" s="33">
        <v>42825</v>
      </c>
      <c r="K51" s="49">
        <v>3.87</v>
      </c>
      <c r="L51" s="49">
        <v>2.58</v>
      </c>
      <c r="M51" s="49">
        <v>1.84</v>
      </c>
      <c r="N51" s="49">
        <v>209.79</v>
      </c>
      <c r="O51" s="45"/>
      <c r="P51" s="45"/>
    </row>
    <row r="52" spans="8:16" ht="12.75" customHeight="1" x14ac:dyDescent="0.25">
      <c r="J52" s="33">
        <v>42916</v>
      </c>
      <c r="K52" s="49">
        <v>3.76</v>
      </c>
      <c r="L52" s="49">
        <v>2.5</v>
      </c>
      <c r="M52" s="49">
        <v>1.84</v>
      </c>
      <c r="N52" s="49">
        <v>212.17</v>
      </c>
    </row>
    <row r="53" spans="8:16" ht="12.75" customHeight="1" x14ac:dyDescent="0.25">
      <c r="J53" s="33">
        <v>43008</v>
      </c>
      <c r="K53" s="49">
        <v>4.3499999999999996</v>
      </c>
      <c r="L53" s="49">
        <v>2.58</v>
      </c>
      <c r="M53" s="49">
        <v>1.82</v>
      </c>
      <c r="N53" s="49">
        <v>211.55</v>
      </c>
    </row>
    <row r="54" spans="8:16" ht="12.75" customHeight="1" x14ac:dyDescent="0.25">
      <c r="J54" s="33">
        <v>43100</v>
      </c>
      <c r="K54" s="49">
        <v>3.54</v>
      </c>
      <c r="L54" s="49">
        <v>2.74</v>
      </c>
      <c r="M54" s="49">
        <v>1.87</v>
      </c>
      <c r="N54" s="49">
        <v>214.22</v>
      </c>
    </row>
    <row r="55" spans="8:16" ht="12.75" customHeight="1" x14ac:dyDescent="0.25">
      <c r="J55" s="33">
        <v>43190</v>
      </c>
      <c r="K55" s="49">
        <v>3.82</v>
      </c>
      <c r="L55" s="49">
        <v>2.88</v>
      </c>
      <c r="M55" s="49">
        <v>1.9</v>
      </c>
      <c r="N55" s="49">
        <v>218.63</v>
      </c>
    </row>
    <row r="56" spans="8:16" ht="12.75" customHeight="1" x14ac:dyDescent="0.25">
      <c r="J56" s="33">
        <v>43281</v>
      </c>
      <c r="K56" s="49">
        <v>3.17</v>
      </c>
      <c r="L56" s="49">
        <v>2.88</v>
      </c>
      <c r="M56" s="49">
        <v>1.74</v>
      </c>
      <c r="N56" s="49">
        <v>226.5</v>
      </c>
    </row>
    <row r="57" spans="8:16" ht="12.75" customHeight="1" x14ac:dyDescent="0.25">
      <c r="J57" s="33">
        <v>43373</v>
      </c>
      <c r="K57" s="49">
        <v>4.6399999999999997</v>
      </c>
      <c r="L57" s="49">
        <v>3.27</v>
      </c>
      <c r="M57" s="49">
        <v>1.66</v>
      </c>
      <c r="N57" s="49">
        <v>233.04</v>
      </c>
    </row>
    <row r="58" spans="8:16" ht="12.75" customHeight="1" x14ac:dyDescent="0.25">
      <c r="J58" s="33">
        <v>43465</v>
      </c>
      <c r="K58" s="49">
        <v>4.83</v>
      </c>
      <c r="L58" s="49">
        <v>3.64</v>
      </c>
      <c r="M58" s="49">
        <v>1.71</v>
      </c>
      <c r="N58" s="49">
        <v>238.93</v>
      </c>
    </row>
    <row r="59" spans="8:16" ht="12.75" customHeight="1" x14ac:dyDescent="0.25">
      <c r="J59" s="33">
        <v>43555</v>
      </c>
      <c r="K59" s="49">
        <v>7.72</v>
      </c>
      <c r="L59" s="49">
        <v>3.69</v>
      </c>
      <c r="M59" s="49">
        <v>1.72</v>
      </c>
      <c r="N59" s="49">
        <v>235.52</v>
      </c>
    </row>
    <row r="60" spans="8:16" ht="12.75" customHeight="1" x14ac:dyDescent="0.25">
      <c r="J60" s="33">
        <v>43646</v>
      </c>
      <c r="K60" s="49">
        <v>7.07</v>
      </c>
      <c r="L60" s="49">
        <v>3.81</v>
      </c>
      <c r="M60" s="49">
        <v>1.74</v>
      </c>
      <c r="N60" s="49">
        <v>230.9</v>
      </c>
    </row>
    <row r="61" spans="8:16" ht="12.75" customHeight="1" x14ac:dyDescent="0.25">
      <c r="J61" s="33">
        <v>43738</v>
      </c>
      <c r="K61" s="49">
        <v>6.83</v>
      </c>
      <c r="L61" s="49">
        <v>3.79</v>
      </c>
      <c r="M61" s="49">
        <v>1.69</v>
      </c>
      <c r="N61" s="49">
        <v>224.74</v>
      </c>
    </row>
    <row r="62" spans="8:16" ht="12.75" customHeight="1" x14ac:dyDescent="0.25">
      <c r="J62" s="33">
        <v>43830</v>
      </c>
      <c r="K62" s="49">
        <v>6.97</v>
      </c>
      <c r="L62" s="49">
        <v>3.8</v>
      </c>
      <c r="M62" s="49">
        <v>1.71</v>
      </c>
      <c r="N62" s="49">
        <v>215.61</v>
      </c>
    </row>
    <row r="63" spans="8:16" ht="12.75" customHeight="1" x14ac:dyDescent="0.25">
      <c r="J63" s="33">
        <v>43921</v>
      </c>
      <c r="K63" s="49">
        <v>9.25</v>
      </c>
      <c r="L63" s="49">
        <v>3.38</v>
      </c>
      <c r="M63" s="49">
        <v>1.64</v>
      </c>
      <c r="N63" s="49">
        <v>216.18</v>
      </c>
    </row>
    <row r="64" spans="8:16" ht="12.75" customHeight="1" x14ac:dyDescent="0.25">
      <c r="J64" s="33">
        <v>44012</v>
      </c>
      <c r="K64" s="49">
        <v>8.25</v>
      </c>
      <c r="L64" s="49">
        <v>2.6</v>
      </c>
      <c r="M64" s="49">
        <v>1.69</v>
      </c>
      <c r="N64" s="49">
        <v>221.27</v>
      </c>
    </row>
    <row r="65" spans="10:14" ht="12.75" customHeight="1" x14ac:dyDescent="0.25">
      <c r="J65" s="33">
        <v>44104</v>
      </c>
      <c r="K65" s="49">
        <v>5.95</v>
      </c>
      <c r="L65" s="49">
        <v>2.5499999999999998</v>
      </c>
      <c r="M65" s="49">
        <v>1.65</v>
      </c>
      <c r="N65" s="49">
        <v>224.2</v>
      </c>
    </row>
    <row r="66" spans="10:14" ht="12.75" customHeight="1" x14ac:dyDescent="0.25">
      <c r="J66" s="33">
        <v>44196</v>
      </c>
      <c r="K66" s="49">
        <v>6.06</v>
      </c>
      <c r="L66" s="49">
        <v>2.56</v>
      </c>
      <c r="M66" s="49">
        <v>1.73</v>
      </c>
      <c r="N66" s="49">
        <v>222.06</v>
      </c>
    </row>
    <row r="67" spans="10:14" ht="12.75" customHeight="1" x14ac:dyDescent="0.25">
      <c r="J67" s="33">
        <v>44286</v>
      </c>
      <c r="K67" s="49">
        <v>6.01</v>
      </c>
      <c r="L67" s="49">
        <v>2.54</v>
      </c>
      <c r="M67" s="49">
        <v>1.73</v>
      </c>
      <c r="N67" s="49">
        <v>215.56</v>
      </c>
    </row>
    <row r="68" spans="10:14" ht="12.75" customHeight="1" x14ac:dyDescent="0.25">
      <c r="J68" s="33">
        <v>44377</v>
      </c>
      <c r="K68" s="49">
        <v>5.36</v>
      </c>
      <c r="L68" s="49">
        <v>2.63</v>
      </c>
      <c r="M68" s="49">
        <v>1.73</v>
      </c>
      <c r="N68" s="49">
        <v>203.68</v>
      </c>
    </row>
    <row r="69" spans="10:14" ht="12.75" customHeight="1" x14ac:dyDescent="0.25">
      <c r="J69" s="33">
        <v>44469</v>
      </c>
      <c r="K69" s="49">
        <v>5.57</v>
      </c>
      <c r="L69" s="49">
        <v>2.91</v>
      </c>
      <c r="M69" s="49">
        <v>1.67</v>
      </c>
      <c r="N69" s="49">
        <v>198.5</v>
      </c>
    </row>
    <row r="70" spans="10:14" ht="12.75" customHeight="1" x14ac:dyDescent="0.25">
      <c r="J70" s="33">
        <v>44561</v>
      </c>
      <c r="K70" s="49">
        <v>6.12</v>
      </c>
      <c r="L70" s="49">
        <v>4.67</v>
      </c>
      <c r="M70" s="49">
        <v>1.63</v>
      </c>
      <c r="N70" s="49">
        <v>199.82</v>
      </c>
    </row>
    <row r="71" spans="10:14" ht="12.75" customHeight="1" x14ac:dyDescent="0.25">
      <c r="J71" s="33">
        <v>44651</v>
      </c>
      <c r="K71" s="49">
        <v>7.81</v>
      </c>
      <c r="L71" s="49">
        <v>5.54</v>
      </c>
      <c r="M71" s="49">
        <v>1.65</v>
      </c>
      <c r="N71" s="49">
        <v>204.18</v>
      </c>
    </row>
    <row r="72" spans="10:14" ht="12.75" customHeight="1" x14ac:dyDescent="0.25">
      <c r="J72" s="33">
        <v>44742</v>
      </c>
      <c r="K72" s="49">
        <v>8.14</v>
      </c>
      <c r="L72" s="49">
        <v>6.97</v>
      </c>
      <c r="M72" s="49">
        <v>1.75</v>
      </c>
      <c r="N72" s="49">
        <v>202.3</v>
      </c>
    </row>
    <row r="73" spans="10:14" ht="12.75" customHeight="1" x14ac:dyDescent="0.25">
      <c r="J73" s="33">
        <v>44834</v>
      </c>
      <c r="K73" s="49">
        <v>8.9700000000000006</v>
      </c>
      <c r="L73" s="49">
        <v>7.28</v>
      </c>
      <c r="M73" s="49">
        <v>2.5</v>
      </c>
      <c r="N73" s="49">
        <v>200.54</v>
      </c>
    </row>
    <row r="74" spans="10:14" ht="12.75" customHeight="1" x14ac:dyDescent="0.25">
      <c r="J74" s="33">
        <v>44926</v>
      </c>
      <c r="K74" s="49">
        <v>9.4499999999999993</v>
      </c>
      <c r="L74" s="49">
        <v>7.33</v>
      </c>
      <c r="M74" s="49">
        <v>3.45</v>
      </c>
      <c r="N74" s="49">
        <v>185.37</v>
      </c>
    </row>
    <row r="75" spans="10:14" ht="12.75" customHeight="1" x14ac:dyDescent="0.25">
      <c r="J75" s="33">
        <v>45016</v>
      </c>
      <c r="K75" s="49">
        <v>5.64</v>
      </c>
      <c r="L75" s="49">
        <v>7.37</v>
      </c>
      <c r="M75" s="49">
        <v>4.3099999999999996</v>
      </c>
      <c r="N75" s="49">
        <v>179.04</v>
      </c>
    </row>
    <row r="76" spans="10:14" ht="12.75" customHeight="1" x14ac:dyDescent="0.25">
      <c r="J76" s="33">
        <v>45107</v>
      </c>
      <c r="K76" s="49">
        <v>5.87</v>
      </c>
      <c r="L76" s="49">
        <v>7.4</v>
      </c>
      <c r="M76" s="49">
        <v>4.8600000000000003</v>
      </c>
      <c r="N76" s="49">
        <v>166.38</v>
      </c>
    </row>
    <row r="77" spans="10:14" ht="12.75" customHeight="1" x14ac:dyDescent="0.25">
      <c r="J77" s="33">
        <v>45199</v>
      </c>
      <c r="K77" s="49">
        <v>6.42</v>
      </c>
      <c r="L77" s="49">
        <v>7.42</v>
      </c>
      <c r="M77" s="49">
        <v>5.2</v>
      </c>
      <c r="N77" s="49">
        <v>167.4</v>
      </c>
    </row>
    <row r="78" spans="10:14" ht="12.75" customHeight="1" x14ac:dyDescent="0.25">
      <c r="J78" s="33">
        <v>45291</v>
      </c>
      <c r="K78" s="49">
        <v>7.45</v>
      </c>
      <c r="L78" s="49">
        <v>7.33</v>
      </c>
      <c r="M78" s="49">
        <v>5.34</v>
      </c>
      <c r="N78" s="49">
        <v>167.75</v>
      </c>
    </row>
    <row r="79" spans="10:14" ht="12.75" customHeight="1" x14ac:dyDescent="0.25">
      <c r="J79" s="33">
        <v>45382</v>
      </c>
      <c r="K79" s="49"/>
      <c r="L79" s="49">
        <v>6.76</v>
      </c>
      <c r="M79" s="49">
        <v>5.39</v>
      </c>
      <c r="N79" s="49"/>
    </row>
  </sheetData>
  <mergeCells count="2">
    <mergeCell ref="B22:G24"/>
    <mergeCell ref="B47:G48"/>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B1:R53"/>
  <sheetViews>
    <sheetView zoomScaleNormal="100" workbookViewId="0"/>
  </sheetViews>
  <sheetFormatPr defaultColWidth="9.140625" defaultRowHeight="12.75" customHeight="1" x14ac:dyDescent="0.2"/>
  <cols>
    <col min="1" max="9" width="9.140625" style="76"/>
    <col min="10" max="10" width="9.140625" style="40"/>
    <col min="11" max="16" width="9.140625" style="76"/>
    <col min="17" max="17" width="9.140625" style="2"/>
    <col min="18" max="16384" width="9.140625" style="76"/>
  </cols>
  <sheetData>
    <row r="1" spans="2:18" s="48" customFormat="1" ht="12.75" customHeight="1" x14ac:dyDescent="0.25">
      <c r="J1" s="33"/>
      <c r="K1" s="45"/>
      <c r="L1" s="45"/>
      <c r="M1" s="45"/>
      <c r="N1" s="45"/>
      <c r="O1" s="45"/>
      <c r="P1" s="45"/>
      <c r="R1" s="66"/>
    </row>
    <row r="2" spans="2:18" ht="12.75" customHeight="1" x14ac:dyDescent="0.2">
      <c r="J2" s="38"/>
      <c r="K2" s="45"/>
      <c r="L2" s="45"/>
      <c r="M2" s="45"/>
      <c r="N2" s="45"/>
      <c r="O2" s="45"/>
      <c r="P2" s="45"/>
      <c r="R2" s="61"/>
    </row>
    <row r="3" spans="2:18" ht="12.75" customHeight="1" x14ac:dyDescent="0.2">
      <c r="B3" s="47" t="s">
        <v>126</v>
      </c>
      <c r="C3" s="54"/>
      <c r="D3" s="54"/>
      <c r="E3" s="54"/>
      <c r="F3" s="54"/>
      <c r="G3" s="54"/>
      <c r="J3" s="38"/>
      <c r="K3" s="42" t="s">
        <v>66</v>
      </c>
      <c r="L3" s="42" t="s">
        <v>67</v>
      </c>
      <c r="M3" s="42" t="s">
        <v>68</v>
      </c>
      <c r="N3" s="42" t="s">
        <v>69</v>
      </c>
      <c r="O3" s="42" t="s">
        <v>70</v>
      </c>
      <c r="P3" s="42" t="s">
        <v>71</v>
      </c>
    </row>
    <row r="4" spans="2:18" ht="12.75" customHeight="1" x14ac:dyDescent="0.2">
      <c r="B4" s="243" t="s">
        <v>127</v>
      </c>
      <c r="C4" s="243"/>
      <c r="D4" s="243"/>
      <c r="E4" s="243"/>
      <c r="F4" s="243"/>
      <c r="G4" s="243"/>
      <c r="J4" s="38"/>
      <c r="K4" s="39" t="s">
        <v>128</v>
      </c>
      <c r="L4" s="39" t="s">
        <v>129</v>
      </c>
      <c r="M4" s="39" t="s">
        <v>130</v>
      </c>
      <c r="N4" s="39" t="s">
        <v>131</v>
      </c>
      <c r="O4" s="39" t="s">
        <v>132</v>
      </c>
      <c r="P4" s="39" t="s">
        <v>133</v>
      </c>
    </row>
    <row r="5" spans="2:18" ht="12.75" customHeight="1" x14ac:dyDescent="0.2">
      <c r="B5" s="244"/>
      <c r="C5" s="243"/>
      <c r="D5" s="243"/>
      <c r="E5" s="243"/>
      <c r="F5" s="243"/>
      <c r="G5" s="243"/>
      <c r="J5" s="33">
        <v>44196</v>
      </c>
      <c r="K5" s="49">
        <v>15.97</v>
      </c>
      <c r="L5" s="49">
        <v>-31.27</v>
      </c>
      <c r="M5" s="49">
        <v>6.66</v>
      </c>
      <c r="N5" s="49">
        <v>23.03</v>
      </c>
      <c r="O5" s="49">
        <v>-8.24</v>
      </c>
      <c r="P5" s="49">
        <v>22.63</v>
      </c>
    </row>
    <row r="6" spans="2:18" ht="12.75" customHeight="1" x14ac:dyDescent="0.2">
      <c r="B6" s="48" t="s">
        <v>134</v>
      </c>
      <c r="C6" s="54"/>
      <c r="D6" s="54"/>
      <c r="E6" s="54"/>
      <c r="F6" s="54"/>
      <c r="G6" s="54"/>
      <c r="J6" s="33">
        <v>44227</v>
      </c>
      <c r="K6" s="49">
        <v>16.84</v>
      </c>
      <c r="L6" s="49">
        <v>-32.85</v>
      </c>
      <c r="M6" s="49">
        <v>8.02</v>
      </c>
      <c r="N6" s="49">
        <v>20.94</v>
      </c>
      <c r="O6" s="49">
        <v>-11.91</v>
      </c>
      <c r="P6" s="49">
        <v>24.86</v>
      </c>
    </row>
    <row r="7" spans="2:18" ht="12.75" customHeight="1" x14ac:dyDescent="0.2">
      <c r="B7" s="48"/>
      <c r="C7" s="54"/>
      <c r="D7" s="54"/>
      <c r="E7" s="54"/>
      <c r="F7" s="54"/>
      <c r="G7" s="54"/>
      <c r="J7" s="33">
        <v>44255</v>
      </c>
      <c r="K7" s="49">
        <v>26.08</v>
      </c>
      <c r="L7" s="49">
        <v>-28.09</v>
      </c>
      <c r="M7" s="49">
        <v>6.26</v>
      </c>
      <c r="N7" s="49">
        <v>14.82</v>
      </c>
      <c r="O7" s="49">
        <v>-13.27</v>
      </c>
      <c r="P7" s="49">
        <v>32.340000000000003</v>
      </c>
    </row>
    <row r="8" spans="2:18" ht="12.75" customHeight="1" x14ac:dyDescent="0.2">
      <c r="B8" s="48"/>
      <c r="C8" s="54"/>
      <c r="D8" s="54"/>
      <c r="E8" s="54"/>
      <c r="F8" s="54"/>
      <c r="G8" s="54"/>
      <c r="J8" s="33">
        <v>44286</v>
      </c>
      <c r="K8" s="49">
        <v>14.22</v>
      </c>
      <c r="L8" s="49">
        <v>-6.62</v>
      </c>
      <c r="M8" s="49">
        <v>-15.9</v>
      </c>
      <c r="N8" s="49">
        <v>-7.24</v>
      </c>
      <c r="O8" s="49">
        <v>-13.86</v>
      </c>
      <c r="P8" s="49">
        <v>-1.68</v>
      </c>
    </row>
    <row r="9" spans="2:18" ht="12.75" customHeight="1" x14ac:dyDescent="0.2">
      <c r="B9" s="54"/>
      <c r="C9" s="54"/>
      <c r="D9" s="54"/>
      <c r="E9" s="54"/>
      <c r="F9" s="54"/>
      <c r="G9" s="54"/>
      <c r="J9" s="33">
        <v>44316</v>
      </c>
      <c r="K9" s="49">
        <v>10.14</v>
      </c>
      <c r="L9" s="49">
        <v>5.47</v>
      </c>
      <c r="M9" s="49">
        <v>-25.63</v>
      </c>
      <c r="N9" s="49">
        <v>-7.96</v>
      </c>
      <c r="O9" s="49">
        <v>-2.4900000000000002</v>
      </c>
      <c r="P9" s="49">
        <v>-15.49</v>
      </c>
    </row>
    <row r="10" spans="2:18" ht="12.75" customHeight="1" x14ac:dyDescent="0.2">
      <c r="B10" s="54"/>
      <c r="C10" s="54"/>
      <c r="D10" s="54"/>
      <c r="E10" s="54"/>
      <c r="F10" s="54"/>
      <c r="G10" s="54"/>
      <c r="J10" s="33">
        <v>44347</v>
      </c>
      <c r="K10" s="49">
        <v>10.59</v>
      </c>
      <c r="L10" s="49">
        <v>15.27</v>
      </c>
      <c r="M10" s="49">
        <v>-23.02</v>
      </c>
      <c r="N10" s="49">
        <v>-16.670000000000002</v>
      </c>
      <c r="O10" s="49">
        <v>-1.4</v>
      </c>
      <c r="P10" s="49">
        <v>-12.43</v>
      </c>
    </row>
    <row r="11" spans="2:18" ht="12.75" customHeight="1" x14ac:dyDescent="0.2">
      <c r="B11" s="54"/>
      <c r="C11" s="54"/>
      <c r="D11" s="54"/>
      <c r="E11" s="54"/>
      <c r="F11" s="54"/>
      <c r="G11" s="54"/>
      <c r="J11" s="33">
        <v>44377</v>
      </c>
      <c r="K11" s="49">
        <v>21.12</v>
      </c>
      <c r="L11" s="49">
        <v>16.61</v>
      </c>
      <c r="M11" s="49">
        <v>-37.58</v>
      </c>
      <c r="N11" s="49">
        <v>-14.01</v>
      </c>
      <c r="O11" s="49">
        <v>2.6</v>
      </c>
      <c r="P11" s="49">
        <v>-16.46</v>
      </c>
    </row>
    <row r="12" spans="2:18" ht="12.75" customHeight="1" x14ac:dyDescent="0.2">
      <c r="B12" s="54"/>
      <c r="C12" s="54"/>
      <c r="D12" s="54"/>
      <c r="E12" s="54"/>
      <c r="F12" s="54"/>
      <c r="G12" s="54"/>
      <c r="J12" s="33">
        <v>44408</v>
      </c>
      <c r="K12" s="49">
        <v>23.26</v>
      </c>
      <c r="L12" s="49">
        <v>19.41</v>
      </c>
      <c r="M12" s="49">
        <v>-28.02</v>
      </c>
      <c r="N12" s="49">
        <v>-9.6999999999999993</v>
      </c>
      <c r="O12" s="49">
        <v>9.7100000000000009</v>
      </c>
      <c r="P12" s="49">
        <v>-4.76</v>
      </c>
    </row>
    <row r="13" spans="2:18" ht="12.75" customHeight="1" x14ac:dyDescent="0.2">
      <c r="B13" s="54"/>
      <c r="C13" s="54"/>
      <c r="D13" s="54"/>
      <c r="E13" s="54"/>
      <c r="F13" s="54"/>
      <c r="G13" s="54"/>
      <c r="J13" s="33">
        <v>44439</v>
      </c>
      <c r="K13" s="49">
        <v>23.22</v>
      </c>
      <c r="L13" s="49">
        <v>25.39</v>
      </c>
      <c r="M13" s="49">
        <v>-28.45</v>
      </c>
      <c r="N13" s="49">
        <v>-7.12</v>
      </c>
      <c r="O13" s="49">
        <v>18.27</v>
      </c>
      <c r="P13" s="49">
        <v>-5.23</v>
      </c>
    </row>
    <row r="14" spans="2:18" ht="12.75" customHeight="1" x14ac:dyDescent="0.2">
      <c r="B14" s="54"/>
      <c r="C14" s="54"/>
      <c r="D14" s="54"/>
      <c r="E14" s="54"/>
      <c r="F14" s="54"/>
      <c r="G14" s="54"/>
      <c r="J14" s="33">
        <v>44469</v>
      </c>
      <c r="K14" s="49">
        <v>22.66</v>
      </c>
      <c r="L14" s="49">
        <v>28.01</v>
      </c>
      <c r="M14" s="49">
        <v>-14.77</v>
      </c>
      <c r="N14" s="49">
        <v>-9.7899999999999991</v>
      </c>
      <c r="O14" s="49">
        <v>18.23</v>
      </c>
      <c r="P14" s="49">
        <v>7.89</v>
      </c>
    </row>
    <row r="15" spans="2:18" ht="12.75" customHeight="1" x14ac:dyDescent="0.2">
      <c r="B15" s="54"/>
      <c r="C15" s="54"/>
      <c r="D15" s="54"/>
      <c r="E15" s="54"/>
      <c r="F15" s="54"/>
      <c r="G15" s="54"/>
      <c r="J15" s="33">
        <v>44500</v>
      </c>
      <c r="K15" s="49">
        <v>29.22</v>
      </c>
      <c r="L15" s="49">
        <v>31.54</v>
      </c>
      <c r="M15" s="49">
        <v>-9.99</v>
      </c>
      <c r="N15" s="49">
        <v>-1.26</v>
      </c>
      <c r="O15" s="49">
        <v>30.29</v>
      </c>
      <c r="P15" s="49">
        <v>19.23</v>
      </c>
    </row>
    <row r="16" spans="2:18" ht="12.75" customHeight="1" x14ac:dyDescent="0.2">
      <c r="B16" s="54"/>
      <c r="C16" s="54"/>
      <c r="D16" s="54"/>
      <c r="E16" s="54"/>
      <c r="F16" s="54"/>
      <c r="G16" s="54"/>
      <c r="J16" s="33">
        <v>44530</v>
      </c>
      <c r="K16" s="49">
        <v>12.63</v>
      </c>
      <c r="L16" s="49">
        <v>31.64</v>
      </c>
      <c r="M16" s="49">
        <v>3.65</v>
      </c>
      <c r="N16" s="49">
        <v>5.28</v>
      </c>
      <c r="O16" s="49">
        <v>36.93</v>
      </c>
      <c r="P16" s="49">
        <v>16.28</v>
      </c>
    </row>
    <row r="17" spans="2:16" s="2" customFormat="1" ht="12.75" customHeight="1" x14ac:dyDescent="0.2">
      <c r="B17" s="54"/>
      <c r="C17" s="54"/>
      <c r="D17" s="54"/>
      <c r="E17" s="54"/>
      <c r="F17" s="54"/>
      <c r="G17" s="54"/>
      <c r="H17" s="76"/>
      <c r="I17" s="76"/>
      <c r="J17" s="33">
        <v>44561</v>
      </c>
      <c r="K17" s="49">
        <v>14.7</v>
      </c>
      <c r="L17" s="49">
        <v>36.31</v>
      </c>
      <c r="M17" s="49">
        <v>21.53</v>
      </c>
      <c r="N17" s="49">
        <v>-5.35</v>
      </c>
      <c r="O17" s="49">
        <v>30.96</v>
      </c>
      <c r="P17" s="49">
        <v>36.229999999999997</v>
      </c>
    </row>
    <row r="18" spans="2:16" s="2" customFormat="1" ht="12.75" customHeight="1" x14ac:dyDescent="0.2">
      <c r="B18" s="54"/>
      <c r="C18" s="54"/>
      <c r="D18" s="54"/>
      <c r="E18" s="54"/>
      <c r="F18" s="54"/>
      <c r="G18" s="54"/>
      <c r="H18" s="76"/>
      <c r="I18" s="76"/>
      <c r="J18" s="33">
        <v>44592</v>
      </c>
      <c r="K18" s="49">
        <v>19.12</v>
      </c>
      <c r="L18" s="49">
        <v>36.14</v>
      </c>
      <c r="M18" s="49">
        <v>10.35</v>
      </c>
      <c r="N18" s="49">
        <v>-5.37</v>
      </c>
      <c r="O18" s="49">
        <v>30.77</v>
      </c>
      <c r="P18" s="49">
        <v>29.47</v>
      </c>
    </row>
    <row r="19" spans="2:16" s="2" customFormat="1" ht="12.75" customHeight="1" x14ac:dyDescent="0.2">
      <c r="B19" s="54"/>
      <c r="C19" s="54"/>
      <c r="D19" s="54"/>
      <c r="E19" s="54"/>
      <c r="F19" s="54"/>
      <c r="G19" s="54"/>
      <c r="H19" s="76"/>
      <c r="I19" s="76"/>
      <c r="J19" s="33">
        <v>44620</v>
      </c>
      <c r="K19" s="49">
        <v>13.36</v>
      </c>
      <c r="L19" s="49">
        <v>31.58</v>
      </c>
      <c r="M19" s="49">
        <v>42.72</v>
      </c>
      <c r="N19" s="49">
        <v>5.6</v>
      </c>
      <c r="O19" s="49">
        <v>37.19</v>
      </c>
      <c r="P19" s="49">
        <v>56.08</v>
      </c>
    </row>
    <row r="20" spans="2:16" s="2" customFormat="1" ht="12.75" customHeight="1" x14ac:dyDescent="0.2">
      <c r="B20" s="76"/>
      <c r="C20" s="76"/>
      <c r="D20" s="76"/>
      <c r="E20" s="76"/>
      <c r="F20" s="76"/>
      <c r="G20" s="76"/>
      <c r="H20" s="76"/>
      <c r="I20" s="76"/>
      <c r="J20" s="33">
        <v>44651</v>
      </c>
      <c r="K20" s="49">
        <v>23.01</v>
      </c>
      <c r="L20" s="49">
        <v>9.43</v>
      </c>
      <c r="M20" s="49">
        <v>46.7</v>
      </c>
      <c r="N20" s="49">
        <v>4.72</v>
      </c>
      <c r="O20" s="49">
        <v>14.14</v>
      </c>
      <c r="P20" s="49">
        <v>69.709999999999994</v>
      </c>
    </row>
    <row r="21" spans="2:16" s="2" customFormat="1" ht="12.75" customHeight="1" x14ac:dyDescent="0.2">
      <c r="B21" s="76"/>
      <c r="C21" s="76"/>
      <c r="D21" s="76"/>
      <c r="E21" s="76"/>
      <c r="F21" s="76"/>
      <c r="G21" s="76"/>
      <c r="H21" s="76"/>
      <c r="I21" s="76"/>
      <c r="J21" s="33">
        <v>44681</v>
      </c>
      <c r="K21" s="49">
        <v>29.94</v>
      </c>
      <c r="L21" s="49">
        <v>-15.71</v>
      </c>
      <c r="M21" s="49">
        <v>70.33</v>
      </c>
      <c r="N21" s="49">
        <v>8.65</v>
      </c>
      <c r="O21" s="49">
        <v>-7.06</v>
      </c>
      <c r="P21" s="49">
        <v>100.27</v>
      </c>
    </row>
    <row r="22" spans="2:16" s="2" customFormat="1" ht="12.75" customHeight="1" x14ac:dyDescent="0.2">
      <c r="B22" s="76"/>
      <c r="C22" s="54"/>
      <c r="D22" s="54"/>
      <c r="E22" s="54"/>
      <c r="F22" s="54"/>
      <c r="G22" s="54"/>
      <c r="H22" s="76"/>
      <c r="I22" s="76"/>
      <c r="J22" s="33">
        <v>44712</v>
      </c>
      <c r="K22" s="49">
        <v>14.98</v>
      </c>
      <c r="L22" s="49">
        <v>-31.99</v>
      </c>
      <c r="M22" s="49">
        <v>64.8</v>
      </c>
      <c r="N22" s="49">
        <v>24.07</v>
      </c>
      <c r="O22" s="49">
        <v>-7.92</v>
      </c>
      <c r="P22" s="49">
        <v>79.78</v>
      </c>
    </row>
    <row r="23" spans="2:16" s="2" customFormat="1" ht="12.75" customHeight="1" x14ac:dyDescent="0.2">
      <c r="B23" s="76"/>
      <c r="C23" s="54"/>
      <c r="D23" s="54"/>
      <c r="E23" s="54"/>
      <c r="F23" s="54"/>
      <c r="G23" s="54"/>
      <c r="H23" s="76"/>
      <c r="I23" s="76"/>
      <c r="J23" s="33">
        <v>44742</v>
      </c>
      <c r="K23" s="49">
        <v>-8.1</v>
      </c>
      <c r="L23" s="49">
        <v>-34.049999999999997</v>
      </c>
      <c r="M23" s="49">
        <v>93.49</v>
      </c>
      <c r="N23" s="49">
        <v>35.46</v>
      </c>
      <c r="O23" s="49">
        <v>1.41</v>
      </c>
      <c r="P23" s="49">
        <v>85.39</v>
      </c>
    </row>
    <row r="24" spans="2:16" s="2" customFormat="1" ht="12.75" customHeight="1" x14ac:dyDescent="0.2">
      <c r="B24" s="76"/>
      <c r="C24" s="54"/>
      <c r="D24" s="54"/>
      <c r="E24" s="54"/>
      <c r="F24" s="54"/>
      <c r="G24" s="54"/>
      <c r="H24" s="76"/>
      <c r="I24" s="76"/>
      <c r="J24" s="33">
        <v>44773</v>
      </c>
      <c r="K24" s="49">
        <v>-16.670000000000002</v>
      </c>
      <c r="L24" s="49">
        <v>-37.96</v>
      </c>
      <c r="M24" s="49">
        <v>116.43</v>
      </c>
      <c r="N24" s="49">
        <v>44.38</v>
      </c>
      <c r="O24" s="49">
        <v>6.42</v>
      </c>
      <c r="P24" s="49">
        <v>99.76</v>
      </c>
    </row>
    <row r="25" spans="2:16" s="2" customFormat="1" ht="12.75" customHeight="1" x14ac:dyDescent="0.2">
      <c r="B25" s="54" t="s">
        <v>135</v>
      </c>
      <c r="C25" s="54"/>
      <c r="D25" s="54"/>
      <c r="E25" s="54"/>
      <c r="F25" s="54"/>
      <c r="G25" s="54"/>
      <c r="H25" s="76"/>
      <c r="I25" s="76"/>
      <c r="J25" s="33">
        <v>44804</v>
      </c>
      <c r="K25" s="49">
        <v>-32.369999999999997</v>
      </c>
      <c r="L25" s="49">
        <v>-47.25</v>
      </c>
      <c r="M25" s="49">
        <v>146.9</v>
      </c>
      <c r="N25" s="49">
        <v>47.63</v>
      </c>
      <c r="O25" s="49">
        <v>0.38</v>
      </c>
      <c r="P25" s="49">
        <v>114.53</v>
      </c>
    </row>
    <row r="26" spans="2:16" s="2" customFormat="1" ht="12.75" customHeight="1" x14ac:dyDescent="0.2">
      <c r="B26" s="54" t="s">
        <v>136</v>
      </c>
      <c r="C26" s="54"/>
      <c r="D26" s="54"/>
      <c r="E26" s="54"/>
      <c r="F26" s="54"/>
      <c r="G26" s="54"/>
      <c r="H26" s="76"/>
      <c r="I26" s="76"/>
      <c r="J26" s="33">
        <v>44834</v>
      </c>
      <c r="K26" s="49">
        <v>-34.049999999999997</v>
      </c>
      <c r="L26" s="49">
        <v>-53.07</v>
      </c>
      <c r="M26" s="49">
        <v>112.17</v>
      </c>
      <c r="N26" s="49">
        <v>58.81</v>
      </c>
      <c r="O26" s="49">
        <v>5.74</v>
      </c>
      <c r="P26" s="49">
        <v>78.13</v>
      </c>
    </row>
    <row r="27" spans="2:16" s="2" customFormat="1" ht="12.75" customHeight="1" x14ac:dyDescent="0.2">
      <c r="B27" s="54"/>
      <c r="C27" s="54"/>
      <c r="D27" s="54"/>
      <c r="E27" s="54"/>
      <c r="F27" s="54"/>
      <c r="G27" s="54"/>
      <c r="H27" s="76"/>
      <c r="I27" s="76"/>
      <c r="J27" s="33">
        <v>44865</v>
      </c>
      <c r="K27" s="49">
        <v>-38.380000000000003</v>
      </c>
      <c r="L27" s="49">
        <v>-57.51</v>
      </c>
      <c r="M27" s="49">
        <v>107.64</v>
      </c>
      <c r="N27" s="49">
        <v>60.75</v>
      </c>
      <c r="O27" s="49">
        <v>3.24</v>
      </c>
      <c r="P27" s="49">
        <v>69.260000000000005</v>
      </c>
    </row>
    <row r="28" spans="2:16" s="2" customFormat="1" ht="12.75" customHeight="1" x14ac:dyDescent="0.2">
      <c r="B28" s="54"/>
      <c r="C28" s="54"/>
      <c r="D28" s="54"/>
      <c r="E28" s="54"/>
      <c r="F28" s="54"/>
      <c r="G28" s="54"/>
      <c r="H28" s="76"/>
      <c r="I28" s="76"/>
      <c r="J28" s="33">
        <v>44895</v>
      </c>
      <c r="K28" s="49">
        <v>-34.07</v>
      </c>
      <c r="L28" s="49">
        <v>-63.13</v>
      </c>
      <c r="M28" s="49">
        <v>102.86</v>
      </c>
      <c r="N28" s="49">
        <v>66</v>
      </c>
      <c r="O28" s="49">
        <v>2.87</v>
      </c>
      <c r="P28" s="49">
        <v>68.790000000000006</v>
      </c>
    </row>
    <row r="29" spans="2:16" s="2" customFormat="1" ht="12.75" customHeight="1" x14ac:dyDescent="0.2">
      <c r="B29" s="54"/>
      <c r="C29" s="54"/>
      <c r="D29" s="54"/>
      <c r="E29" s="54"/>
      <c r="F29" s="54"/>
      <c r="G29" s="54"/>
      <c r="H29" s="76"/>
      <c r="I29" s="76"/>
      <c r="J29" s="33">
        <v>44926</v>
      </c>
      <c r="K29" s="49">
        <v>-12.75</v>
      </c>
      <c r="L29" s="49">
        <v>-90.74</v>
      </c>
      <c r="M29" s="49">
        <v>90.12</v>
      </c>
      <c r="N29" s="49">
        <v>58.12</v>
      </c>
      <c r="O29" s="49">
        <v>-32.61</v>
      </c>
      <c r="P29" s="49">
        <v>77.37</v>
      </c>
    </row>
    <row r="30" spans="2:16" s="2" customFormat="1" ht="12.75" customHeight="1" x14ac:dyDescent="0.2">
      <c r="B30" s="47" t="s">
        <v>137</v>
      </c>
      <c r="C30" s="77"/>
      <c r="D30" s="77"/>
      <c r="E30" s="77"/>
      <c r="F30" s="77"/>
      <c r="G30" s="77"/>
      <c r="H30" s="76"/>
      <c r="I30" s="76"/>
      <c r="J30" s="33">
        <v>44957</v>
      </c>
      <c r="K30" s="49">
        <v>-14.98</v>
      </c>
      <c r="L30" s="49">
        <v>-95.35</v>
      </c>
      <c r="M30" s="49">
        <v>111.16</v>
      </c>
      <c r="N30" s="49">
        <v>55.41</v>
      </c>
      <c r="O30" s="49">
        <v>-39.94</v>
      </c>
      <c r="P30" s="49">
        <v>96.18</v>
      </c>
    </row>
    <row r="31" spans="2:16" s="2" customFormat="1" ht="12.75" customHeight="1" x14ac:dyDescent="0.2">
      <c r="B31" s="245" t="s">
        <v>867</v>
      </c>
      <c r="C31" s="245"/>
      <c r="D31" s="245"/>
      <c r="E31" s="245"/>
      <c r="F31" s="245"/>
      <c r="G31" s="245"/>
      <c r="H31" s="76"/>
      <c r="I31" s="76"/>
      <c r="J31" s="33">
        <v>44985</v>
      </c>
      <c r="K31" s="49">
        <v>-14.55</v>
      </c>
      <c r="L31" s="49">
        <v>-96.38</v>
      </c>
      <c r="M31" s="49">
        <v>78.16</v>
      </c>
      <c r="N31" s="49">
        <v>43.15</v>
      </c>
      <c r="O31" s="49">
        <v>-53.24</v>
      </c>
      <c r="P31" s="49">
        <v>63.62</v>
      </c>
    </row>
    <row r="32" spans="2:16" s="2" customFormat="1" ht="12.75" customHeight="1" x14ac:dyDescent="0.2">
      <c r="B32" s="245"/>
      <c r="C32" s="245"/>
      <c r="D32" s="245"/>
      <c r="E32" s="245"/>
      <c r="F32" s="245"/>
      <c r="G32" s="245"/>
      <c r="H32" s="76"/>
      <c r="I32" s="76"/>
      <c r="J32" s="33">
        <v>45016</v>
      </c>
      <c r="K32" s="49">
        <v>-19.48</v>
      </c>
      <c r="L32" s="49">
        <v>-85.56</v>
      </c>
      <c r="M32" s="49">
        <v>83.4</v>
      </c>
      <c r="N32" s="49">
        <v>65.53</v>
      </c>
      <c r="O32" s="49">
        <v>-20.04</v>
      </c>
      <c r="P32" s="49">
        <v>63.92</v>
      </c>
    </row>
    <row r="33" spans="2:16" s="2" customFormat="1" ht="12.75" customHeight="1" x14ac:dyDescent="0.2">
      <c r="B33" s="48" t="s">
        <v>138</v>
      </c>
      <c r="C33" s="76"/>
      <c r="D33" s="76"/>
      <c r="E33" s="76"/>
      <c r="F33" s="76"/>
      <c r="G33" s="76"/>
      <c r="H33" s="76"/>
      <c r="I33" s="76"/>
      <c r="J33" s="33">
        <v>45046</v>
      </c>
      <c r="K33" s="49">
        <v>-23.46</v>
      </c>
      <c r="L33" s="49">
        <v>-61.57</v>
      </c>
      <c r="M33" s="49">
        <v>82.18</v>
      </c>
      <c r="N33" s="49">
        <v>50.13</v>
      </c>
      <c r="O33" s="49">
        <v>-11.45</v>
      </c>
      <c r="P33" s="49">
        <v>58.72</v>
      </c>
    </row>
    <row r="34" spans="2:16" s="2" customFormat="1" ht="12.75" customHeight="1" x14ac:dyDescent="0.2">
      <c r="B34" s="76"/>
      <c r="C34" s="54"/>
      <c r="D34" s="54"/>
      <c r="E34" s="54"/>
      <c r="F34" s="54"/>
      <c r="G34" s="54"/>
      <c r="H34" s="76"/>
      <c r="I34" s="76"/>
      <c r="J34" s="33">
        <v>45077</v>
      </c>
      <c r="K34" s="49">
        <v>-14.95</v>
      </c>
      <c r="L34" s="49">
        <v>-53.77</v>
      </c>
      <c r="M34" s="49">
        <v>92.86</v>
      </c>
      <c r="N34" s="49">
        <v>49.1</v>
      </c>
      <c r="O34" s="49">
        <v>-4.67</v>
      </c>
      <c r="P34" s="49">
        <v>77.91</v>
      </c>
    </row>
    <row r="35" spans="2:16" s="2" customFormat="1" ht="12.75" customHeight="1" x14ac:dyDescent="0.2">
      <c r="B35" s="76"/>
      <c r="C35" s="47"/>
      <c r="D35" s="47"/>
      <c r="E35" s="47"/>
      <c r="F35" s="47"/>
      <c r="G35" s="47"/>
      <c r="H35" s="76"/>
      <c r="I35" s="76"/>
      <c r="J35" s="33">
        <v>45107</v>
      </c>
      <c r="K35" s="49">
        <v>-6.11</v>
      </c>
      <c r="L35" s="49">
        <v>-49.7</v>
      </c>
      <c r="M35" s="49">
        <v>90.47</v>
      </c>
      <c r="N35" s="49">
        <v>40.51</v>
      </c>
      <c r="O35" s="49">
        <v>-9.1999999999999993</v>
      </c>
      <c r="P35" s="49">
        <v>84.37</v>
      </c>
    </row>
    <row r="36" spans="2:16" s="2" customFormat="1" ht="12.75" customHeight="1" x14ac:dyDescent="0.2">
      <c r="B36" s="76"/>
      <c r="C36" s="54"/>
      <c r="D36" s="54"/>
      <c r="E36" s="54"/>
      <c r="F36" s="54"/>
      <c r="G36" s="54"/>
      <c r="H36" s="76"/>
      <c r="I36" s="76"/>
      <c r="J36" s="33">
        <v>45138</v>
      </c>
      <c r="K36" s="49">
        <v>-4.51</v>
      </c>
      <c r="L36" s="49">
        <v>-46.92</v>
      </c>
      <c r="M36" s="49">
        <v>83.27</v>
      </c>
      <c r="N36" s="49">
        <v>40.4</v>
      </c>
      <c r="O36" s="49">
        <v>-6.52</v>
      </c>
      <c r="P36" s="49">
        <v>78.760000000000005</v>
      </c>
    </row>
    <row r="37" spans="2:16" s="2" customFormat="1" ht="12.75" customHeight="1" x14ac:dyDescent="0.2">
      <c r="B37" s="48"/>
      <c r="C37" s="54"/>
      <c r="D37" s="54"/>
      <c r="E37" s="54"/>
      <c r="F37" s="54"/>
      <c r="G37" s="54"/>
      <c r="H37" s="76"/>
      <c r="I37" s="76"/>
      <c r="J37" s="33">
        <v>45169</v>
      </c>
      <c r="K37" s="49">
        <v>2.88</v>
      </c>
      <c r="L37" s="49">
        <v>-43.34</v>
      </c>
      <c r="M37" s="49">
        <v>60.03</v>
      </c>
      <c r="N37" s="49">
        <v>36.75</v>
      </c>
      <c r="O37" s="49">
        <v>-6.58</v>
      </c>
      <c r="P37" s="49">
        <v>62.91</v>
      </c>
    </row>
    <row r="38" spans="2:16" s="2" customFormat="1" ht="12.75" customHeight="1" x14ac:dyDescent="0.2">
      <c r="B38" s="48"/>
      <c r="C38" s="54"/>
      <c r="D38" s="54"/>
      <c r="E38" s="54"/>
      <c r="F38" s="54"/>
      <c r="G38" s="54"/>
      <c r="H38" s="76"/>
      <c r="I38" s="76"/>
      <c r="J38" s="33">
        <v>45199</v>
      </c>
      <c r="K38" s="49">
        <v>7.04</v>
      </c>
      <c r="L38" s="49">
        <v>-33.799999999999997</v>
      </c>
      <c r="M38" s="49">
        <v>71.22</v>
      </c>
      <c r="N38" s="49">
        <v>22.61</v>
      </c>
      <c r="O38" s="49">
        <v>-11.18</v>
      </c>
      <c r="P38" s="49">
        <v>78.260000000000005</v>
      </c>
    </row>
    <row r="39" spans="2:16" s="2" customFormat="1" ht="12.75" customHeight="1" x14ac:dyDescent="0.2">
      <c r="B39" s="54"/>
      <c r="C39" s="54"/>
      <c r="D39" s="54"/>
      <c r="E39" s="54"/>
      <c r="F39" s="54"/>
      <c r="G39" s="54"/>
      <c r="H39" s="76"/>
      <c r="I39" s="76"/>
      <c r="J39" s="33">
        <v>45230</v>
      </c>
      <c r="K39" s="49">
        <v>2.1800000000000002</v>
      </c>
      <c r="L39" s="49">
        <v>-34.72</v>
      </c>
      <c r="M39" s="49">
        <v>88.65</v>
      </c>
      <c r="N39" s="49">
        <v>22.86</v>
      </c>
      <c r="O39" s="49">
        <v>-11.86</v>
      </c>
      <c r="P39" s="49">
        <v>90.83</v>
      </c>
    </row>
    <row r="40" spans="2:16" s="2" customFormat="1" ht="12.75" customHeight="1" x14ac:dyDescent="0.2">
      <c r="B40" s="54"/>
      <c r="C40" s="54"/>
      <c r="D40" s="54"/>
      <c r="E40" s="54"/>
      <c r="F40" s="54"/>
      <c r="G40" s="54"/>
      <c r="H40" s="76"/>
      <c r="I40" s="76"/>
      <c r="J40" s="33">
        <v>45260</v>
      </c>
      <c r="K40" s="49">
        <v>5.64</v>
      </c>
      <c r="L40" s="49">
        <v>-29.31</v>
      </c>
      <c r="M40" s="49">
        <v>78.17</v>
      </c>
      <c r="N40" s="49">
        <v>11.03</v>
      </c>
      <c r="O40" s="49">
        <v>-18.28</v>
      </c>
      <c r="P40" s="49">
        <v>83.81</v>
      </c>
    </row>
    <row r="41" spans="2:16" s="2" customFormat="1" ht="12.75" customHeight="1" x14ac:dyDescent="0.2">
      <c r="B41" s="54"/>
      <c r="C41" s="54"/>
      <c r="D41" s="54"/>
      <c r="E41" s="54"/>
      <c r="F41" s="54"/>
      <c r="G41" s="54"/>
      <c r="H41" s="76"/>
      <c r="I41" s="76"/>
      <c r="J41" s="33">
        <v>45291</v>
      </c>
      <c r="K41" s="49">
        <v>-10.91</v>
      </c>
      <c r="L41" s="49">
        <v>1.81</v>
      </c>
      <c r="M41" s="49">
        <v>99.14</v>
      </c>
      <c r="N41" s="49">
        <v>29.61</v>
      </c>
      <c r="O41" s="49">
        <v>31.42</v>
      </c>
      <c r="P41" s="49">
        <v>88.24</v>
      </c>
    </row>
    <row r="42" spans="2:16" s="2" customFormat="1" ht="12.75" customHeight="1" x14ac:dyDescent="0.2">
      <c r="B42" s="54"/>
      <c r="C42" s="54"/>
      <c r="D42" s="54"/>
      <c r="E42" s="54"/>
      <c r="F42" s="54"/>
      <c r="G42" s="54"/>
      <c r="H42" s="76"/>
      <c r="I42" s="76"/>
      <c r="J42" s="33">
        <v>45322</v>
      </c>
      <c r="K42" s="49">
        <v>-17.41</v>
      </c>
      <c r="L42" s="49">
        <v>2.58</v>
      </c>
      <c r="M42" s="49">
        <v>94.55</v>
      </c>
      <c r="N42" s="49">
        <v>41.9</v>
      </c>
      <c r="O42" s="49">
        <v>44.48</v>
      </c>
      <c r="P42" s="49">
        <v>77.14</v>
      </c>
    </row>
    <row r="43" spans="2:16" s="2" customFormat="1" ht="12.75" customHeight="1" x14ac:dyDescent="0.2">
      <c r="B43" s="54"/>
      <c r="C43" s="54"/>
      <c r="D43" s="54"/>
      <c r="E43" s="54"/>
      <c r="F43" s="54"/>
      <c r="G43" s="54"/>
      <c r="H43" s="76"/>
      <c r="I43" s="76"/>
      <c r="J43" s="33">
        <v>45351</v>
      </c>
      <c r="K43" s="49">
        <v>-20.239999999999998</v>
      </c>
      <c r="L43" s="49">
        <v>4.3099999999999996</v>
      </c>
      <c r="M43" s="49">
        <v>102.44</v>
      </c>
      <c r="N43" s="49">
        <v>51.01</v>
      </c>
      <c r="O43" s="49">
        <v>55.32</v>
      </c>
      <c r="P43" s="49">
        <v>82.2</v>
      </c>
    </row>
    <row r="44" spans="2:16" s="2" customFormat="1" ht="12.75" customHeight="1" x14ac:dyDescent="0.2">
      <c r="B44" s="54"/>
      <c r="C44" s="54"/>
      <c r="D44" s="54"/>
      <c r="E44" s="54"/>
      <c r="F44" s="54"/>
      <c r="G44" s="54"/>
      <c r="H44" s="76"/>
      <c r="I44" s="76"/>
      <c r="J44" s="33">
        <v>45382</v>
      </c>
      <c r="K44" s="49">
        <v>-17.489999999999998</v>
      </c>
      <c r="L44" s="49">
        <v>3.83</v>
      </c>
      <c r="M44" s="49">
        <v>80.069999999999993</v>
      </c>
      <c r="N44" s="49">
        <v>28.22</v>
      </c>
      <c r="O44" s="49">
        <v>32.049999999999997</v>
      </c>
      <c r="P44" s="49">
        <v>62.58</v>
      </c>
    </row>
    <row r="45" spans="2:16" s="2" customFormat="1" ht="12.75" customHeight="1" x14ac:dyDescent="0.2">
      <c r="B45" s="54"/>
      <c r="C45" s="54"/>
      <c r="D45" s="54"/>
      <c r="E45" s="54"/>
      <c r="F45" s="54"/>
      <c r="G45" s="54"/>
      <c r="H45" s="76"/>
      <c r="I45" s="76"/>
      <c r="J45" s="45"/>
      <c r="K45" s="45"/>
      <c r="L45" s="45"/>
      <c r="M45" s="45"/>
      <c r="N45" s="45"/>
      <c r="O45" s="49"/>
      <c r="P45" s="45"/>
    </row>
    <row r="46" spans="2:16" s="2" customFormat="1" ht="12.75" customHeight="1" x14ac:dyDescent="0.2">
      <c r="B46" s="54"/>
      <c r="C46" s="54"/>
      <c r="D46" s="54"/>
      <c r="E46" s="54"/>
      <c r="F46" s="54"/>
      <c r="G46" s="54"/>
      <c r="H46" s="76"/>
      <c r="I46" s="76"/>
      <c r="J46" s="33"/>
      <c r="K46" s="49"/>
      <c r="L46" s="49"/>
      <c r="M46" s="49"/>
      <c r="N46" s="49"/>
      <c r="O46" s="45"/>
      <c r="P46" s="45"/>
    </row>
    <row r="47" spans="2:16" s="2" customFormat="1" ht="12.75" customHeight="1" x14ac:dyDescent="0.2">
      <c r="B47" s="54"/>
      <c r="C47" s="54"/>
      <c r="D47" s="54"/>
      <c r="E47" s="54"/>
      <c r="F47" s="54"/>
      <c r="G47" s="54"/>
      <c r="H47" s="76"/>
      <c r="I47" s="76"/>
      <c r="J47" s="33"/>
      <c r="K47" s="49"/>
      <c r="L47" s="49"/>
      <c r="M47" s="49"/>
      <c r="N47" s="49"/>
      <c r="O47" s="45"/>
      <c r="P47" s="45"/>
    </row>
    <row r="48" spans="2:16" s="2" customFormat="1" ht="12.75" customHeight="1" x14ac:dyDescent="0.2">
      <c r="B48" s="54"/>
      <c r="C48" s="54"/>
      <c r="D48" s="54"/>
      <c r="E48" s="54"/>
      <c r="F48" s="54"/>
      <c r="G48" s="54"/>
      <c r="H48" s="45"/>
      <c r="I48" s="76"/>
      <c r="J48" s="38"/>
      <c r="K48" s="45"/>
      <c r="L48" s="45"/>
      <c r="M48" s="45"/>
      <c r="N48" s="45"/>
      <c r="O48" s="45"/>
      <c r="P48" s="45"/>
    </row>
    <row r="49" spans="2:16" s="2" customFormat="1" ht="12.75" customHeight="1" x14ac:dyDescent="0.2">
      <c r="B49" s="54"/>
      <c r="C49" s="54"/>
      <c r="D49" s="54"/>
      <c r="E49" s="54"/>
      <c r="F49" s="54"/>
      <c r="G49" s="54"/>
      <c r="H49" s="76"/>
      <c r="I49" s="45"/>
      <c r="J49" s="38"/>
      <c r="K49" s="45"/>
      <c r="L49" s="45"/>
      <c r="M49" s="45"/>
      <c r="N49" s="45"/>
      <c r="O49" s="45"/>
      <c r="P49" s="45"/>
    </row>
    <row r="50" spans="2:16" s="2" customFormat="1" ht="12.75" customHeight="1" x14ac:dyDescent="0.2">
      <c r="B50" s="54" t="s">
        <v>139</v>
      </c>
      <c r="C50" s="54"/>
      <c r="D50" s="54"/>
      <c r="E50" s="54"/>
      <c r="F50" s="54"/>
      <c r="G50" s="54"/>
      <c r="H50" s="76"/>
      <c r="I50" s="76"/>
      <c r="J50" s="38"/>
      <c r="K50" s="45"/>
      <c r="L50" s="45"/>
      <c r="M50" s="45"/>
      <c r="N50" s="45"/>
      <c r="O50" s="45"/>
      <c r="P50" s="45"/>
    </row>
    <row r="51" spans="2:16" s="2" customFormat="1" ht="12.75" customHeight="1" x14ac:dyDescent="0.2">
      <c r="B51" s="4" t="s">
        <v>140</v>
      </c>
      <c r="C51" s="54"/>
      <c r="D51" s="54"/>
      <c r="E51" s="54"/>
      <c r="F51" s="54"/>
      <c r="G51" s="54"/>
      <c r="H51" s="76"/>
      <c r="I51" s="76"/>
      <c r="J51" s="38"/>
      <c r="K51" s="45"/>
      <c r="L51" s="45"/>
      <c r="M51" s="45"/>
      <c r="N51" s="45"/>
      <c r="O51" s="45"/>
      <c r="P51" s="45"/>
    </row>
    <row r="52" spans="2:16" s="2" customFormat="1" ht="12.75" customHeight="1" x14ac:dyDescent="0.2">
      <c r="B52" s="76"/>
      <c r="C52" s="4"/>
      <c r="D52" s="4"/>
      <c r="E52" s="4"/>
      <c r="F52" s="4"/>
      <c r="G52" s="4"/>
      <c r="H52" s="76"/>
      <c r="I52" s="76"/>
      <c r="J52" s="38"/>
      <c r="K52" s="45"/>
      <c r="L52" s="45"/>
      <c r="M52" s="45"/>
      <c r="N52" s="45"/>
      <c r="O52" s="45"/>
      <c r="P52" s="45"/>
    </row>
    <row r="53" spans="2:16" s="2" customFormat="1" ht="12.75" customHeight="1" x14ac:dyDescent="0.2">
      <c r="B53" s="76"/>
      <c r="C53" s="76"/>
      <c r="D53" s="76"/>
      <c r="E53" s="76"/>
      <c r="F53" s="76"/>
      <c r="G53" s="76"/>
      <c r="H53" s="76"/>
      <c r="I53" s="76"/>
      <c r="J53" s="40"/>
      <c r="K53" s="76"/>
      <c r="L53" s="76"/>
      <c r="M53" s="76"/>
      <c r="N53" s="76"/>
      <c r="O53" s="76"/>
      <c r="P53" s="76"/>
    </row>
  </sheetData>
  <mergeCells count="2">
    <mergeCell ref="B4:G5"/>
    <mergeCell ref="B31:G32"/>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B1:S57"/>
  <sheetViews>
    <sheetView zoomScaleNormal="100" workbookViewId="0"/>
  </sheetViews>
  <sheetFormatPr defaultColWidth="9.140625" defaultRowHeight="12.75" customHeight="1" x14ac:dyDescent="0.2"/>
  <cols>
    <col min="1" max="9" width="9.140625" style="45"/>
    <col min="10" max="13" width="9.140625" style="58" customWidth="1"/>
    <col min="14" max="16" width="9.140625" style="45"/>
    <col min="17" max="17" width="9.140625" style="58" customWidth="1"/>
    <col min="18" max="18" width="9.140625" style="2"/>
    <col min="19" max="16384" width="9.140625" style="45"/>
  </cols>
  <sheetData>
    <row r="1" spans="2:19" ht="12.75" customHeight="1" x14ac:dyDescent="0.2">
      <c r="P1" s="41"/>
      <c r="S1" s="41"/>
    </row>
    <row r="2" spans="2:19" ht="12.75" customHeight="1" x14ac:dyDescent="0.2">
      <c r="N2" s="51"/>
      <c r="P2" s="51"/>
      <c r="S2" s="61"/>
    </row>
    <row r="3" spans="2:19" ht="12.75" customHeight="1" x14ac:dyDescent="0.2">
      <c r="B3" s="47" t="s">
        <v>327</v>
      </c>
      <c r="K3" s="32" t="s">
        <v>328</v>
      </c>
      <c r="L3" s="32" t="s">
        <v>329</v>
      </c>
      <c r="M3" s="53" t="s">
        <v>330</v>
      </c>
      <c r="N3" s="32" t="s">
        <v>331</v>
      </c>
      <c r="O3" s="32" t="s">
        <v>332</v>
      </c>
      <c r="P3" s="53" t="s">
        <v>333</v>
      </c>
      <c r="Q3" s="93"/>
      <c r="S3" s="65"/>
    </row>
    <row r="4" spans="2:19" ht="12.75" customHeight="1" x14ac:dyDescent="0.2">
      <c r="B4" s="47" t="s">
        <v>334</v>
      </c>
      <c r="C4" s="47"/>
      <c r="D4" s="47"/>
      <c r="E4" s="47"/>
      <c r="F4" s="47"/>
      <c r="G4" s="47"/>
      <c r="H4" s="37"/>
      <c r="I4" s="37"/>
      <c r="K4" s="49" t="s">
        <v>335</v>
      </c>
      <c r="L4" s="39" t="s">
        <v>336</v>
      </c>
      <c r="M4" s="39" t="s">
        <v>337</v>
      </c>
      <c r="N4" s="58" t="s">
        <v>338</v>
      </c>
      <c r="O4" s="45" t="s">
        <v>339</v>
      </c>
      <c r="P4" s="51" t="s">
        <v>340</v>
      </c>
      <c r="Q4" s="39"/>
      <c r="S4" s="51"/>
    </row>
    <row r="5" spans="2:19" ht="12.75" customHeight="1" x14ac:dyDescent="0.2">
      <c r="B5" s="48" t="s">
        <v>141</v>
      </c>
      <c r="H5" s="37"/>
      <c r="I5" s="37"/>
      <c r="J5" s="58">
        <v>43465</v>
      </c>
      <c r="K5" s="49">
        <v>1.284</v>
      </c>
      <c r="L5" s="39"/>
      <c r="M5" s="39"/>
      <c r="N5" s="49">
        <v>4.4850000000000003</v>
      </c>
      <c r="P5" s="51"/>
      <c r="Q5" s="39"/>
      <c r="S5" s="51"/>
    </row>
    <row r="6" spans="2:19" ht="12.75" customHeight="1" x14ac:dyDescent="0.2">
      <c r="B6" s="48"/>
      <c r="J6" s="58">
        <v>43555</v>
      </c>
      <c r="K6" s="49">
        <v>1.2150000000000001</v>
      </c>
      <c r="L6" s="39"/>
      <c r="M6" s="39"/>
      <c r="N6" s="49">
        <v>4.3460000000000001</v>
      </c>
      <c r="P6" s="51"/>
      <c r="Q6" s="39"/>
    </row>
    <row r="7" spans="2:19" ht="12.75" customHeight="1" x14ac:dyDescent="0.2">
      <c r="B7" s="48"/>
      <c r="J7" s="58">
        <v>43646</v>
      </c>
      <c r="K7" s="49">
        <v>1.1439999999999999</v>
      </c>
      <c r="L7" s="39"/>
      <c r="M7" s="39"/>
      <c r="N7" s="49">
        <v>3.8519999999999999</v>
      </c>
      <c r="P7" s="51"/>
      <c r="Q7" s="39"/>
    </row>
    <row r="8" spans="2:19" ht="12.75" customHeight="1" x14ac:dyDescent="0.2">
      <c r="J8" s="58">
        <v>43738</v>
      </c>
      <c r="K8" s="49">
        <v>1.077</v>
      </c>
      <c r="L8" s="39"/>
      <c r="M8" s="39"/>
      <c r="N8" s="49">
        <v>3.8069999999999999</v>
      </c>
      <c r="P8" s="51"/>
      <c r="Q8" s="39"/>
    </row>
    <row r="9" spans="2:19" ht="12.75" customHeight="1" x14ac:dyDescent="0.2">
      <c r="J9" s="58">
        <v>43830</v>
      </c>
      <c r="K9" s="49">
        <v>1.012</v>
      </c>
      <c r="L9" s="49"/>
      <c r="M9" s="49"/>
      <c r="N9" s="49">
        <v>3.8359999999999999</v>
      </c>
      <c r="O9" s="49"/>
      <c r="P9" s="36"/>
      <c r="Q9" s="49"/>
    </row>
    <row r="10" spans="2:19" ht="12.75" customHeight="1" x14ac:dyDescent="0.2">
      <c r="J10" s="58">
        <v>43921</v>
      </c>
      <c r="K10" s="49">
        <v>0.98899999999999999</v>
      </c>
      <c r="L10" s="49"/>
      <c r="M10" s="49"/>
      <c r="N10" s="49">
        <v>3.8570000000000002</v>
      </c>
      <c r="O10" s="49"/>
      <c r="P10" s="49"/>
      <c r="Q10" s="49"/>
    </row>
    <row r="11" spans="2:19" ht="12.75" customHeight="1" x14ac:dyDescent="0.2">
      <c r="J11" s="58">
        <v>44012</v>
      </c>
      <c r="K11" s="49">
        <v>1.069</v>
      </c>
      <c r="L11" s="49"/>
      <c r="M11" s="49"/>
      <c r="N11" s="49">
        <v>3.855</v>
      </c>
      <c r="O11" s="49"/>
      <c r="P11" s="49"/>
      <c r="Q11" s="49"/>
    </row>
    <row r="12" spans="2:19" ht="12.75" customHeight="1" x14ac:dyDescent="0.2">
      <c r="J12" s="58">
        <v>44104</v>
      </c>
      <c r="K12" s="49">
        <v>1.0209999999999999</v>
      </c>
      <c r="L12" s="49"/>
      <c r="M12" s="49"/>
      <c r="N12" s="49">
        <v>3.5190000000000001</v>
      </c>
      <c r="O12" s="49"/>
      <c r="P12" s="49"/>
      <c r="Q12" s="49"/>
    </row>
    <row r="13" spans="2:19" ht="12.75" customHeight="1" x14ac:dyDescent="0.2">
      <c r="J13" s="58">
        <v>44196</v>
      </c>
      <c r="K13" s="49">
        <v>0.97299999999999998</v>
      </c>
      <c r="L13" s="49"/>
      <c r="M13" s="49"/>
      <c r="N13" s="49">
        <v>3.2130000000000001</v>
      </c>
      <c r="O13" s="49"/>
      <c r="P13" s="49"/>
      <c r="Q13" s="49"/>
    </row>
    <row r="14" spans="2:19" ht="12.75" customHeight="1" x14ac:dyDescent="0.2">
      <c r="J14" s="58">
        <v>44286</v>
      </c>
      <c r="K14" s="49">
        <v>0.90200000000000002</v>
      </c>
      <c r="L14" s="49"/>
      <c r="M14" s="49"/>
      <c r="N14" s="49">
        <v>3.1480000000000001</v>
      </c>
      <c r="O14" s="49"/>
      <c r="P14" s="49"/>
      <c r="Q14" s="49"/>
    </row>
    <row r="15" spans="2:19" ht="12.75" customHeight="1" x14ac:dyDescent="0.2">
      <c r="J15" s="58">
        <v>44377</v>
      </c>
      <c r="K15" s="49">
        <v>0.70799999999999996</v>
      </c>
      <c r="L15" s="49"/>
      <c r="M15" s="49"/>
      <c r="N15" s="49">
        <v>3.01</v>
      </c>
      <c r="O15" s="49"/>
      <c r="P15" s="49"/>
      <c r="Q15" s="49"/>
    </row>
    <row r="16" spans="2:19" ht="12.75" customHeight="1" x14ac:dyDescent="0.2">
      <c r="J16" s="58">
        <v>44469</v>
      </c>
      <c r="K16" s="49">
        <v>0.65100000000000002</v>
      </c>
      <c r="L16" s="49"/>
      <c r="M16" s="49"/>
      <c r="N16" s="49">
        <v>3.0390000000000001</v>
      </c>
      <c r="O16" s="49"/>
      <c r="P16" s="49"/>
      <c r="Q16" s="49"/>
    </row>
    <row r="17" spans="2:17" s="2" customFormat="1" ht="12.75" customHeight="1" x14ac:dyDescent="0.2">
      <c r="B17" s="45"/>
      <c r="C17" s="45"/>
      <c r="D17" s="45"/>
      <c r="E17" s="45"/>
      <c r="F17" s="45"/>
      <c r="G17" s="45"/>
      <c r="H17" s="45"/>
      <c r="I17" s="45"/>
      <c r="J17" s="58">
        <v>44561</v>
      </c>
      <c r="K17" s="49">
        <v>0.58599999999999997</v>
      </c>
      <c r="L17" s="49"/>
      <c r="M17" s="49"/>
      <c r="N17" s="49">
        <v>3.0779999999999998</v>
      </c>
      <c r="O17" s="49"/>
      <c r="P17" s="49"/>
      <c r="Q17" s="49"/>
    </row>
    <row r="18" spans="2:17" s="2" customFormat="1" ht="12.75" customHeight="1" x14ac:dyDescent="0.2">
      <c r="B18" s="45"/>
      <c r="C18" s="45"/>
      <c r="D18" s="45"/>
      <c r="E18" s="45"/>
      <c r="F18" s="45"/>
      <c r="G18" s="45"/>
      <c r="H18" s="45"/>
      <c r="I18" s="45"/>
      <c r="J18" s="58">
        <v>44651</v>
      </c>
      <c r="K18" s="49">
        <v>0.52800000000000002</v>
      </c>
      <c r="L18" s="49"/>
      <c r="M18" s="49"/>
      <c r="N18" s="49">
        <v>2.8559999999999999</v>
      </c>
      <c r="O18" s="49"/>
      <c r="P18" s="49"/>
      <c r="Q18" s="49"/>
    </row>
    <row r="19" spans="2:17" s="2" customFormat="1" ht="12.75" customHeight="1" x14ac:dyDescent="0.2">
      <c r="B19" s="45"/>
      <c r="C19" s="45"/>
      <c r="D19" s="45"/>
      <c r="E19" s="45"/>
      <c r="F19" s="45"/>
      <c r="G19" s="45"/>
      <c r="H19" s="45"/>
      <c r="I19" s="45"/>
      <c r="J19" s="58">
        <v>44742</v>
      </c>
      <c r="K19" s="49">
        <v>0.51</v>
      </c>
      <c r="L19" s="49"/>
      <c r="M19" s="49"/>
      <c r="N19" s="49">
        <v>2.7749999999999999</v>
      </c>
      <c r="O19" s="49"/>
      <c r="P19" s="49"/>
      <c r="Q19" s="49"/>
    </row>
    <row r="20" spans="2:17" s="2" customFormat="1" ht="12.75" customHeight="1" x14ac:dyDescent="0.2">
      <c r="B20" s="45"/>
      <c r="C20" s="45"/>
      <c r="D20" s="45"/>
      <c r="E20" s="45"/>
      <c r="F20" s="45"/>
      <c r="G20" s="45"/>
      <c r="H20" s="45"/>
      <c r="I20" s="45"/>
      <c r="J20" s="58">
        <v>44834</v>
      </c>
      <c r="K20" s="49">
        <v>0.499</v>
      </c>
      <c r="L20" s="49"/>
      <c r="M20" s="49"/>
      <c r="N20" s="49">
        <v>2.7530000000000001</v>
      </c>
      <c r="O20" s="49"/>
      <c r="P20" s="49"/>
      <c r="Q20" s="49"/>
    </row>
    <row r="21" spans="2:17" s="2" customFormat="1" ht="12.75" customHeight="1" x14ac:dyDescent="0.2">
      <c r="B21" s="45"/>
      <c r="C21" s="45"/>
      <c r="D21" s="45"/>
      <c r="E21" s="45"/>
      <c r="F21" s="45"/>
      <c r="G21" s="45"/>
      <c r="H21" s="45"/>
      <c r="I21" s="45"/>
      <c r="J21" s="58">
        <v>44926</v>
      </c>
      <c r="K21" s="49">
        <v>0.51</v>
      </c>
      <c r="L21" s="49"/>
      <c r="M21" s="49"/>
      <c r="N21" s="49">
        <v>2.7109999999999999</v>
      </c>
      <c r="O21" s="49"/>
      <c r="P21" s="49"/>
      <c r="Q21" s="49"/>
    </row>
    <row r="22" spans="2:17" s="2" customFormat="1" ht="12.75" customHeight="1" x14ac:dyDescent="0.2">
      <c r="B22" s="54" t="s">
        <v>135</v>
      </c>
      <c r="C22" s="45"/>
      <c r="D22" s="45"/>
      <c r="E22" s="45"/>
      <c r="F22" s="45"/>
      <c r="G22" s="45"/>
      <c r="H22" s="45"/>
      <c r="I22" s="45"/>
      <c r="J22" s="58">
        <v>45016</v>
      </c>
      <c r="K22" s="49">
        <v>0.53600000000000003</v>
      </c>
      <c r="L22" s="49"/>
      <c r="M22" s="49"/>
      <c r="N22" s="49">
        <v>2.8260000000000001</v>
      </c>
      <c r="O22" s="49"/>
      <c r="P22" s="49"/>
      <c r="Q22" s="49"/>
    </row>
    <row r="23" spans="2:17" s="2" customFormat="1" ht="12.75" customHeight="1" x14ac:dyDescent="0.2">
      <c r="B23" s="213" t="s">
        <v>341</v>
      </c>
      <c r="C23" s="213"/>
      <c r="D23" s="213"/>
      <c r="E23" s="213"/>
      <c r="F23" s="213"/>
      <c r="G23" s="213"/>
      <c r="H23" s="45"/>
      <c r="I23" s="45"/>
      <c r="J23" s="58">
        <v>45107</v>
      </c>
      <c r="K23" s="49">
        <v>0.55500000000000005</v>
      </c>
      <c r="L23" s="49"/>
      <c r="M23" s="49"/>
      <c r="N23" s="49">
        <v>2.9220000000000002</v>
      </c>
      <c r="O23" s="49"/>
      <c r="P23" s="49"/>
      <c r="Q23" s="49"/>
    </row>
    <row r="24" spans="2:17" s="2" customFormat="1" ht="12.75" customHeight="1" x14ac:dyDescent="0.2">
      <c r="B24" s="213"/>
      <c r="C24" s="213"/>
      <c r="D24" s="213"/>
      <c r="E24" s="213"/>
      <c r="F24" s="213"/>
      <c r="G24" s="213"/>
      <c r="H24" s="45"/>
      <c r="I24" s="45"/>
      <c r="J24" s="58">
        <v>45199</v>
      </c>
      <c r="K24" s="49">
        <v>0.58699999999999997</v>
      </c>
      <c r="L24" s="49"/>
      <c r="M24" s="49"/>
      <c r="N24" s="49">
        <v>3.0449999999999999</v>
      </c>
      <c r="O24" s="49"/>
      <c r="P24" s="49"/>
      <c r="Q24" s="49"/>
    </row>
    <row r="25" spans="2:17" s="2" customFormat="1" ht="12.75" customHeight="1" x14ac:dyDescent="0.2">
      <c r="B25" s="213"/>
      <c r="C25" s="213"/>
      <c r="D25" s="213"/>
      <c r="E25" s="213"/>
      <c r="F25" s="213"/>
      <c r="G25" s="213"/>
      <c r="H25" s="45"/>
      <c r="I25" s="45"/>
      <c r="J25" s="58">
        <v>45291</v>
      </c>
      <c r="K25" s="49">
        <v>0.63900000000000001</v>
      </c>
      <c r="L25" s="49">
        <v>0.63900000000000001</v>
      </c>
      <c r="M25" s="49">
        <v>0.63900000000000001</v>
      </c>
      <c r="N25" s="49">
        <v>3.34</v>
      </c>
      <c r="O25" s="49">
        <v>3.34</v>
      </c>
      <c r="P25" s="49">
        <v>3.34</v>
      </c>
      <c r="Q25" s="49">
        <v>8</v>
      </c>
    </row>
    <row r="26" spans="2:17" s="2" customFormat="1" ht="12.75" customHeight="1" x14ac:dyDescent="0.2">
      <c r="B26" s="213"/>
      <c r="C26" s="213"/>
      <c r="D26" s="213"/>
      <c r="E26" s="213"/>
      <c r="F26" s="213"/>
      <c r="G26" s="213"/>
      <c r="H26" s="45"/>
      <c r="I26" s="62"/>
      <c r="J26" s="58">
        <v>45382</v>
      </c>
      <c r="K26" s="49"/>
      <c r="L26" s="49">
        <v>0.84099999999999997</v>
      </c>
      <c r="M26" s="49">
        <v>0.84499999999999997</v>
      </c>
      <c r="N26" s="49"/>
      <c r="O26" s="49">
        <v>3.5049999999999999</v>
      </c>
      <c r="P26" s="49">
        <v>3.5529999999999999</v>
      </c>
      <c r="Q26" s="49">
        <v>8</v>
      </c>
    </row>
    <row r="27" spans="2:17" s="2" customFormat="1" ht="12.75" customHeight="1" x14ac:dyDescent="0.2">
      <c r="B27" s="213"/>
      <c r="C27" s="213"/>
      <c r="D27" s="213"/>
      <c r="E27" s="213"/>
      <c r="F27" s="213"/>
      <c r="G27" s="213"/>
      <c r="H27" s="62"/>
      <c r="I27" s="62"/>
      <c r="J27" s="58">
        <v>45473</v>
      </c>
      <c r="K27" s="49"/>
      <c r="L27" s="49">
        <v>0.85399999999999998</v>
      </c>
      <c r="M27" s="49">
        <v>0.92300000000000004</v>
      </c>
      <c r="N27" s="49"/>
      <c r="O27" s="49">
        <v>3.496</v>
      </c>
      <c r="P27" s="49">
        <v>4.0389999999999997</v>
      </c>
      <c r="Q27" s="49">
        <v>8</v>
      </c>
    </row>
    <row r="28" spans="2:17" s="2" customFormat="1" ht="12.75" customHeight="1" x14ac:dyDescent="0.2">
      <c r="B28" s="126"/>
      <c r="C28" s="126"/>
      <c r="D28" s="126"/>
      <c r="E28" s="126"/>
      <c r="F28" s="126"/>
      <c r="G28" s="126"/>
      <c r="H28" s="62"/>
      <c r="I28" s="62"/>
      <c r="J28" s="58">
        <v>45565</v>
      </c>
      <c r="K28" s="49"/>
      <c r="L28" s="49">
        <v>0.84899999999999998</v>
      </c>
      <c r="M28" s="49">
        <v>1.1060000000000001</v>
      </c>
      <c r="N28" s="49"/>
      <c r="O28" s="49">
        <v>3.4980000000000002</v>
      </c>
      <c r="P28" s="49">
        <v>4.5860000000000003</v>
      </c>
      <c r="Q28" s="49">
        <v>8</v>
      </c>
    </row>
    <row r="29" spans="2:17" s="2" customFormat="1" ht="12.75" customHeight="1" x14ac:dyDescent="0.2">
      <c r="B29" s="126"/>
      <c r="C29" s="126"/>
      <c r="D29" s="126"/>
      <c r="E29" s="126"/>
      <c r="F29" s="126"/>
      <c r="G29" s="126"/>
      <c r="H29" s="62"/>
      <c r="I29" s="45"/>
      <c r="J29" s="58">
        <v>45657</v>
      </c>
      <c r="K29" s="49"/>
      <c r="L29" s="49">
        <v>0.84299999999999997</v>
      </c>
      <c r="M29" s="49">
        <v>1.3640000000000001</v>
      </c>
      <c r="N29" s="49"/>
      <c r="O29" s="49">
        <v>3.1930000000000001</v>
      </c>
      <c r="P29" s="49">
        <v>4.931</v>
      </c>
      <c r="Q29" s="49">
        <v>8</v>
      </c>
    </row>
    <row r="30" spans="2:17" s="2" customFormat="1" ht="12.75" customHeight="1" x14ac:dyDescent="0.2">
      <c r="C30" s="45"/>
      <c r="D30" s="45"/>
      <c r="E30" s="45"/>
      <c r="F30" s="45"/>
      <c r="G30" s="45"/>
      <c r="H30" s="45"/>
      <c r="I30" s="45"/>
      <c r="J30" s="58">
        <v>45747</v>
      </c>
      <c r="K30" s="49"/>
      <c r="L30" s="49">
        <v>0.83299999999999996</v>
      </c>
      <c r="M30" s="49">
        <v>1.635</v>
      </c>
      <c r="N30" s="49"/>
      <c r="O30" s="49">
        <v>3.044</v>
      </c>
      <c r="P30" s="49">
        <v>5.4169999999999998</v>
      </c>
      <c r="Q30" s="49">
        <v>8</v>
      </c>
    </row>
    <row r="31" spans="2:17" s="2" customFormat="1" ht="12.75" customHeight="1" x14ac:dyDescent="0.2">
      <c r="B31" s="47" t="s">
        <v>342</v>
      </c>
      <c r="H31" s="45"/>
      <c r="I31" s="45"/>
      <c r="J31" s="58">
        <v>45838</v>
      </c>
      <c r="K31" s="49"/>
      <c r="L31" s="49">
        <v>0.79200000000000004</v>
      </c>
      <c r="M31" s="49">
        <v>1.8720000000000001</v>
      </c>
      <c r="N31" s="49"/>
      <c r="O31" s="49">
        <v>2.9849999999999999</v>
      </c>
      <c r="P31" s="49">
        <v>5.5570000000000004</v>
      </c>
      <c r="Q31" s="49">
        <v>8</v>
      </c>
    </row>
    <row r="32" spans="2:17" s="2" customFormat="1" ht="12.75" customHeight="1" x14ac:dyDescent="0.2">
      <c r="B32" s="228" t="s">
        <v>816</v>
      </c>
      <c r="C32" s="228"/>
      <c r="D32" s="228"/>
      <c r="E32" s="228"/>
      <c r="F32" s="228"/>
      <c r="G32" s="228"/>
      <c r="H32" s="45"/>
      <c r="I32" s="45"/>
      <c r="J32" s="58">
        <v>45930</v>
      </c>
      <c r="K32" s="49"/>
      <c r="L32" s="49">
        <v>0.75900000000000001</v>
      </c>
      <c r="M32" s="49">
        <v>1.982</v>
      </c>
      <c r="N32" s="49"/>
      <c r="O32" s="49">
        <v>2.9420000000000002</v>
      </c>
      <c r="P32" s="49">
        <v>5.6749999999999998</v>
      </c>
      <c r="Q32" s="49">
        <v>8</v>
      </c>
    </row>
    <row r="33" spans="2:17" s="2" customFormat="1" ht="12.75" customHeight="1" x14ac:dyDescent="0.2">
      <c r="B33" s="50" t="s">
        <v>145</v>
      </c>
      <c r="C33" s="45"/>
      <c r="D33" s="45"/>
      <c r="E33" s="45"/>
      <c r="F33" s="45"/>
      <c r="G33" s="45"/>
      <c r="H33" s="45"/>
      <c r="I33" s="45"/>
      <c r="J33" s="58">
        <v>46022</v>
      </c>
      <c r="K33" s="49"/>
      <c r="L33" s="49">
        <v>0.71699999999999997</v>
      </c>
      <c r="M33" s="49">
        <v>2.024</v>
      </c>
      <c r="N33" s="49"/>
      <c r="O33" s="49">
        <v>2.8069999999999999</v>
      </c>
      <c r="P33" s="49">
        <v>5.4850000000000003</v>
      </c>
      <c r="Q33" s="49">
        <v>8</v>
      </c>
    </row>
    <row r="34" spans="2:17" s="2" customFormat="1" ht="12.75" customHeight="1" x14ac:dyDescent="0.2">
      <c r="B34" s="45"/>
      <c r="C34" s="45"/>
      <c r="D34" s="45"/>
      <c r="E34" s="45"/>
      <c r="F34" s="45"/>
      <c r="G34" s="45"/>
      <c r="H34" s="45"/>
      <c r="I34" s="45"/>
      <c r="J34" s="58">
        <v>46112</v>
      </c>
      <c r="K34" s="49"/>
      <c r="L34" s="49">
        <v>0.68</v>
      </c>
      <c r="M34" s="49">
        <v>2.0499999999999998</v>
      </c>
      <c r="N34" s="45"/>
      <c r="O34" s="49">
        <v>2.8940000000000001</v>
      </c>
      <c r="P34" s="49">
        <v>5.7290000000000001</v>
      </c>
      <c r="Q34" s="49">
        <v>8</v>
      </c>
    </row>
    <row r="35" spans="2:17" s="2" customFormat="1" ht="12.75" customHeight="1" x14ac:dyDescent="0.2">
      <c r="B35" s="45"/>
      <c r="C35" s="45"/>
      <c r="D35" s="45"/>
      <c r="E35" s="45"/>
      <c r="F35" s="45"/>
      <c r="G35" s="45"/>
      <c r="H35" s="45"/>
      <c r="I35" s="78"/>
      <c r="J35" s="58">
        <v>46203</v>
      </c>
      <c r="K35" s="49"/>
      <c r="L35" s="49">
        <v>0.68899999999999995</v>
      </c>
      <c r="M35" s="49">
        <v>2.109</v>
      </c>
      <c r="N35" s="45"/>
      <c r="O35" s="49">
        <v>2.8860000000000001</v>
      </c>
      <c r="P35" s="49">
        <v>5.73</v>
      </c>
      <c r="Q35" s="49">
        <v>8</v>
      </c>
    </row>
    <row r="36" spans="2:17" s="2" customFormat="1" ht="12.75" customHeight="1" x14ac:dyDescent="0.2">
      <c r="B36" s="45"/>
      <c r="C36" s="45"/>
      <c r="D36" s="45"/>
      <c r="E36" s="45"/>
      <c r="F36" s="45"/>
      <c r="G36" s="45"/>
      <c r="H36" s="78"/>
      <c r="I36" s="78"/>
      <c r="J36" s="58">
        <v>46295</v>
      </c>
      <c r="K36" s="49"/>
      <c r="L36" s="49">
        <v>0.67700000000000005</v>
      </c>
      <c r="M36" s="49">
        <v>2.16</v>
      </c>
      <c r="N36" s="45"/>
      <c r="O36" s="49">
        <v>2.8620000000000001</v>
      </c>
      <c r="P36" s="49">
        <v>5.78</v>
      </c>
      <c r="Q36" s="49">
        <v>8</v>
      </c>
    </row>
    <row r="37" spans="2:17" s="2" customFormat="1" ht="12.75" customHeight="1" x14ac:dyDescent="0.2">
      <c r="B37" s="45"/>
      <c r="C37" s="45"/>
      <c r="D37" s="45"/>
      <c r="E37" s="45"/>
      <c r="F37" s="45"/>
      <c r="G37" s="45"/>
      <c r="H37" s="78"/>
      <c r="I37" s="45"/>
      <c r="J37" s="58">
        <v>46387</v>
      </c>
      <c r="K37" s="49"/>
      <c r="L37" s="49">
        <v>0.67600000000000005</v>
      </c>
      <c r="M37" s="49">
        <v>2.3279999999999998</v>
      </c>
      <c r="N37" s="45"/>
      <c r="O37" s="49">
        <v>2.7650000000000001</v>
      </c>
      <c r="P37" s="49">
        <v>5.7229999999999999</v>
      </c>
      <c r="Q37" s="49">
        <v>8</v>
      </c>
    </row>
    <row r="38" spans="2:17" s="2" customFormat="1" ht="12.75" customHeight="1" x14ac:dyDescent="0.2">
      <c r="B38" s="45"/>
      <c r="C38" s="45"/>
      <c r="D38" s="45"/>
      <c r="E38" s="45"/>
      <c r="F38" s="45"/>
      <c r="G38" s="45"/>
      <c r="H38" s="45"/>
      <c r="I38" s="45"/>
      <c r="J38" s="58"/>
      <c r="K38" s="49"/>
      <c r="L38" s="58"/>
      <c r="M38" s="49"/>
      <c r="N38" s="45"/>
      <c r="O38" s="49"/>
      <c r="P38" s="49"/>
      <c r="Q38" s="49"/>
    </row>
    <row r="39" spans="2:17" s="2" customFormat="1" ht="12.75" customHeight="1" x14ac:dyDescent="0.2">
      <c r="B39" s="45"/>
      <c r="C39" s="45"/>
      <c r="D39" s="45"/>
      <c r="E39" s="45"/>
      <c r="F39" s="45"/>
      <c r="G39" s="45"/>
      <c r="H39" s="45"/>
      <c r="I39" s="45"/>
      <c r="J39" s="58"/>
      <c r="K39" s="49"/>
      <c r="L39" s="49"/>
      <c r="M39" s="49"/>
      <c r="N39" s="45"/>
      <c r="O39" s="49"/>
      <c r="P39" s="49"/>
      <c r="Q39" s="49"/>
    </row>
    <row r="40" spans="2:17" s="2" customFormat="1" ht="12.75" customHeight="1" x14ac:dyDescent="0.2">
      <c r="B40" s="45"/>
      <c r="C40" s="45"/>
      <c r="D40" s="45"/>
      <c r="E40" s="45"/>
      <c r="F40" s="45"/>
      <c r="G40" s="45"/>
      <c r="H40" s="45"/>
      <c r="I40" s="45"/>
      <c r="J40" s="58"/>
      <c r="K40" s="49"/>
      <c r="L40" s="49"/>
      <c r="M40" s="49"/>
      <c r="N40" s="45"/>
      <c r="O40" s="49"/>
      <c r="P40" s="49"/>
      <c r="Q40" s="49"/>
    </row>
    <row r="41" spans="2:17" s="2" customFormat="1" ht="12.75" customHeight="1" x14ac:dyDescent="0.2">
      <c r="B41" s="45"/>
      <c r="C41" s="45"/>
      <c r="D41" s="45"/>
      <c r="E41" s="45"/>
      <c r="F41" s="45"/>
      <c r="G41" s="45"/>
      <c r="H41" s="45"/>
      <c r="I41" s="45"/>
      <c r="J41" s="58"/>
      <c r="K41" s="49"/>
      <c r="L41" s="49"/>
      <c r="M41" s="49"/>
      <c r="N41" s="45"/>
      <c r="O41" s="49"/>
      <c r="P41" s="49"/>
      <c r="Q41" s="49"/>
    </row>
    <row r="42" spans="2:17" s="2" customFormat="1" ht="12.75" customHeight="1" x14ac:dyDescent="0.2">
      <c r="B42" s="45"/>
      <c r="C42" s="45"/>
      <c r="D42" s="45"/>
      <c r="E42" s="45"/>
      <c r="F42" s="45"/>
      <c r="G42" s="45"/>
      <c r="H42" s="45"/>
      <c r="I42" s="45"/>
      <c r="J42" s="58"/>
      <c r="K42" s="58"/>
      <c r="L42" s="58"/>
      <c r="M42" s="58"/>
      <c r="N42" s="45"/>
      <c r="O42" s="49"/>
      <c r="P42" s="49"/>
      <c r="Q42" s="58"/>
    </row>
    <row r="43" spans="2:17" s="2" customFormat="1" ht="12.75" customHeight="1" x14ac:dyDescent="0.2">
      <c r="B43" s="45"/>
      <c r="C43" s="45"/>
      <c r="D43" s="45"/>
      <c r="E43" s="45"/>
      <c r="F43" s="45"/>
      <c r="G43" s="45"/>
      <c r="H43" s="45"/>
      <c r="I43" s="45"/>
      <c r="J43" s="58"/>
      <c r="K43" s="58"/>
      <c r="L43" s="58"/>
      <c r="M43" s="58"/>
      <c r="N43" s="45"/>
      <c r="O43" s="49"/>
      <c r="P43" s="49"/>
      <c r="Q43" s="58"/>
    </row>
    <row r="44" spans="2:17" s="2" customFormat="1" ht="12.75" customHeight="1" x14ac:dyDescent="0.2">
      <c r="B44" s="45"/>
      <c r="C44" s="45"/>
      <c r="D44" s="45"/>
      <c r="E44" s="45"/>
      <c r="F44" s="45"/>
      <c r="G44" s="45"/>
      <c r="H44" s="45"/>
      <c r="I44" s="45"/>
      <c r="J44" s="58"/>
      <c r="K44" s="58"/>
      <c r="L44" s="58"/>
      <c r="M44" s="58"/>
      <c r="N44" s="45"/>
      <c r="O44" s="49"/>
      <c r="P44" s="49"/>
      <c r="Q44" s="58"/>
    </row>
    <row r="45" spans="2:17" s="2" customFormat="1" ht="12.75" customHeight="1" x14ac:dyDescent="0.2">
      <c r="B45" s="45"/>
      <c r="C45" s="45"/>
      <c r="D45" s="45"/>
      <c r="E45" s="45"/>
      <c r="F45" s="45"/>
      <c r="G45" s="45"/>
      <c r="H45" s="45"/>
      <c r="I45" s="45"/>
      <c r="J45" s="58"/>
      <c r="K45" s="58"/>
      <c r="L45" s="58"/>
      <c r="M45" s="58"/>
      <c r="N45" s="49"/>
      <c r="O45" s="49"/>
      <c r="P45" s="49"/>
      <c r="Q45" s="58"/>
    </row>
    <row r="46" spans="2:17" s="2" customFormat="1" ht="12.75" customHeight="1" x14ac:dyDescent="0.2">
      <c r="B46" s="45"/>
      <c r="C46" s="45"/>
      <c r="D46" s="45"/>
      <c r="E46" s="45"/>
      <c r="F46" s="45"/>
      <c r="G46" s="45"/>
      <c r="H46" s="45"/>
      <c r="I46" s="45"/>
      <c r="J46" s="58"/>
      <c r="K46" s="58"/>
      <c r="L46" s="58"/>
      <c r="M46" s="58"/>
      <c r="N46" s="49"/>
      <c r="O46" s="45"/>
      <c r="P46" s="45"/>
      <c r="Q46" s="58"/>
    </row>
    <row r="47" spans="2:17" s="2" customFormat="1" ht="12.75" customHeight="1" x14ac:dyDescent="0.2">
      <c r="B47" s="45"/>
      <c r="C47" s="45"/>
      <c r="D47" s="45"/>
      <c r="E47" s="45"/>
      <c r="F47" s="45"/>
      <c r="G47" s="45"/>
      <c r="H47" s="45"/>
      <c r="I47" s="45"/>
      <c r="J47" s="58"/>
      <c r="K47" s="58"/>
      <c r="L47" s="58"/>
      <c r="M47" s="58"/>
      <c r="N47" s="49"/>
      <c r="O47" s="45"/>
      <c r="P47" s="45"/>
      <c r="Q47" s="58"/>
    </row>
    <row r="48" spans="2:17" s="2" customFormat="1" ht="12.75" customHeight="1" x14ac:dyDescent="0.2">
      <c r="B48" s="45"/>
      <c r="C48" s="45"/>
      <c r="D48" s="45"/>
      <c r="E48" s="45"/>
      <c r="F48" s="45"/>
      <c r="G48" s="45"/>
      <c r="H48" s="45"/>
      <c r="I48" s="45"/>
      <c r="J48" s="58"/>
      <c r="K48" s="58"/>
      <c r="L48" s="58"/>
      <c r="M48" s="58"/>
      <c r="N48" s="49"/>
      <c r="O48" s="45"/>
      <c r="P48" s="45"/>
      <c r="Q48" s="58"/>
    </row>
    <row r="49" spans="2:18" s="58" customFormat="1" ht="12.75" customHeight="1" x14ac:dyDescent="0.2">
      <c r="B49" s="54" t="s">
        <v>139</v>
      </c>
      <c r="C49" s="45"/>
      <c r="D49" s="45"/>
      <c r="E49" s="45"/>
      <c r="F49" s="45"/>
      <c r="G49" s="45"/>
      <c r="H49" s="45"/>
      <c r="I49" s="45"/>
      <c r="N49" s="49"/>
      <c r="O49" s="45"/>
      <c r="P49" s="45"/>
      <c r="R49" s="2"/>
    </row>
    <row r="50" spans="2:18" s="58" customFormat="1" ht="12.75" customHeight="1" x14ac:dyDescent="0.2">
      <c r="B50" s="214" t="s">
        <v>817</v>
      </c>
      <c r="C50" s="214"/>
      <c r="D50" s="214"/>
      <c r="E50" s="214"/>
      <c r="F50" s="214"/>
      <c r="G50" s="214"/>
      <c r="H50" s="45"/>
      <c r="I50" s="45"/>
      <c r="N50" s="49"/>
      <c r="O50" s="45"/>
      <c r="P50" s="45"/>
      <c r="R50" s="2"/>
    </row>
    <row r="51" spans="2:18" s="58" customFormat="1" ht="12.75" customHeight="1" x14ac:dyDescent="0.2">
      <c r="B51" s="214"/>
      <c r="C51" s="214"/>
      <c r="D51" s="214"/>
      <c r="E51" s="214"/>
      <c r="F51" s="214"/>
      <c r="G51" s="214"/>
      <c r="H51" s="45"/>
      <c r="I51" s="45"/>
      <c r="N51" s="49"/>
      <c r="O51" s="45"/>
      <c r="P51" s="45"/>
      <c r="R51" s="2"/>
    </row>
    <row r="52" spans="2:18" s="58" customFormat="1" ht="12.75" customHeight="1" x14ac:dyDescent="0.2">
      <c r="B52" s="214"/>
      <c r="C52" s="214"/>
      <c r="D52" s="214"/>
      <c r="E52" s="214"/>
      <c r="F52" s="214"/>
      <c r="G52" s="214"/>
      <c r="H52" s="45"/>
      <c r="I52" s="45"/>
      <c r="N52" s="49"/>
      <c r="O52" s="45"/>
      <c r="P52" s="45"/>
      <c r="R52" s="2"/>
    </row>
    <row r="53" spans="2:18" s="58" customFormat="1" ht="12.75" customHeight="1" x14ac:dyDescent="0.2">
      <c r="B53" s="214"/>
      <c r="C53" s="214"/>
      <c r="D53" s="214"/>
      <c r="E53" s="214"/>
      <c r="F53" s="214"/>
      <c r="G53" s="214"/>
      <c r="H53" s="45"/>
      <c r="I53" s="45"/>
      <c r="N53" s="49"/>
      <c r="O53" s="45"/>
      <c r="P53" s="45"/>
      <c r="R53" s="2"/>
    </row>
    <row r="54" spans="2:18" s="58" customFormat="1" ht="12.75" customHeight="1" x14ac:dyDescent="0.2">
      <c r="B54" s="214"/>
      <c r="C54" s="214"/>
      <c r="D54" s="214"/>
      <c r="E54" s="214"/>
      <c r="F54" s="214"/>
      <c r="G54" s="214"/>
      <c r="H54" s="45"/>
      <c r="I54" s="76"/>
      <c r="N54" s="45"/>
      <c r="O54" s="45"/>
      <c r="P54" s="45"/>
      <c r="R54" s="2"/>
    </row>
    <row r="55" spans="2:18" s="58" customFormat="1" ht="12.75" customHeight="1" x14ac:dyDescent="0.2">
      <c r="B55" s="214"/>
      <c r="C55" s="214"/>
      <c r="D55" s="214"/>
      <c r="E55" s="214"/>
      <c r="F55" s="214"/>
      <c r="G55" s="214"/>
      <c r="H55" s="76"/>
      <c r="I55" s="45"/>
      <c r="N55" s="45"/>
      <c r="O55" s="45"/>
      <c r="P55" s="45"/>
      <c r="R55" s="2"/>
    </row>
    <row r="56" spans="2:18" s="58" customFormat="1" ht="12.75" customHeight="1" x14ac:dyDescent="0.2">
      <c r="B56" s="45"/>
      <c r="C56" s="45"/>
      <c r="D56" s="45"/>
      <c r="E56" s="45"/>
      <c r="F56" s="45"/>
      <c r="G56" s="45"/>
      <c r="H56" s="45"/>
      <c r="I56" s="45"/>
      <c r="N56" s="45"/>
      <c r="O56" s="45"/>
      <c r="P56" s="45"/>
      <c r="R56" s="2"/>
    </row>
    <row r="57" spans="2:18" s="58" customFormat="1" ht="12.75" customHeight="1" x14ac:dyDescent="0.2">
      <c r="B57" s="45"/>
      <c r="C57" s="45"/>
      <c r="D57" s="45"/>
      <c r="E57" s="45"/>
      <c r="F57" s="45"/>
      <c r="G57" s="45"/>
      <c r="H57" s="45"/>
      <c r="I57" s="45"/>
      <c r="N57" s="45"/>
      <c r="O57" s="45"/>
      <c r="P57" s="45"/>
      <c r="R57" s="2"/>
    </row>
  </sheetData>
  <mergeCells count="3">
    <mergeCell ref="B23:G27"/>
    <mergeCell ref="B50:G55"/>
    <mergeCell ref="B32:G32"/>
  </mergeCells>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B1:L49"/>
  <sheetViews>
    <sheetView zoomScaleNormal="100" workbookViewId="0"/>
  </sheetViews>
  <sheetFormatPr defaultColWidth="9.140625" defaultRowHeight="12.75" customHeight="1" x14ac:dyDescent="0.25"/>
  <cols>
    <col min="1" max="9" width="9.140625" style="45"/>
    <col min="10" max="10" width="9.140625" style="58" customWidth="1"/>
    <col min="11" max="11" width="9.140625" style="45" customWidth="1"/>
    <col min="12" max="16384" width="9.140625" style="45"/>
  </cols>
  <sheetData>
    <row r="1" spans="2:12" ht="12.75" customHeight="1" x14ac:dyDescent="0.25">
      <c r="J1" s="45"/>
    </row>
    <row r="3" spans="2:12" ht="12.75" customHeight="1" x14ac:dyDescent="0.2">
      <c r="B3" s="47" t="s">
        <v>559</v>
      </c>
      <c r="K3" s="32"/>
      <c r="L3" s="45">
        <v>2022</v>
      </c>
    </row>
    <row r="4" spans="2:12" ht="12.75" customHeight="1" x14ac:dyDescent="0.2">
      <c r="B4" s="23" t="s">
        <v>560</v>
      </c>
      <c r="J4" s="93" t="s">
        <v>72</v>
      </c>
      <c r="K4" s="32" t="s">
        <v>562</v>
      </c>
      <c r="L4" s="49">
        <v>94.83</v>
      </c>
    </row>
    <row r="5" spans="2:12" ht="12.75" customHeight="1" x14ac:dyDescent="0.25">
      <c r="B5" s="48" t="s">
        <v>561</v>
      </c>
      <c r="C5" s="48"/>
      <c r="D5" s="48"/>
      <c r="E5" s="48"/>
      <c r="F5" s="48"/>
      <c r="G5" s="48"/>
      <c r="J5" s="178" t="s">
        <v>73</v>
      </c>
      <c r="K5" s="3" t="s">
        <v>563</v>
      </c>
      <c r="L5" s="49">
        <v>29.49</v>
      </c>
    </row>
    <row r="6" spans="2:12" ht="12.75" customHeight="1" x14ac:dyDescent="0.25">
      <c r="B6" s="48"/>
      <c r="J6" s="178" t="s">
        <v>74</v>
      </c>
      <c r="K6" s="3" t="s">
        <v>564</v>
      </c>
      <c r="L6" s="49">
        <v>7.36</v>
      </c>
    </row>
    <row r="7" spans="2:12" ht="12.75" customHeight="1" x14ac:dyDescent="0.25">
      <c r="B7" s="48"/>
      <c r="J7" s="178" t="s">
        <v>75</v>
      </c>
      <c r="K7" s="3" t="s">
        <v>565</v>
      </c>
      <c r="L7" s="49">
        <v>4.18</v>
      </c>
    </row>
    <row r="8" spans="2:12" ht="12.75" customHeight="1" x14ac:dyDescent="0.25">
      <c r="B8" s="54"/>
      <c r="C8" s="54"/>
      <c r="D8" s="54"/>
      <c r="E8" s="54"/>
      <c r="F8" s="54"/>
      <c r="G8" s="54"/>
      <c r="J8" s="178" t="s">
        <v>76</v>
      </c>
      <c r="K8" s="3" t="s">
        <v>566</v>
      </c>
      <c r="L8" s="49">
        <v>2.1800000000000002</v>
      </c>
    </row>
    <row r="9" spans="2:12" ht="12.75" customHeight="1" x14ac:dyDescent="0.25">
      <c r="B9" s="54"/>
      <c r="C9" s="54"/>
      <c r="D9" s="54"/>
      <c r="E9" s="54"/>
      <c r="F9" s="54"/>
      <c r="G9" s="54"/>
      <c r="J9" s="178" t="s">
        <v>77</v>
      </c>
      <c r="K9" s="3" t="s">
        <v>567</v>
      </c>
      <c r="L9" s="49">
        <v>17.52</v>
      </c>
    </row>
    <row r="10" spans="2:12" ht="12.75" customHeight="1" x14ac:dyDescent="0.25">
      <c r="B10" s="54"/>
      <c r="C10" s="54"/>
      <c r="D10" s="54"/>
      <c r="E10" s="54"/>
      <c r="F10" s="54"/>
      <c r="G10" s="54"/>
      <c r="J10" s="178" t="s">
        <v>78</v>
      </c>
      <c r="K10" s="3" t="s">
        <v>568</v>
      </c>
      <c r="L10" s="49">
        <v>61.97</v>
      </c>
    </row>
    <row r="11" spans="2:12" ht="12.75" customHeight="1" x14ac:dyDescent="0.25">
      <c r="B11" s="54"/>
      <c r="C11" s="54"/>
      <c r="D11" s="54"/>
      <c r="E11" s="54"/>
      <c r="F11" s="54"/>
      <c r="G11" s="54"/>
      <c r="J11" s="178" t="s">
        <v>79</v>
      </c>
      <c r="K11" s="3" t="s">
        <v>569</v>
      </c>
      <c r="L11" s="49">
        <v>7.36</v>
      </c>
    </row>
    <row r="12" spans="2:12" ht="12.75" customHeight="1" x14ac:dyDescent="0.25">
      <c r="B12" s="54"/>
      <c r="C12" s="54"/>
      <c r="D12" s="54"/>
      <c r="E12" s="54"/>
      <c r="F12" s="54"/>
      <c r="G12" s="54"/>
      <c r="K12" s="3"/>
    </row>
    <row r="13" spans="2:12" ht="12.75" customHeight="1" x14ac:dyDescent="0.25">
      <c r="B13" s="54"/>
      <c r="C13" s="54"/>
      <c r="D13" s="54"/>
      <c r="E13" s="54"/>
      <c r="F13" s="54"/>
      <c r="G13" s="54"/>
      <c r="K13" s="3"/>
    </row>
    <row r="14" spans="2:12" ht="12.75" customHeight="1" x14ac:dyDescent="0.25">
      <c r="B14" s="54"/>
      <c r="C14" s="54"/>
      <c r="D14" s="54"/>
      <c r="E14" s="54"/>
      <c r="F14" s="54"/>
      <c r="G14" s="54"/>
      <c r="K14" s="3"/>
    </row>
    <row r="15" spans="2:12" ht="12.75" customHeight="1" x14ac:dyDescent="0.25">
      <c r="B15" s="54"/>
      <c r="C15" s="54"/>
      <c r="D15" s="54"/>
      <c r="E15" s="54"/>
      <c r="F15" s="54"/>
      <c r="G15" s="54"/>
      <c r="K15" s="3"/>
    </row>
    <row r="16" spans="2:12" ht="12.75" customHeight="1" x14ac:dyDescent="0.25">
      <c r="B16" s="54"/>
      <c r="C16" s="54"/>
      <c r="D16" s="54"/>
      <c r="E16" s="54"/>
      <c r="F16" s="54"/>
      <c r="G16" s="54"/>
      <c r="K16" s="3"/>
    </row>
    <row r="17" spans="2:11" ht="12.75" customHeight="1" x14ac:dyDescent="0.25">
      <c r="B17" s="54"/>
      <c r="C17" s="54"/>
      <c r="D17" s="54"/>
      <c r="E17" s="54"/>
      <c r="F17" s="54"/>
      <c r="G17" s="54"/>
      <c r="K17" s="3"/>
    </row>
    <row r="18" spans="2:11" ht="12.75" customHeight="1" x14ac:dyDescent="0.25">
      <c r="B18" s="54"/>
      <c r="C18" s="54"/>
      <c r="D18" s="54"/>
      <c r="E18" s="54"/>
      <c r="F18" s="54"/>
      <c r="G18" s="54"/>
      <c r="J18" s="33"/>
    </row>
    <row r="19" spans="2:11" ht="12.75" customHeight="1" x14ac:dyDescent="0.25">
      <c r="B19" s="54"/>
      <c r="C19" s="54"/>
      <c r="D19" s="54"/>
      <c r="E19" s="54"/>
      <c r="F19" s="54"/>
      <c r="G19" s="54"/>
      <c r="J19" s="33"/>
    </row>
    <row r="20" spans="2:11" ht="12.75" customHeight="1" x14ac:dyDescent="0.25">
      <c r="C20" s="54"/>
      <c r="D20" s="54"/>
      <c r="E20" s="54"/>
      <c r="F20" s="54"/>
      <c r="G20" s="54"/>
      <c r="J20" s="33"/>
    </row>
    <row r="21" spans="2:11" ht="12.75" customHeight="1" x14ac:dyDescent="0.2">
      <c r="B21" s="21" t="s">
        <v>272</v>
      </c>
      <c r="C21" s="54"/>
      <c r="D21" s="54"/>
      <c r="E21" s="54"/>
      <c r="F21" s="54"/>
      <c r="G21" s="54"/>
      <c r="K21" s="49"/>
    </row>
    <row r="22" spans="2:11" ht="12.75" customHeight="1" x14ac:dyDescent="0.25">
      <c r="B22" s="221" t="s">
        <v>570</v>
      </c>
      <c r="C22" s="221"/>
      <c r="D22" s="221"/>
      <c r="E22" s="221"/>
      <c r="F22" s="221"/>
      <c r="G22" s="221"/>
      <c r="K22" s="49"/>
    </row>
    <row r="23" spans="2:11" ht="12.75" customHeight="1" x14ac:dyDescent="0.25">
      <c r="B23" s="221"/>
      <c r="C23" s="221"/>
      <c r="D23" s="221"/>
      <c r="E23" s="221"/>
      <c r="F23" s="221"/>
      <c r="G23" s="221"/>
      <c r="K23" s="49"/>
    </row>
    <row r="24" spans="2:11" ht="12.75" customHeight="1" x14ac:dyDescent="0.25">
      <c r="B24" s="77"/>
      <c r="C24" s="77"/>
      <c r="D24" s="77"/>
      <c r="E24" s="77"/>
      <c r="F24" s="77"/>
      <c r="G24" s="77"/>
      <c r="K24" s="49"/>
    </row>
    <row r="25" spans="2:11" ht="12.75" customHeight="1" x14ac:dyDescent="0.25">
      <c r="K25" s="49"/>
    </row>
    <row r="26" spans="2:11" ht="12.75" customHeight="1" x14ac:dyDescent="0.25">
      <c r="K26" s="49"/>
    </row>
    <row r="27" spans="2:11" ht="12.75" customHeight="1" x14ac:dyDescent="0.25">
      <c r="B27" s="47" t="s">
        <v>571</v>
      </c>
      <c r="K27" s="49"/>
    </row>
    <row r="28" spans="2:11" ht="12.75" customHeight="1" x14ac:dyDescent="0.2">
      <c r="B28" s="8" t="s">
        <v>80</v>
      </c>
      <c r="C28" s="54"/>
      <c r="D28" s="54"/>
      <c r="E28" s="54"/>
      <c r="F28" s="54"/>
      <c r="G28" s="54"/>
      <c r="K28" s="49"/>
    </row>
    <row r="29" spans="2:11" ht="12.75" customHeight="1" x14ac:dyDescent="0.25">
      <c r="B29" s="50" t="s">
        <v>81</v>
      </c>
      <c r="C29" s="54"/>
      <c r="D29" s="54"/>
      <c r="E29" s="54"/>
      <c r="F29" s="54"/>
      <c r="G29" s="54"/>
      <c r="H29" s="76"/>
      <c r="K29" s="49"/>
    </row>
    <row r="30" spans="2:11" ht="12.75" customHeight="1" x14ac:dyDescent="0.25">
      <c r="C30" s="54"/>
      <c r="D30" s="54"/>
      <c r="E30" s="54"/>
      <c r="F30" s="54"/>
      <c r="G30" s="54"/>
      <c r="H30" s="76"/>
      <c r="K30" s="49"/>
    </row>
    <row r="31" spans="2:11" ht="12.75" customHeight="1" x14ac:dyDescent="0.25">
      <c r="B31" s="54"/>
      <c r="C31" s="54"/>
      <c r="D31" s="54"/>
      <c r="E31" s="54"/>
      <c r="F31" s="54"/>
      <c r="G31" s="54"/>
      <c r="H31" s="76"/>
      <c r="K31" s="49"/>
    </row>
    <row r="32" spans="2:11" ht="12.75" customHeight="1" x14ac:dyDescent="0.25">
      <c r="B32" s="54"/>
      <c r="C32" s="54"/>
      <c r="D32" s="54"/>
      <c r="E32" s="54"/>
      <c r="F32" s="54"/>
      <c r="G32" s="54"/>
      <c r="K32" s="49"/>
    </row>
    <row r="33" spans="2:11" ht="12.75" customHeight="1" x14ac:dyDescent="0.25">
      <c r="B33" s="54"/>
      <c r="C33" s="54"/>
      <c r="D33" s="54"/>
      <c r="E33" s="54"/>
      <c r="F33" s="54"/>
      <c r="G33" s="54"/>
      <c r="K33" s="49"/>
    </row>
    <row r="34" spans="2:11" ht="12.75" customHeight="1" x14ac:dyDescent="0.25">
      <c r="B34" s="54"/>
      <c r="C34" s="54"/>
      <c r="D34" s="54"/>
      <c r="E34" s="54"/>
      <c r="F34" s="54"/>
      <c r="G34" s="54"/>
      <c r="K34" s="49"/>
    </row>
    <row r="35" spans="2:11" ht="12.75" customHeight="1" x14ac:dyDescent="0.25">
      <c r="B35" s="54"/>
      <c r="C35" s="54"/>
      <c r="D35" s="54"/>
      <c r="E35" s="54"/>
      <c r="F35" s="54"/>
      <c r="G35" s="54"/>
      <c r="K35" s="49"/>
    </row>
    <row r="36" spans="2:11" ht="12.75" customHeight="1" x14ac:dyDescent="0.25">
      <c r="B36" s="54"/>
      <c r="C36" s="54"/>
      <c r="D36" s="54"/>
      <c r="E36" s="54"/>
      <c r="F36" s="54"/>
      <c r="G36" s="54"/>
      <c r="K36" s="49"/>
    </row>
    <row r="37" spans="2:11" ht="12.75" customHeight="1" x14ac:dyDescent="0.25">
      <c r="B37" s="54"/>
      <c r="C37" s="54"/>
      <c r="D37" s="54"/>
      <c r="E37" s="54"/>
      <c r="F37" s="54"/>
      <c r="G37" s="54"/>
      <c r="K37" s="49"/>
    </row>
    <row r="38" spans="2:11" ht="12.75" customHeight="1" x14ac:dyDescent="0.25">
      <c r="B38" s="54"/>
      <c r="C38" s="54"/>
      <c r="D38" s="54"/>
      <c r="E38" s="54"/>
      <c r="F38" s="54"/>
      <c r="G38" s="54"/>
      <c r="K38" s="49"/>
    </row>
    <row r="39" spans="2:11" ht="12.75" customHeight="1" x14ac:dyDescent="0.25">
      <c r="B39" s="54"/>
      <c r="C39" s="54"/>
      <c r="D39" s="54"/>
      <c r="E39" s="54"/>
      <c r="F39" s="54"/>
      <c r="G39" s="54"/>
      <c r="K39" s="49"/>
    </row>
    <row r="40" spans="2:11" ht="12.75" customHeight="1" x14ac:dyDescent="0.25">
      <c r="B40" s="54"/>
      <c r="C40" s="54"/>
      <c r="D40" s="54"/>
      <c r="E40" s="54"/>
      <c r="F40" s="54"/>
      <c r="G40" s="54"/>
      <c r="K40" s="49"/>
    </row>
    <row r="41" spans="2:11" ht="12.75" customHeight="1" x14ac:dyDescent="0.25">
      <c r="B41" s="54"/>
      <c r="C41" s="54"/>
      <c r="D41" s="54"/>
      <c r="E41" s="54"/>
      <c r="F41" s="54"/>
      <c r="G41" s="54"/>
      <c r="K41" s="49"/>
    </row>
    <row r="42" spans="2:11" ht="12.75" customHeight="1" x14ac:dyDescent="0.25">
      <c r="B42" s="54"/>
      <c r="C42" s="54"/>
      <c r="D42" s="54"/>
      <c r="E42" s="54"/>
      <c r="F42" s="54"/>
      <c r="G42" s="54"/>
      <c r="K42" s="49"/>
    </row>
    <row r="43" spans="2:11" ht="12.75" customHeight="1" x14ac:dyDescent="0.25">
      <c r="B43" s="54"/>
      <c r="C43" s="54"/>
      <c r="D43" s="54"/>
      <c r="E43" s="54"/>
      <c r="F43" s="54"/>
      <c r="G43" s="54"/>
      <c r="K43" s="49"/>
    </row>
    <row r="44" spans="2:11" ht="12.75" customHeight="1" x14ac:dyDescent="0.25">
      <c r="B44" s="54"/>
      <c r="C44" s="54"/>
      <c r="D44" s="54"/>
      <c r="E44" s="54"/>
      <c r="F44" s="54"/>
      <c r="G44" s="54"/>
      <c r="K44" s="49"/>
    </row>
    <row r="45" spans="2:11" ht="12.75" customHeight="1" x14ac:dyDescent="0.2">
      <c r="B45" s="5" t="s">
        <v>82</v>
      </c>
      <c r="K45" s="49"/>
    </row>
    <row r="46" spans="2:11" ht="12.75" customHeight="1" x14ac:dyDescent="0.25">
      <c r="B46" s="221" t="s">
        <v>83</v>
      </c>
      <c r="C46" s="221"/>
      <c r="D46" s="221"/>
      <c r="E46" s="221"/>
      <c r="F46" s="221"/>
      <c r="G46" s="221"/>
      <c r="K46" s="49"/>
    </row>
    <row r="47" spans="2:11" ht="12.75" customHeight="1" x14ac:dyDescent="0.25">
      <c r="B47" s="221"/>
      <c r="C47" s="221"/>
      <c r="D47" s="221"/>
      <c r="E47" s="221"/>
      <c r="F47" s="221"/>
      <c r="G47" s="221"/>
      <c r="K47" s="49"/>
    </row>
    <row r="48" spans="2:11" ht="12.75" customHeight="1" x14ac:dyDescent="0.25">
      <c r="J48" s="35"/>
      <c r="K48" s="49"/>
    </row>
    <row r="49" spans="2:11" ht="12.75" customHeight="1" x14ac:dyDescent="0.25">
      <c r="B49" s="51"/>
      <c r="C49" s="51"/>
      <c r="D49" s="51"/>
      <c r="E49" s="51"/>
      <c r="F49" s="51"/>
      <c r="G49" s="51"/>
      <c r="H49" s="51"/>
      <c r="I49" s="51"/>
      <c r="K49" s="49"/>
    </row>
  </sheetData>
  <mergeCells count="2">
    <mergeCell ref="B22:G23"/>
    <mergeCell ref="B46:G47"/>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B1:O66"/>
  <sheetViews>
    <sheetView zoomScaleNormal="100" workbookViewId="0">
      <selection activeCell="I20" sqref="I20"/>
    </sheetView>
  </sheetViews>
  <sheetFormatPr defaultColWidth="9.140625" defaultRowHeight="12.75" customHeight="1" x14ac:dyDescent="0.2"/>
  <cols>
    <col min="1" max="16384" width="9.140625" style="53"/>
  </cols>
  <sheetData>
    <row r="1" spans="2:15" ht="12.75" customHeight="1" x14ac:dyDescent="0.2">
      <c r="B1" s="92"/>
    </row>
    <row r="3" spans="2:15" ht="12.75" customHeight="1" x14ac:dyDescent="0.2">
      <c r="B3" s="23" t="s">
        <v>241</v>
      </c>
      <c r="K3" s="53" t="s">
        <v>174</v>
      </c>
      <c r="L3" s="53" t="s">
        <v>176</v>
      </c>
      <c r="M3" s="53" t="s">
        <v>182</v>
      </c>
      <c r="N3" s="53" t="s">
        <v>242</v>
      </c>
      <c r="O3" s="53" t="s">
        <v>243</v>
      </c>
    </row>
    <row r="4" spans="2:15" ht="12.75" customHeight="1" x14ac:dyDescent="0.2">
      <c r="B4" s="23" t="s">
        <v>244</v>
      </c>
      <c r="J4" s="1">
        <v>43586</v>
      </c>
      <c r="K4" s="59">
        <v>1.7</v>
      </c>
      <c r="L4" s="59">
        <v>-0.49299999999999999</v>
      </c>
      <c r="M4" s="59">
        <v>1.734</v>
      </c>
      <c r="N4" s="59">
        <v>0.80400000000000005</v>
      </c>
      <c r="O4" s="59">
        <v>2.1800000000000002</v>
      </c>
    </row>
    <row r="5" spans="2:15" ht="12.75" customHeight="1" x14ac:dyDescent="0.2">
      <c r="B5" s="19" t="s">
        <v>141</v>
      </c>
      <c r="J5" s="1">
        <v>43617</v>
      </c>
      <c r="K5" s="59">
        <v>1.4419999999999999</v>
      </c>
      <c r="L5" s="59">
        <v>-0.61799999999999999</v>
      </c>
      <c r="M5" s="59">
        <v>1.4610000000000001</v>
      </c>
      <c r="N5" s="59">
        <v>0.61899999999999999</v>
      </c>
      <c r="O5" s="59">
        <v>1.82</v>
      </c>
    </row>
    <row r="6" spans="2:15" ht="12.75" customHeight="1" x14ac:dyDescent="0.2">
      <c r="B6" s="19"/>
      <c r="J6" s="1">
        <v>43647</v>
      </c>
      <c r="K6" s="59">
        <v>1.26</v>
      </c>
      <c r="L6" s="59">
        <v>-0.68200000000000005</v>
      </c>
      <c r="M6" s="59">
        <v>0.90900000000000003</v>
      </c>
      <c r="N6" s="59">
        <v>0.51900000000000002</v>
      </c>
      <c r="O6" s="59">
        <v>1.82</v>
      </c>
    </row>
    <row r="7" spans="2:15" ht="12.75" customHeight="1" x14ac:dyDescent="0.2">
      <c r="B7" s="19"/>
      <c r="J7" s="1">
        <v>43678</v>
      </c>
      <c r="K7" s="59">
        <v>0.81599999999999995</v>
      </c>
      <c r="L7" s="59">
        <v>-0.875</v>
      </c>
      <c r="M7" s="59">
        <v>0.78400000000000003</v>
      </c>
      <c r="N7" s="59">
        <v>0.34899999999999998</v>
      </c>
      <c r="O7" s="59">
        <v>1.49</v>
      </c>
    </row>
    <row r="8" spans="2:15" ht="12.75" customHeight="1" x14ac:dyDescent="0.2">
      <c r="J8" s="1">
        <v>43709</v>
      </c>
      <c r="K8" s="59">
        <v>1.0740000000000001</v>
      </c>
      <c r="L8" s="59">
        <v>-0.81100000000000005</v>
      </c>
      <c r="M8" s="59">
        <v>0.309</v>
      </c>
      <c r="N8" s="59">
        <v>0.40100000000000002</v>
      </c>
      <c r="O8" s="59">
        <v>1.56</v>
      </c>
    </row>
    <row r="9" spans="2:15" ht="12.75" customHeight="1" x14ac:dyDescent="0.2">
      <c r="J9" s="1">
        <v>43739</v>
      </c>
      <c r="K9" s="59">
        <v>1.113</v>
      </c>
      <c r="L9" s="59">
        <v>-0.69599999999999995</v>
      </c>
      <c r="M9" s="59">
        <v>0.29699999999999999</v>
      </c>
      <c r="N9" s="59">
        <v>0.41</v>
      </c>
      <c r="O9" s="59">
        <v>1.53</v>
      </c>
    </row>
    <row r="10" spans="2:15" ht="12.75" customHeight="1" x14ac:dyDescent="0.2">
      <c r="J10" s="1">
        <v>43770</v>
      </c>
      <c r="K10" s="59">
        <v>1.1990000000000001</v>
      </c>
      <c r="L10" s="59">
        <v>-0.58899999999999997</v>
      </c>
      <c r="M10" s="59">
        <v>0.52400000000000002</v>
      </c>
      <c r="N10" s="59">
        <v>0.51600000000000001</v>
      </c>
      <c r="O10" s="59">
        <v>1.64</v>
      </c>
    </row>
    <row r="11" spans="2:15" ht="12.75" customHeight="1" x14ac:dyDescent="0.2">
      <c r="J11" s="1">
        <v>43800</v>
      </c>
      <c r="K11" s="59">
        <v>1.329</v>
      </c>
      <c r="L11" s="59">
        <v>-0.53700000000000003</v>
      </c>
      <c r="M11" s="59">
        <v>0.57699999999999996</v>
      </c>
      <c r="N11" s="59">
        <v>0.58199999999999996</v>
      </c>
      <c r="O11" s="59">
        <v>1.68</v>
      </c>
    </row>
    <row r="12" spans="2:15" ht="12.75" customHeight="1" x14ac:dyDescent="0.2">
      <c r="J12" s="1">
        <v>43831</v>
      </c>
      <c r="K12" s="59">
        <v>1.5720000000000001</v>
      </c>
      <c r="L12" s="59">
        <v>-0.54300000000000004</v>
      </c>
      <c r="M12" s="59">
        <v>0.5</v>
      </c>
      <c r="N12" s="59">
        <v>0.48599999999999999</v>
      </c>
      <c r="O12" s="59">
        <v>1.57</v>
      </c>
    </row>
    <row r="13" spans="2:15" ht="12.75" customHeight="1" x14ac:dyDescent="0.2">
      <c r="J13" s="1">
        <v>43862</v>
      </c>
      <c r="K13" s="59">
        <v>1.6359999999999999</v>
      </c>
      <c r="L13" s="59">
        <v>-0.63500000000000001</v>
      </c>
      <c r="M13" s="59">
        <v>0.25</v>
      </c>
      <c r="N13" s="59">
        <v>0.44</v>
      </c>
      <c r="O13" s="59">
        <v>1.33</v>
      </c>
    </row>
    <row r="14" spans="2:15" ht="12.75" customHeight="1" x14ac:dyDescent="0.2">
      <c r="J14" s="1">
        <v>43891</v>
      </c>
      <c r="K14" s="59">
        <v>1.4410000000000001</v>
      </c>
      <c r="L14" s="59">
        <v>-0.70599999999999996</v>
      </c>
      <c r="M14" s="59">
        <v>0.93500000000000005</v>
      </c>
      <c r="N14" s="59">
        <v>0.26800000000000002</v>
      </c>
      <c r="O14" s="59">
        <v>0.59</v>
      </c>
    </row>
    <row r="15" spans="2:15" ht="12.75" customHeight="1" x14ac:dyDescent="0.2">
      <c r="J15" s="1">
        <v>43922</v>
      </c>
      <c r="K15" s="59">
        <v>1.08</v>
      </c>
      <c r="L15" s="59">
        <v>-0.622</v>
      </c>
      <c r="M15" s="59">
        <v>1.1839999999999999</v>
      </c>
      <c r="N15" s="59">
        <v>0.16</v>
      </c>
      <c r="O15" s="59">
        <v>0.39</v>
      </c>
    </row>
    <row r="16" spans="2:15" ht="12.75" customHeight="1" x14ac:dyDescent="0.2">
      <c r="J16" s="1">
        <v>43952</v>
      </c>
      <c r="K16" s="59">
        <v>0.52700000000000002</v>
      </c>
      <c r="L16" s="59">
        <v>-0.69899999999999995</v>
      </c>
      <c r="M16" s="59">
        <v>1.238</v>
      </c>
      <c r="N16" s="59">
        <v>4.8000000000000001E-2</v>
      </c>
      <c r="O16" s="59">
        <v>0.34</v>
      </c>
    </row>
    <row r="17" spans="2:15" ht="12.75" customHeight="1" x14ac:dyDescent="0.2">
      <c r="J17" s="1">
        <v>43983</v>
      </c>
      <c r="K17" s="59">
        <v>0.47</v>
      </c>
      <c r="L17" s="59">
        <v>-0.63500000000000001</v>
      </c>
      <c r="M17" s="59">
        <v>0.84299999999999997</v>
      </c>
      <c r="N17" s="59">
        <v>1.0999999999999999E-2</v>
      </c>
      <c r="O17" s="59">
        <v>0.34</v>
      </c>
    </row>
    <row r="18" spans="2:15" ht="12.75" customHeight="1" x14ac:dyDescent="0.2">
      <c r="J18" s="1">
        <v>44013</v>
      </c>
      <c r="K18" s="59">
        <v>0.41899999999999998</v>
      </c>
      <c r="L18" s="59">
        <v>-0.67</v>
      </c>
      <c r="M18" s="59">
        <v>0.624</v>
      </c>
      <c r="N18" s="59">
        <v>-7.6999999999999999E-2</v>
      </c>
      <c r="O18" s="59">
        <v>0.28000000000000003</v>
      </c>
    </row>
    <row r="19" spans="2:15" ht="12.75" customHeight="1" x14ac:dyDescent="0.2">
      <c r="J19" s="1">
        <v>44044</v>
      </c>
      <c r="K19" s="59">
        <v>0.56699999999999995</v>
      </c>
      <c r="L19" s="59">
        <v>-0.67100000000000004</v>
      </c>
      <c r="M19" s="59">
        <v>0.44800000000000001</v>
      </c>
      <c r="N19" s="59">
        <v>-3.9E-2</v>
      </c>
      <c r="O19" s="59">
        <v>0.27</v>
      </c>
    </row>
    <row r="20" spans="2:15" ht="12.75" customHeight="1" x14ac:dyDescent="0.2">
      <c r="B20" s="21" t="s">
        <v>245</v>
      </c>
      <c r="J20" s="1">
        <v>44075</v>
      </c>
      <c r="K20" s="59">
        <v>0.64500000000000002</v>
      </c>
      <c r="L20" s="59">
        <v>-0.69499999999999995</v>
      </c>
      <c r="M20" s="59">
        <v>0.36399999999999999</v>
      </c>
      <c r="N20" s="59">
        <v>-0.08</v>
      </c>
      <c r="O20" s="59">
        <v>0.27</v>
      </c>
    </row>
    <row r="21" spans="2:15" ht="12.75" customHeight="1" x14ac:dyDescent="0.2">
      <c r="J21" s="1">
        <v>44105</v>
      </c>
      <c r="K21" s="59">
        <v>0.57699999999999996</v>
      </c>
      <c r="L21" s="59">
        <v>-0.76400000000000001</v>
      </c>
      <c r="M21" s="59">
        <v>0.123</v>
      </c>
      <c r="N21" s="59">
        <v>-4.9000000000000002E-2</v>
      </c>
      <c r="O21" s="59">
        <v>0.34</v>
      </c>
    </row>
    <row r="22" spans="2:15" ht="12.75" customHeight="1" x14ac:dyDescent="0.2">
      <c r="J22" s="1">
        <v>44136</v>
      </c>
      <c r="K22" s="59">
        <v>0.69399999999999995</v>
      </c>
      <c r="L22" s="59">
        <v>-0.75700000000000001</v>
      </c>
      <c r="M22" s="59">
        <v>-3.0000000000000001E-3</v>
      </c>
      <c r="N22" s="59">
        <v>-1E-3</v>
      </c>
      <c r="O22" s="59">
        <v>0.39</v>
      </c>
    </row>
    <row r="23" spans="2:15" ht="12.75" customHeight="1" x14ac:dyDescent="0.2">
      <c r="B23" s="23"/>
      <c r="J23" s="1">
        <v>44166</v>
      </c>
      <c r="K23" s="59">
        <v>0.85099999999999998</v>
      </c>
      <c r="L23" s="59">
        <v>-0.753</v>
      </c>
      <c r="M23" s="59">
        <v>-8.6999999999999994E-2</v>
      </c>
      <c r="N23" s="59">
        <v>-4.2000000000000003E-2</v>
      </c>
      <c r="O23" s="59">
        <v>0.39</v>
      </c>
    </row>
    <row r="24" spans="2:15" ht="12.75" customHeight="1" x14ac:dyDescent="0.2">
      <c r="B24" s="23" t="s">
        <v>246</v>
      </c>
      <c r="J24" s="1">
        <v>44197</v>
      </c>
      <c r="K24" s="59">
        <v>0.81799999999999995</v>
      </c>
      <c r="L24" s="59">
        <v>-0.72899999999999998</v>
      </c>
      <c r="M24" s="59">
        <v>-2.5000000000000001E-2</v>
      </c>
      <c r="N24" s="59">
        <v>-4.4999999999999998E-2</v>
      </c>
      <c r="O24" s="59">
        <v>0.44</v>
      </c>
    </row>
    <row r="25" spans="2:15" ht="12.75" customHeight="1" x14ac:dyDescent="0.2">
      <c r="B25" s="23" t="s">
        <v>247</v>
      </c>
      <c r="J25" s="1">
        <v>44228</v>
      </c>
      <c r="K25" s="59">
        <v>1.0860000000000001</v>
      </c>
      <c r="L25" s="59">
        <v>-0.65500000000000003</v>
      </c>
      <c r="M25" s="59">
        <v>1.4999999999999999E-2</v>
      </c>
      <c r="N25" s="59">
        <v>0.13900000000000001</v>
      </c>
      <c r="O25" s="59">
        <v>0.54</v>
      </c>
    </row>
    <row r="26" spans="2:15" ht="12.75" customHeight="1" x14ac:dyDescent="0.2">
      <c r="B26" s="19" t="s">
        <v>145</v>
      </c>
      <c r="J26" s="1">
        <v>44256</v>
      </c>
      <c r="K26" s="59">
        <v>1.468</v>
      </c>
      <c r="L26" s="59">
        <v>-0.63700000000000001</v>
      </c>
      <c r="M26" s="59">
        <v>2.4E-2</v>
      </c>
      <c r="N26" s="59">
        <v>0.35899999999999999</v>
      </c>
      <c r="O26" s="59">
        <v>0.82</v>
      </c>
    </row>
    <row r="27" spans="2:15" ht="12.75" customHeight="1" x14ac:dyDescent="0.2">
      <c r="B27" s="19"/>
      <c r="J27" s="1">
        <v>44287</v>
      </c>
      <c r="K27" s="59">
        <v>1.47</v>
      </c>
      <c r="L27" s="59">
        <v>-0.61699999999999999</v>
      </c>
      <c r="M27" s="59">
        <v>6.9000000000000006E-2</v>
      </c>
      <c r="N27" s="59">
        <v>0.35199999999999998</v>
      </c>
      <c r="O27" s="59">
        <v>0.86</v>
      </c>
    </row>
    <row r="28" spans="2:15" ht="12.75" customHeight="1" x14ac:dyDescent="0.2">
      <c r="B28" s="19"/>
      <c r="J28" s="1">
        <v>44317</v>
      </c>
      <c r="K28" s="59">
        <v>1.472</v>
      </c>
      <c r="L28" s="59">
        <v>-0.55000000000000004</v>
      </c>
      <c r="M28" s="59">
        <v>0.214</v>
      </c>
      <c r="N28" s="59">
        <v>0.36</v>
      </c>
      <c r="O28" s="59">
        <v>0.82</v>
      </c>
    </row>
    <row r="29" spans="2:15" ht="12.75" customHeight="1" x14ac:dyDescent="0.2">
      <c r="J29" s="1">
        <v>44348</v>
      </c>
      <c r="K29" s="59">
        <v>1.6020000000000001</v>
      </c>
      <c r="L29" s="59">
        <v>-0.58599999999999997</v>
      </c>
      <c r="M29" s="59">
        <v>0.111</v>
      </c>
      <c r="N29" s="59">
        <v>0.35199999999999998</v>
      </c>
      <c r="O29" s="59">
        <v>0.84</v>
      </c>
    </row>
    <row r="30" spans="2:15" ht="12.75" customHeight="1" x14ac:dyDescent="0.2">
      <c r="J30" s="1">
        <v>44378</v>
      </c>
      <c r="K30" s="59">
        <v>1.6679999999999999</v>
      </c>
      <c r="L30" s="59">
        <v>-0.65200000000000002</v>
      </c>
      <c r="M30" s="59">
        <v>1.9E-2</v>
      </c>
      <c r="N30" s="59">
        <v>0.29699999999999999</v>
      </c>
      <c r="O30" s="59">
        <v>0.77</v>
      </c>
    </row>
    <row r="31" spans="2:15" ht="12.75" customHeight="1" x14ac:dyDescent="0.2">
      <c r="J31" s="1">
        <v>44409</v>
      </c>
      <c r="K31" s="59">
        <v>1.738</v>
      </c>
      <c r="L31" s="59">
        <v>-0.72799999999999998</v>
      </c>
      <c r="M31" s="59">
        <v>-8.3000000000000004E-2</v>
      </c>
      <c r="N31" s="59">
        <v>0.28299999999999997</v>
      </c>
      <c r="O31" s="59">
        <v>0.77</v>
      </c>
    </row>
    <row r="32" spans="2:15" ht="12.75" customHeight="1" x14ac:dyDescent="0.2">
      <c r="J32" s="1">
        <v>44440</v>
      </c>
      <c r="K32" s="59">
        <v>1.915</v>
      </c>
      <c r="L32" s="59">
        <v>-0.622</v>
      </c>
      <c r="M32" s="59">
        <v>1E-3</v>
      </c>
      <c r="N32" s="59">
        <v>0.47899999999999998</v>
      </c>
      <c r="O32" s="59">
        <v>0.86</v>
      </c>
    </row>
    <row r="33" spans="2:15" ht="12.75" customHeight="1" x14ac:dyDescent="0.2">
      <c r="J33" s="1">
        <v>44470</v>
      </c>
      <c r="K33" s="59">
        <v>2.4510000000000001</v>
      </c>
      <c r="L33" s="59">
        <v>-0.49299999999999999</v>
      </c>
      <c r="M33" s="59">
        <v>0.13500000000000001</v>
      </c>
      <c r="N33" s="59">
        <v>0.76400000000000001</v>
      </c>
      <c r="O33" s="59">
        <v>1.1000000000000001</v>
      </c>
    </row>
    <row r="34" spans="2:15" ht="12.75" customHeight="1" x14ac:dyDescent="0.2">
      <c r="J34" s="1">
        <v>44501</v>
      </c>
      <c r="K34" s="59">
        <v>2.8980000000000001</v>
      </c>
      <c r="L34" s="59">
        <v>-0.55800000000000005</v>
      </c>
      <c r="M34" s="59">
        <v>0.20200000000000001</v>
      </c>
      <c r="N34" s="59">
        <v>0.69299999999999995</v>
      </c>
      <c r="O34" s="59">
        <v>1.21</v>
      </c>
    </row>
    <row r="35" spans="2:15" ht="12.75" customHeight="1" x14ac:dyDescent="0.2">
      <c r="J35" s="1">
        <v>44531</v>
      </c>
      <c r="K35" s="59">
        <v>2.988</v>
      </c>
      <c r="L35" s="59">
        <v>-0.55700000000000005</v>
      </c>
      <c r="M35" s="59">
        <v>0.27700000000000002</v>
      </c>
      <c r="N35" s="59">
        <v>0.66600000000000004</v>
      </c>
      <c r="O35" s="59">
        <v>1.23</v>
      </c>
    </row>
    <row r="36" spans="2:15" ht="12.75" customHeight="1" x14ac:dyDescent="0.2">
      <c r="J36" s="1">
        <v>44562</v>
      </c>
      <c r="K36" s="59">
        <v>3.4950000000000001</v>
      </c>
      <c r="L36" s="59">
        <v>-0.377</v>
      </c>
      <c r="M36" s="59">
        <v>0.47799999999999998</v>
      </c>
      <c r="N36" s="59">
        <v>0.995</v>
      </c>
      <c r="O36" s="59">
        <v>1.54</v>
      </c>
    </row>
    <row r="37" spans="2:15" ht="12.75" customHeight="1" x14ac:dyDescent="0.2">
      <c r="J37" s="1">
        <v>44593</v>
      </c>
      <c r="K37" s="59">
        <v>3.2890000000000001</v>
      </c>
      <c r="L37" s="59">
        <v>-3.6999999999999998E-2</v>
      </c>
      <c r="M37" s="59">
        <v>0.95499999999999996</v>
      </c>
      <c r="N37" s="59">
        <v>1.3180000000000001</v>
      </c>
      <c r="O37" s="59">
        <v>1.81</v>
      </c>
    </row>
    <row r="38" spans="2:15" ht="12.75" customHeight="1" x14ac:dyDescent="0.2">
      <c r="J38" s="1">
        <v>44621</v>
      </c>
      <c r="K38" s="59">
        <v>3.95</v>
      </c>
      <c r="L38" s="59">
        <v>5.5E-2</v>
      </c>
      <c r="M38" s="59">
        <v>0.98199999999999998</v>
      </c>
      <c r="N38" s="59">
        <v>1.284</v>
      </c>
      <c r="O38" s="59">
        <v>2.11</v>
      </c>
    </row>
    <row r="39" spans="2:15" ht="12.75" customHeight="1" x14ac:dyDescent="0.2">
      <c r="J39" s="1">
        <v>44652</v>
      </c>
      <c r="K39" s="59">
        <v>4.665</v>
      </c>
      <c r="L39" s="59">
        <v>0.55500000000000005</v>
      </c>
      <c r="M39" s="59">
        <v>1.579</v>
      </c>
      <c r="N39" s="59">
        <v>1.591</v>
      </c>
      <c r="O39" s="59">
        <v>2.78</v>
      </c>
    </row>
    <row r="40" spans="2:15" ht="12.75" customHeight="1" x14ac:dyDescent="0.2">
      <c r="J40" s="1">
        <v>44682</v>
      </c>
      <c r="K40" s="59">
        <v>5.1210000000000004</v>
      </c>
      <c r="L40" s="59">
        <v>0.69899999999999995</v>
      </c>
      <c r="M40" s="59">
        <v>2.0739999999999998</v>
      </c>
      <c r="N40" s="59">
        <v>1.5720000000000001</v>
      </c>
      <c r="O40" s="59">
        <v>2.87</v>
      </c>
    </row>
    <row r="41" spans="2:15" ht="12.75" customHeight="1" x14ac:dyDescent="0.2">
      <c r="B41" s="21" t="s">
        <v>248</v>
      </c>
      <c r="J41" s="1">
        <v>44713</v>
      </c>
      <c r="K41" s="59">
        <v>5.6180000000000003</v>
      </c>
      <c r="L41" s="59">
        <v>1.266</v>
      </c>
      <c r="M41" s="59">
        <v>2.7650000000000001</v>
      </c>
      <c r="N41" s="59">
        <v>2.0329999999999999</v>
      </c>
      <c r="O41" s="59">
        <v>3.2</v>
      </c>
    </row>
    <row r="42" spans="2:15" ht="12.75" customHeight="1" x14ac:dyDescent="0.2">
      <c r="J42" s="1">
        <v>44743</v>
      </c>
      <c r="K42" s="59">
        <v>5.234</v>
      </c>
      <c r="L42" s="59">
        <v>0.84</v>
      </c>
      <c r="M42" s="59">
        <v>2.419</v>
      </c>
      <c r="N42" s="59">
        <v>1.7749999999999999</v>
      </c>
      <c r="O42" s="59">
        <v>2.96</v>
      </c>
    </row>
    <row r="43" spans="2:15" ht="12.75" customHeight="1" x14ac:dyDescent="0.2">
      <c r="B43" s="21"/>
      <c r="J43" s="1">
        <v>44774</v>
      </c>
      <c r="K43" s="59">
        <v>4.7649999999999997</v>
      </c>
      <c r="L43" s="59">
        <v>0.877</v>
      </c>
      <c r="M43" s="59">
        <v>2.4209999999999998</v>
      </c>
      <c r="N43" s="59">
        <v>2.1219999999999999</v>
      </c>
      <c r="O43" s="59">
        <v>3.03</v>
      </c>
    </row>
    <row r="44" spans="2:15" ht="12.75" customHeight="1" x14ac:dyDescent="0.2">
      <c r="J44" s="1">
        <v>44805</v>
      </c>
      <c r="K44" s="59">
        <v>5.2050000000000001</v>
      </c>
      <c r="L44" s="59">
        <v>1.704</v>
      </c>
      <c r="M44" s="59">
        <v>3.3610000000000002</v>
      </c>
      <c r="N44" s="59">
        <v>3.4369999999999998</v>
      </c>
      <c r="O44" s="59">
        <v>3.68</v>
      </c>
    </row>
    <row r="45" spans="2:15" ht="12.75" customHeight="1" x14ac:dyDescent="0.2">
      <c r="J45" s="1">
        <v>44835</v>
      </c>
      <c r="K45" s="59">
        <v>5.8840000000000003</v>
      </c>
      <c r="L45" s="59">
        <v>2.0299999999999998</v>
      </c>
      <c r="M45" s="59">
        <v>3.6859999999999999</v>
      </c>
      <c r="N45" s="59">
        <v>4.0620000000000003</v>
      </c>
      <c r="O45" s="59">
        <v>4.18</v>
      </c>
    </row>
    <row r="46" spans="2:15" ht="12.75" customHeight="1" x14ac:dyDescent="0.2">
      <c r="J46" s="1">
        <v>44866</v>
      </c>
      <c r="K46" s="59">
        <v>5.4390000000000001</v>
      </c>
      <c r="L46" s="59">
        <v>2.0259999999999998</v>
      </c>
      <c r="M46" s="59">
        <v>3.5270000000000001</v>
      </c>
      <c r="N46" s="59">
        <v>3.3159999999999998</v>
      </c>
      <c r="O46" s="59">
        <v>4.04</v>
      </c>
    </row>
    <row r="47" spans="2:15" ht="12.75" customHeight="1" x14ac:dyDescent="0.2">
      <c r="J47" s="1">
        <v>44896</v>
      </c>
      <c r="K47" s="59">
        <v>5.0469999999999997</v>
      </c>
      <c r="L47" s="59">
        <v>2.1549999999999998</v>
      </c>
      <c r="M47" s="59">
        <v>3.5670000000000002</v>
      </c>
      <c r="N47" s="59">
        <v>3.4079999999999999</v>
      </c>
      <c r="O47" s="59">
        <v>3.77</v>
      </c>
    </row>
    <row r="48" spans="2:15" ht="12.75" customHeight="1" x14ac:dyDescent="0.2">
      <c r="J48" s="1">
        <v>44927</v>
      </c>
      <c r="K48" s="59">
        <v>4.8920000000000003</v>
      </c>
      <c r="L48" s="59">
        <v>2.242</v>
      </c>
      <c r="M48" s="59">
        <v>3.532</v>
      </c>
      <c r="N48" s="59">
        <v>3.33</v>
      </c>
      <c r="O48" s="59">
        <v>3.66</v>
      </c>
    </row>
    <row r="49" spans="2:15" ht="12.75" customHeight="1" x14ac:dyDescent="0.2">
      <c r="J49" s="1">
        <v>44958</v>
      </c>
      <c r="K49" s="59">
        <v>5.0439999999999996</v>
      </c>
      <c r="L49" s="59">
        <v>2.4550000000000001</v>
      </c>
      <c r="M49" s="59">
        <v>3.6829999999999998</v>
      </c>
      <c r="N49" s="59">
        <v>3.3639999999999999</v>
      </c>
      <c r="O49" s="59">
        <v>3.95</v>
      </c>
    </row>
    <row r="50" spans="2:15" ht="12.75" customHeight="1" x14ac:dyDescent="0.2">
      <c r="B50" s="21"/>
      <c r="J50" s="1">
        <v>44986</v>
      </c>
      <c r="K50" s="59">
        <v>5.0339999999999998</v>
      </c>
      <c r="L50" s="59">
        <v>2.4500000000000002</v>
      </c>
      <c r="M50" s="59">
        <v>3.7519999999999998</v>
      </c>
      <c r="N50" s="59">
        <v>3.403</v>
      </c>
      <c r="O50" s="59">
        <v>3.82</v>
      </c>
    </row>
    <row r="51" spans="2:15" ht="12.75" customHeight="1" x14ac:dyDescent="0.2">
      <c r="B51" s="21"/>
      <c r="J51" s="1">
        <v>45017</v>
      </c>
      <c r="K51" s="59">
        <v>5.0750000000000002</v>
      </c>
      <c r="L51" s="59">
        <v>2.371</v>
      </c>
      <c r="M51" s="59">
        <v>3.6960000000000002</v>
      </c>
      <c r="N51" s="59">
        <v>3.47</v>
      </c>
      <c r="O51" s="59">
        <v>3.54</v>
      </c>
    </row>
    <row r="52" spans="2:15" ht="12.75" customHeight="1" x14ac:dyDescent="0.2">
      <c r="J52" s="1">
        <v>45047</v>
      </c>
      <c r="K52" s="59">
        <v>5.0439999999999996</v>
      </c>
      <c r="L52" s="59">
        <v>2.3250000000000002</v>
      </c>
      <c r="M52" s="59">
        <v>3.6850000000000001</v>
      </c>
      <c r="N52" s="59">
        <v>3.8079999999999998</v>
      </c>
      <c r="O52" s="59">
        <v>3.61</v>
      </c>
    </row>
    <row r="53" spans="2:15" ht="12.75" customHeight="1" x14ac:dyDescent="0.2">
      <c r="J53" s="1">
        <v>45078</v>
      </c>
      <c r="K53" s="59">
        <v>4.8920000000000003</v>
      </c>
      <c r="L53" s="59">
        <v>2.496</v>
      </c>
      <c r="M53" s="59">
        <v>3.6150000000000002</v>
      </c>
      <c r="N53" s="59">
        <v>4.4379999999999997</v>
      </c>
      <c r="O53" s="59">
        <v>3.95</v>
      </c>
    </row>
    <row r="54" spans="2:15" ht="12.75" customHeight="1" x14ac:dyDescent="0.2">
      <c r="J54" s="1">
        <v>45108</v>
      </c>
      <c r="K54" s="59">
        <v>4.641</v>
      </c>
      <c r="L54" s="59">
        <v>2.6230000000000002</v>
      </c>
      <c r="M54" s="59">
        <v>3.7490000000000001</v>
      </c>
      <c r="N54" s="59">
        <v>4.5679999999999996</v>
      </c>
      <c r="O54" s="59">
        <v>4.1399999999999997</v>
      </c>
    </row>
    <row r="55" spans="2:15" ht="12.75" customHeight="1" x14ac:dyDescent="0.2">
      <c r="J55" s="1">
        <v>45139</v>
      </c>
      <c r="K55" s="59">
        <v>4.7220000000000004</v>
      </c>
      <c r="L55" s="59">
        <v>2.5920000000000001</v>
      </c>
      <c r="M55" s="59">
        <v>3.7709999999999999</v>
      </c>
      <c r="N55" s="59">
        <v>4.5579999999999998</v>
      </c>
      <c r="O55" s="59">
        <v>4.3099999999999996</v>
      </c>
    </row>
    <row r="56" spans="2:15" ht="12.75" customHeight="1" x14ac:dyDescent="0.2">
      <c r="J56" s="1">
        <v>45170</v>
      </c>
      <c r="K56" s="59">
        <v>4.7939999999999996</v>
      </c>
      <c r="L56" s="59">
        <v>2.6949999999999998</v>
      </c>
      <c r="M56" s="59">
        <v>3.9910000000000001</v>
      </c>
      <c r="N56" s="59">
        <v>4.5720000000000001</v>
      </c>
      <c r="O56" s="59">
        <v>4.4800000000000004</v>
      </c>
    </row>
    <row r="57" spans="2:15" ht="12.75" customHeight="1" x14ac:dyDescent="0.2">
      <c r="J57" s="1">
        <v>45200</v>
      </c>
      <c r="K57" s="59">
        <v>4.569</v>
      </c>
      <c r="L57" s="59">
        <v>2.7429999999999999</v>
      </c>
      <c r="M57" s="59">
        <v>4.2110000000000003</v>
      </c>
      <c r="N57" s="59">
        <v>4.5439999999999996</v>
      </c>
      <c r="O57" s="59">
        <v>4.7699999999999996</v>
      </c>
    </row>
    <row r="58" spans="2:15" ht="12.75" customHeight="1" x14ac:dyDescent="0.2">
      <c r="J58" s="1">
        <v>45231</v>
      </c>
      <c r="K58" s="59">
        <v>4.2779999999999996</v>
      </c>
      <c r="L58" s="59">
        <v>2.5510000000000002</v>
      </c>
      <c r="M58" s="59">
        <v>3.778</v>
      </c>
      <c r="N58" s="59">
        <v>4.242</v>
      </c>
      <c r="O58" s="59">
        <v>4.4800000000000004</v>
      </c>
    </row>
    <row r="59" spans="2:15" ht="12.75" customHeight="1" x14ac:dyDescent="0.2">
      <c r="J59" s="1">
        <v>45261</v>
      </c>
      <c r="K59" s="59">
        <v>3.8820000000000001</v>
      </c>
      <c r="L59" s="59">
        <v>2.0590000000000002</v>
      </c>
      <c r="M59" s="59">
        <v>3.2229999999999999</v>
      </c>
      <c r="N59" s="59">
        <v>3.7709999999999999</v>
      </c>
      <c r="O59" s="59">
        <v>4</v>
      </c>
    </row>
    <row r="60" spans="2:15" ht="12.75" customHeight="1" x14ac:dyDescent="0.2">
      <c r="J60" s="1">
        <v>45292</v>
      </c>
      <c r="K60" s="59">
        <v>3.7530000000000001</v>
      </c>
      <c r="L60" s="59">
        <v>2.1349999999999998</v>
      </c>
      <c r="M60" s="59">
        <v>3.23</v>
      </c>
      <c r="N60" s="59">
        <v>3.7639999999999998</v>
      </c>
      <c r="O60" s="59">
        <v>3.97</v>
      </c>
    </row>
    <row r="61" spans="2:15" ht="12.75" customHeight="1" x14ac:dyDescent="0.2">
      <c r="J61" s="1">
        <v>45323</v>
      </c>
      <c r="K61" s="59">
        <v>3.5430000000000001</v>
      </c>
      <c r="L61" s="59">
        <v>2.331</v>
      </c>
      <c r="M61" s="59">
        <v>3.355</v>
      </c>
      <c r="N61" s="59">
        <v>4.0519999999999996</v>
      </c>
      <c r="O61" s="59">
        <v>4.1900000000000004</v>
      </c>
    </row>
    <row r="62" spans="2:15" ht="12.75" customHeight="1" x14ac:dyDescent="0.2">
      <c r="J62" s="1">
        <v>45352</v>
      </c>
      <c r="K62" s="59">
        <v>3.6509999999999998</v>
      </c>
      <c r="L62" s="59">
        <v>2.379</v>
      </c>
      <c r="M62" s="59">
        <v>3.2210000000000001</v>
      </c>
      <c r="N62" s="59">
        <v>3.9249999999999998</v>
      </c>
      <c r="O62" s="59">
        <v>4.2</v>
      </c>
    </row>
    <row r="63" spans="2:15" ht="12.75" customHeight="1" x14ac:dyDescent="0.2">
      <c r="J63" s="1">
        <v>45383</v>
      </c>
      <c r="K63" s="59">
        <v>4.1070000000000002</v>
      </c>
      <c r="L63" s="59">
        <v>2.472</v>
      </c>
      <c r="M63" s="59">
        <v>3.3679999999999999</v>
      </c>
      <c r="N63" s="59">
        <v>4.0839999999999996</v>
      </c>
      <c r="O63" s="59">
        <v>4.5599999999999996</v>
      </c>
    </row>
    <row r="64" spans="2:15" ht="12.75" customHeight="1" x14ac:dyDescent="0.2">
      <c r="J64" s="1">
        <v>45413</v>
      </c>
      <c r="K64" s="59">
        <v>4.0810000000000004</v>
      </c>
      <c r="L64" s="59">
        <v>2.5329999999999999</v>
      </c>
      <c r="M64" s="59">
        <v>3.367</v>
      </c>
      <c r="N64" s="59">
        <v>4.0949999999999998</v>
      </c>
      <c r="O64" s="59">
        <v>4.5199999999999996</v>
      </c>
    </row>
    <row r="65" spans="10:15" ht="12.75" customHeight="1" x14ac:dyDescent="0.2">
      <c r="J65" s="1"/>
      <c r="K65" s="59"/>
      <c r="L65" s="59"/>
      <c r="M65" s="59"/>
      <c r="N65" s="59"/>
      <c r="O65" s="59"/>
    </row>
    <row r="66" spans="10:15" ht="12.75" customHeight="1" x14ac:dyDescent="0.2">
      <c r="J66" s="1"/>
      <c r="K66" s="59"/>
      <c r="L66" s="59"/>
      <c r="M66" s="59"/>
      <c r="N66" s="59"/>
      <c r="O66" s="59"/>
    </row>
  </sheetData>
  <sortState ref="J4:O64">
    <sortCondition ref="J4:J64"/>
  </sortState>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B1:Q1608"/>
  <sheetViews>
    <sheetView zoomScaleNormal="100" workbookViewId="0"/>
  </sheetViews>
  <sheetFormatPr defaultColWidth="9.140625" defaultRowHeight="12.75" customHeight="1" x14ac:dyDescent="0.25"/>
  <cols>
    <col min="1" max="7" width="9.140625" style="45"/>
    <col min="8" max="9" width="9.140625" style="51"/>
    <col min="10" max="12" width="9.140625" style="45"/>
    <col min="13" max="15" width="9.140625" style="45" customWidth="1"/>
    <col min="16" max="16384" width="9.140625" style="45"/>
  </cols>
  <sheetData>
    <row r="1" spans="2:17" ht="12.75" customHeight="1" x14ac:dyDescent="0.25">
      <c r="H1" s="45"/>
      <c r="I1" s="45"/>
      <c r="O1" s="51"/>
      <c r="P1" s="51"/>
      <c r="Q1" s="51"/>
    </row>
    <row r="2" spans="2:17" ht="12.75" customHeight="1" x14ac:dyDescent="0.25">
      <c r="K2" s="51"/>
      <c r="L2" s="51"/>
      <c r="M2" s="51"/>
      <c r="N2" s="51"/>
      <c r="O2" s="51"/>
      <c r="P2" s="51"/>
      <c r="Q2" s="51"/>
    </row>
    <row r="3" spans="2:17" ht="12.75" customHeight="1" x14ac:dyDescent="0.2">
      <c r="B3" s="47" t="s">
        <v>658</v>
      </c>
      <c r="K3" s="51"/>
      <c r="L3" s="51" t="s">
        <v>84</v>
      </c>
      <c r="M3" s="51"/>
      <c r="N3" s="51"/>
      <c r="O3" s="51" t="s">
        <v>85</v>
      </c>
      <c r="P3" s="6"/>
    </row>
    <row r="4" spans="2:17" ht="12.75" customHeight="1" x14ac:dyDescent="0.2">
      <c r="B4" s="47" t="s">
        <v>659</v>
      </c>
      <c r="C4" s="47"/>
      <c r="D4" s="47"/>
      <c r="E4" s="47"/>
      <c r="F4" s="47"/>
      <c r="G4" s="47"/>
      <c r="H4" s="78"/>
      <c r="I4" s="78"/>
      <c r="K4" s="51"/>
      <c r="L4" s="51" t="s">
        <v>660</v>
      </c>
      <c r="M4" s="93"/>
      <c r="N4" s="93"/>
      <c r="O4" s="51" t="s">
        <v>661</v>
      </c>
      <c r="P4" s="6"/>
    </row>
    <row r="5" spans="2:17" ht="12.75" customHeight="1" x14ac:dyDescent="0.2">
      <c r="B5" s="48" t="s">
        <v>662</v>
      </c>
      <c r="H5" s="78"/>
      <c r="I5" s="78"/>
      <c r="J5" s="93" t="s">
        <v>365</v>
      </c>
      <c r="K5" s="51" t="s">
        <v>366</v>
      </c>
      <c r="L5" s="36">
        <v>0.40145399999999998</v>
      </c>
      <c r="M5" s="93" t="s">
        <v>365</v>
      </c>
      <c r="N5" s="93" t="s">
        <v>366</v>
      </c>
      <c r="O5" s="176">
        <v>5</v>
      </c>
      <c r="P5" s="51"/>
    </row>
    <row r="6" spans="2:17" ht="12.75" customHeight="1" x14ac:dyDescent="0.2">
      <c r="B6" s="48"/>
      <c r="J6" s="93" t="s">
        <v>365</v>
      </c>
      <c r="K6" s="45" t="s">
        <v>366</v>
      </c>
      <c r="L6" s="49">
        <v>0.17</v>
      </c>
      <c r="M6" s="93" t="s">
        <v>365</v>
      </c>
      <c r="N6" s="3" t="s">
        <v>366</v>
      </c>
      <c r="O6" s="34">
        <v>3.21</v>
      </c>
    </row>
    <row r="7" spans="2:17" ht="12.75" customHeight="1" x14ac:dyDescent="0.2">
      <c r="B7" s="54"/>
      <c r="C7" s="54"/>
      <c r="D7" s="54"/>
      <c r="E7" s="54"/>
      <c r="F7" s="54"/>
      <c r="G7" s="54"/>
      <c r="J7" s="93" t="s">
        <v>365</v>
      </c>
      <c r="K7" s="45" t="s">
        <v>366</v>
      </c>
      <c r="L7" s="49">
        <v>9.9000000000000005E-2</v>
      </c>
      <c r="M7" s="93" t="s">
        <v>365</v>
      </c>
      <c r="N7" s="3" t="s">
        <v>366</v>
      </c>
      <c r="O7" s="34">
        <v>1.7150000000000001</v>
      </c>
    </row>
    <row r="8" spans="2:17" ht="12.75" customHeight="1" x14ac:dyDescent="0.2">
      <c r="B8" s="54"/>
      <c r="C8" s="54"/>
      <c r="D8" s="54"/>
      <c r="E8" s="54"/>
      <c r="F8" s="54"/>
      <c r="G8" s="54"/>
      <c r="H8" s="4"/>
      <c r="I8" s="4"/>
      <c r="J8" s="93" t="s">
        <v>365</v>
      </c>
      <c r="K8" s="45" t="s">
        <v>366</v>
      </c>
      <c r="L8" s="49">
        <v>0.56000000000000005</v>
      </c>
      <c r="M8" s="93" t="s">
        <v>365</v>
      </c>
      <c r="N8" s="3" t="s">
        <v>366</v>
      </c>
      <c r="O8" s="34">
        <v>3.71</v>
      </c>
    </row>
    <row r="9" spans="2:17" ht="12.75" customHeight="1" x14ac:dyDescent="0.2">
      <c r="B9" s="54"/>
      <c r="C9" s="54"/>
      <c r="D9" s="54"/>
      <c r="E9" s="54"/>
      <c r="F9" s="54"/>
      <c r="G9" s="54"/>
      <c r="H9" s="4"/>
      <c r="I9" s="4"/>
      <c r="J9" s="93" t="s">
        <v>365</v>
      </c>
      <c r="K9" s="45" t="s">
        <v>366</v>
      </c>
      <c r="L9" s="49">
        <v>0.26</v>
      </c>
      <c r="M9" s="93" t="s">
        <v>365</v>
      </c>
      <c r="N9" s="3" t="s">
        <v>366</v>
      </c>
      <c r="O9" s="34">
        <v>8.58</v>
      </c>
    </row>
    <row r="10" spans="2:17" ht="12.75" customHeight="1" x14ac:dyDescent="0.2">
      <c r="B10" s="54"/>
      <c r="C10" s="54"/>
      <c r="D10" s="54"/>
      <c r="E10" s="54"/>
      <c r="F10" s="54"/>
      <c r="G10" s="54"/>
      <c r="H10" s="4"/>
      <c r="I10" s="4"/>
      <c r="J10" s="93" t="s">
        <v>365</v>
      </c>
      <c r="K10" s="45" t="s">
        <v>366</v>
      </c>
      <c r="L10" s="49">
        <v>8.2000000000000003E-2</v>
      </c>
      <c r="M10" s="93" t="s">
        <v>365</v>
      </c>
      <c r="N10" s="3" t="s">
        <v>366</v>
      </c>
      <c r="O10" s="34">
        <v>2.13</v>
      </c>
    </row>
    <row r="11" spans="2:17" ht="12.75" customHeight="1" x14ac:dyDescent="0.2">
      <c r="B11" s="54"/>
      <c r="C11" s="54"/>
      <c r="D11" s="54"/>
      <c r="E11" s="54"/>
      <c r="F11" s="54"/>
      <c r="G11" s="54"/>
      <c r="H11" s="4"/>
      <c r="I11" s="2"/>
      <c r="J11" s="93" t="s">
        <v>365</v>
      </c>
      <c r="K11" s="45" t="s">
        <v>366</v>
      </c>
      <c r="L11" s="49">
        <v>0.08</v>
      </c>
      <c r="M11" s="93" t="s">
        <v>365</v>
      </c>
      <c r="N11" s="3" t="s">
        <v>366</v>
      </c>
      <c r="O11" s="34">
        <v>10.52</v>
      </c>
    </row>
    <row r="12" spans="2:17" ht="12.75" customHeight="1" x14ac:dyDescent="0.2">
      <c r="B12" s="54"/>
      <c r="C12" s="54"/>
      <c r="D12" s="54"/>
      <c r="E12" s="54"/>
      <c r="F12" s="54"/>
      <c r="G12" s="54"/>
      <c r="H12" s="4"/>
      <c r="I12" s="2"/>
      <c r="J12" s="93" t="s">
        <v>365</v>
      </c>
      <c r="K12" s="45" t="s">
        <v>366</v>
      </c>
      <c r="L12" s="49">
        <v>1.47</v>
      </c>
      <c r="M12" s="93" t="s">
        <v>365</v>
      </c>
      <c r="N12" s="3" t="s">
        <v>366</v>
      </c>
      <c r="O12" s="34">
        <v>6.03</v>
      </c>
    </row>
    <row r="13" spans="2:17" ht="12.75" customHeight="1" x14ac:dyDescent="0.2">
      <c r="B13" s="54"/>
      <c r="C13" s="54"/>
      <c r="D13" s="54"/>
      <c r="E13" s="54"/>
      <c r="F13" s="54"/>
      <c r="G13" s="54"/>
      <c r="H13" s="4"/>
      <c r="I13" s="2"/>
      <c r="J13" s="93" t="s">
        <v>365</v>
      </c>
      <c r="K13" s="45" t="s">
        <v>366</v>
      </c>
      <c r="L13" s="49">
        <v>0.317</v>
      </c>
      <c r="M13" s="93" t="s">
        <v>365</v>
      </c>
      <c r="N13" s="3" t="s">
        <v>366</v>
      </c>
      <c r="O13" s="34">
        <v>2.2850000000000001</v>
      </c>
    </row>
    <row r="14" spans="2:17" ht="12.75" customHeight="1" x14ac:dyDescent="0.2">
      <c r="B14" s="54"/>
      <c r="C14" s="54"/>
      <c r="D14" s="54"/>
      <c r="E14" s="54"/>
      <c r="F14" s="54"/>
      <c r="G14" s="54"/>
      <c r="H14" s="4"/>
      <c r="I14" s="2"/>
      <c r="J14" s="93" t="s">
        <v>365</v>
      </c>
      <c r="K14" s="45" t="s">
        <v>366</v>
      </c>
      <c r="L14" s="49">
        <v>0.41399999999999998</v>
      </c>
      <c r="M14" s="93" t="s">
        <v>365</v>
      </c>
      <c r="N14" s="3" t="s">
        <v>366</v>
      </c>
      <c r="O14" s="34">
        <v>4.29</v>
      </c>
    </row>
    <row r="15" spans="2:17" ht="12.75" customHeight="1" x14ac:dyDescent="0.2">
      <c r="B15" s="54"/>
      <c r="C15" s="54"/>
      <c r="D15" s="54"/>
      <c r="E15" s="54"/>
      <c r="F15" s="54"/>
      <c r="G15" s="54"/>
      <c r="H15" s="4"/>
      <c r="I15" s="2"/>
      <c r="J15" s="93" t="s">
        <v>365</v>
      </c>
      <c r="K15" s="45" t="s">
        <v>366</v>
      </c>
      <c r="L15" s="49">
        <v>0.3</v>
      </c>
      <c r="M15" s="93" t="s">
        <v>365</v>
      </c>
      <c r="N15" s="3" t="s">
        <v>366</v>
      </c>
      <c r="O15" s="34">
        <v>2.82</v>
      </c>
    </row>
    <row r="16" spans="2:17" ht="12.75" customHeight="1" x14ac:dyDescent="0.2">
      <c r="B16" s="54"/>
      <c r="C16" s="54"/>
      <c r="D16" s="54"/>
      <c r="E16" s="54"/>
      <c r="F16" s="54"/>
      <c r="G16" s="54"/>
      <c r="H16" s="4"/>
      <c r="I16" s="2"/>
      <c r="J16" s="93" t="s">
        <v>365</v>
      </c>
      <c r="K16" s="45" t="s">
        <v>366</v>
      </c>
      <c r="L16" s="49">
        <v>9.9000000000000005E-2</v>
      </c>
      <c r="M16" s="93" t="s">
        <v>365</v>
      </c>
      <c r="N16" s="3" t="s">
        <v>366</v>
      </c>
      <c r="O16" s="34">
        <v>6.4080000000000004</v>
      </c>
    </row>
    <row r="17" spans="2:17" ht="12.75" customHeight="1" x14ac:dyDescent="0.2">
      <c r="B17" s="54"/>
      <c r="C17" s="54"/>
      <c r="D17" s="54"/>
      <c r="E17" s="54"/>
      <c r="F17" s="54"/>
      <c r="G17" s="54"/>
      <c r="H17" s="4"/>
      <c r="I17" s="2"/>
      <c r="J17" s="93" t="s">
        <v>365</v>
      </c>
      <c r="K17" s="45" t="s">
        <v>366</v>
      </c>
      <c r="L17" s="49">
        <v>0.1225</v>
      </c>
      <c r="M17" s="93" t="s">
        <v>365</v>
      </c>
      <c r="N17" s="3" t="s">
        <v>366</v>
      </c>
      <c r="O17" s="34">
        <v>6.5620000000000003</v>
      </c>
    </row>
    <row r="18" spans="2:17" ht="12.75" customHeight="1" x14ac:dyDescent="0.2">
      <c r="B18" s="54"/>
      <c r="C18" s="54"/>
      <c r="D18" s="54"/>
      <c r="E18" s="54"/>
      <c r="F18" s="54"/>
      <c r="G18" s="54"/>
      <c r="H18" s="4"/>
      <c r="I18" s="2"/>
      <c r="J18" s="93" t="s">
        <v>365</v>
      </c>
      <c r="K18" s="45" t="s">
        <v>366</v>
      </c>
      <c r="L18" s="49">
        <v>0.58670800000000001</v>
      </c>
      <c r="M18" s="93" t="s">
        <v>365</v>
      </c>
      <c r="N18" s="3" t="s">
        <v>366</v>
      </c>
      <c r="O18" s="34">
        <v>3.01</v>
      </c>
    </row>
    <row r="19" spans="2:17" ht="12.75" customHeight="1" x14ac:dyDescent="0.2">
      <c r="C19" s="54"/>
      <c r="D19" s="54"/>
      <c r="E19" s="54"/>
      <c r="F19" s="54"/>
      <c r="G19" s="54"/>
      <c r="H19" s="4"/>
      <c r="I19" s="2"/>
      <c r="J19" s="93" t="s">
        <v>365</v>
      </c>
      <c r="K19" s="45" t="s">
        <v>366</v>
      </c>
      <c r="L19" s="49">
        <v>0.52</v>
      </c>
      <c r="M19" s="93" t="s">
        <v>365</v>
      </c>
      <c r="N19" s="3" t="s">
        <v>366</v>
      </c>
      <c r="O19" s="34">
        <v>6.165</v>
      </c>
      <c r="P19" s="34"/>
    </row>
    <row r="20" spans="2:17" ht="12.75" customHeight="1" x14ac:dyDescent="0.2">
      <c r="C20" s="54"/>
      <c r="D20" s="54"/>
      <c r="E20" s="54"/>
      <c r="F20" s="54"/>
      <c r="G20" s="54"/>
      <c r="H20" s="4"/>
      <c r="I20" s="2"/>
      <c r="J20" s="93" t="s">
        <v>365</v>
      </c>
      <c r="K20" s="45" t="s">
        <v>366</v>
      </c>
      <c r="L20" s="49">
        <v>0.13399900000000001</v>
      </c>
      <c r="M20" s="93" t="s">
        <v>365</v>
      </c>
      <c r="N20" s="45" t="s">
        <v>366</v>
      </c>
      <c r="O20" s="34">
        <v>6.25</v>
      </c>
      <c r="P20" s="34"/>
    </row>
    <row r="21" spans="2:17" ht="12.75" customHeight="1" x14ac:dyDescent="0.2">
      <c r="B21" s="21" t="s">
        <v>272</v>
      </c>
      <c r="C21" s="54"/>
      <c r="D21" s="54"/>
      <c r="E21" s="54"/>
      <c r="F21" s="54"/>
      <c r="G21" s="54"/>
      <c r="H21" s="4"/>
      <c r="I21" s="2"/>
      <c r="J21" s="93" t="s">
        <v>365</v>
      </c>
      <c r="K21" s="45" t="s">
        <v>366</v>
      </c>
      <c r="L21" s="49">
        <v>0.495</v>
      </c>
      <c r="M21" s="93" t="s">
        <v>365</v>
      </c>
      <c r="N21" s="45" t="s">
        <v>366</v>
      </c>
      <c r="O21" s="34">
        <v>5.83</v>
      </c>
      <c r="P21" s="34"/>
    </row>
    <row r="22" spans="2:17" ht="12.75" customHeight="1" x14ac:dyDescent="0.2">
      <c r="B22" s="213" t="s">
        <v>663</v>
      </c>
      <c r="C22" s="213"/>
      <c r="D22" s="213"/>
      <c r="E22" s="213"/>
      <c r="F22" s="213"/>
      <c r="G22" s="213"/>
      <c r="H22" s="4"/>
      <c r="I22" s="2"/>
      <c r="J22" s="93" t="s">
        <v>365</v>
      </c>
      <c r="K22" s="45" t="s">
        <v>366</v>
      </c>
      <c r="L22" s="49">
        <v>6.25E-2</v>
      </c>
      <c r="M22" s="93" t="s">
        <v>365</v>
      </c>
      <c r="N22" s="45" t="s">
        <v>366</v>
      </c>
      <c r="O22" s="34">
        <v>5.18</v>
      </c>
      <c r="P22" s="49"/>
    </row>
    <row r="23" spans="2:17" ht="12.75" customHeight="1" x14ac:dyDescent="0.2">
      <c r="B23" s="213"/>
      <c r="C23" s="213"/>
      <c r="D23" s="213"/>
      <c r="E23" s="213"/>
      <c r="F23" s="213"/>
      <c r="G23" s="213"/>
      <c r="H23" s="43"/>
      <c r="I23" s="43"/>
      <c r="J23" s="93" t="s">
        <v>365</v>
      </c>
      <c r="K23" s="45" t="s">
        <v>366</v>
      </c>
      <c r="L23" s="49">
        <v>4.4999999999999998E-2</v>
      </c>
      <c r="M23" s="93" t="s">
        <v>365</v>
      </c>
      <c r="N23" s="49" t="s">
        <v>366</v>
      </c>
      <c r="O23" s="34">
        <v>4.62</v>
      </c>
      <c r="P23" s="49"/>
    </row>
    <row r="24" spans="2:17" ht="12.75" customHeight="1" x14ac:dyDescent="0.2">
      <c r="B24" s="213"/>
      <c r="C24" s="213"/>
      <c r="D24" s="213"/>
      <c r="E24" s="213"/>
      <c r="F24" s="213"/>
      <c r="G24" s="213"/>
      <c r="H24" s="43"/>
      <c r="I24" s="43"/>
      <c r="J24" s="93" t="s">
        <v>365</v>
      </c>
      <c r="K24" s="45" t="s">
        <v>366</v>
      </c>
      <c r="L24" s="49">
        <v>0.19500000000000001</v>
      </c>
      <c r="M24" s="93" t="s">
        <v>365</v>
      </c>
      <c r="N24" s="49" t="s">
        <v>366</v>
      </c>
      <c r="O24" s="34">
        <v>6.74</v>
      </c>
      <c r="P24" s="49"/>
    </row>
    <row r="25" spans="2:17" ht="12.75" customHeight="1" x14ac:dyDescent="0.2">
      <c r="B25" s="213"/>
      <c r="C25" s="213"/>
      <c r="D25" s="213"/>
      <c r="E25" s="213"/>
      <c r="F25" s="213"/>
      <c r="G25" s="213"/>
      <c r="H25" s="43"/>
      <c r="I25" s="43"/>
      <c r="J25" s="93" t="s">
        <v>365</v>
      </c>
      <c r="K25" s="45" t="s">
        <v>366</v>
      </c>
      <c r="L25" s="49">
        <v>0.29602800000000001</v>
      </c>
      <c r="M25" s="93" t="s">
        <v>365</v>
      </c>
      <c r="N25" s="49" t="s">
        <v>366</v>
      </c>
      <c r="O25" s="34">
        <v>3.8319999999999999</v>
      </c>
      <c r="P25" s="49"/>
      <c r="Q25" s="49"/>
    </row>
    <row r="26" spans="2:17" ht="12.75" customHeight="1" x14ac:dyDescent="0.2">
      <c r="B26" s="213"/>
      <c r="C26" s="213"/>
      <c r="D26" s="213"/>
      <c r="E26" s="213"/>
      <c r="F26" s="213"/>
      <c r="G26" s="213"/>
      <c r="H26" s="43"/>
      <c r="I26" s="43"/>
      <c r="J26" s="93" t="s">
        <v>365</v>
      </c>
      <c r="K26" s="45" t="s">
        <v>366</v>
      </c>
      <c r="L26" s="49">
        <v>0.15</v>
      </c>
      <c r="M26" s="93" t="s">
        <v>365</v>
      </c>
      <c r="N26" s="49" t="s">
        <v>366</v>
      </c>
      <c r="O26" s="34">
        <v>1.54</v>
      </c>
      <c r="P26" s="49"/>
    </row>
    <row r="27" spans="2:17" ht="12.75" customHeight="1" x14ac:dyDescent="0.2">
      <c r="B27" s="213"/>
      <c r="C27" s="213"/>
      <c r="D27" s="213"/>
      <c r="E27" s="213"/>
      <c r="F27" s="213"/>
      <c r="G27" s="213"/>
      <c r="J27" s="93" t="s">
        <v>365</v>
      </c>
      <c r="K27" s="45" t="s">
        <v>366</v>
      </c>
      <c r="L27" s="49">
        <v>0.33</v>
      </c>
      <c r="M27" s="93" t="s">
        <v>365</v>
      </c>
      <c r="N27" s="49" t="s">
        <v>366</v>
      </c>
      <c r="O27" s="34">
        <v>7.1520000000000001</v>
      </c>
      <c r="P27" s="49"/>
    </row>
    <row r="28" spans="2:17" ht="12.75" customHeight="1" x14ac:dyDescent="0.2">
      <c r="B28" s="126"/>
      <c r="C28" s="126"/>
      <c r="D28" s="126"/>
      <c r="E28" s="126"/>
      <c r="F28" s="126"/>
      <c r="G28" s="126"/>
      <c r="H28" s="4"/>
      <c r="I28" s="4"/>
      <c r="J28" s="93" t="s">
        <v>365</v>
      </c>
      <c r="K28" s="45" t="s">
        <v>366</v>
      </c>
      <c r="L28" s="49">
        <v>0.2</v>
      </c>
      <c r="M28" s="93" t="s">
        <v>365</v>
      </c>
      <c r="N28" s="49" t="s">
        <v>366</v>
      </c>
      <c r="O28" s="34">
        <v>1.46</v>
      </c>
    </row>
    <row r="29" spans="2:17" ht="12.75" customHeight="1" x14ac:dyDescent="0.2">
      <c r="C29" s="54"/>
      <c r="D29" s="54"/>
      <c r="E29" s="54"/>
      <c r="F29" s="54"/>
      <c r="G29" s="54"/>
      <c r="H29" s="4"/>
      <c r="I29" s="4"/>
      <c r="J29" s="93" t="s">
        <v>365</v>
      </c>
      <c r="K29" s="45" t="s">
        <v>366</v>
      </c>
      <c r="L29" s="49">
        <v>0.112</v>
      </c>
      <c r="M29" s="93" t="s">
        <v>365</v>
      </c>
      <c r="N29" s="49" t="s">
        <v>366</v>
      </c>
      <c r="O29" s="34">
        <v>3.16</v>
      </c>
    </row>
    <row r="30" spans="2:17" ht="12.75" customHeight="1" x14ac:dyDescent="0.2">
      <c r="C30" s="54"/>
      <c r="D30" s="54"/>
      <c r="E30" s="54"/>
      <c r="F30" s="54"/>
      <c r="G30" s="54"/>
      <c r="H30" s="4"/>
      <c r="I30" s="4"/>
      <c r="J30" s="93" t="s">
        <v>365</v>
      </c>
      <c r="K30" s="45" t="s">
        <v>366</v>
      </c>
      <c r="L30" s="49">
        <v>0.36</v>
      </c>
      <c r="M30" s="93" t="s">
        <v>365</v>
      </c>
      <c r="N30" s="49" t="s">
        <v>366</v>
      </c>
      <c r="O30" s="34">
        <v>14.115</v>
      </c>
    </row>
    <row r="31" spans="2:17" ht="12.75" customHeight="1" x14ac:dyDescent="0.2">
      <c r="B31" s="47" t="s">
        <v>664</v>
      </c>
      <c r="C31" s="54"/>
      <c r="D31" s="54"/>
      <c r="E31" s="54"/>
      <c r="F31" s="54"/>
      <c r="G31" s="54"/>
      <c r="H31" s="78"/>
      <c r="I31" s="78"/>
      <c r="J31" s="93" t="s">
        <v>365</v>
      </c>
      <c r="K31" s="45" t="s">
        <v>366</v>
      </c>
      <c r="L31" s="49">
        <v>0.25700000000000001</v>
      </c>
      <c r="M31" s="93" t="s">
        <v>365</v>
      </c>
      <c r="N31" s="49" t="s">
        <v>366</v>
      </c>
      <c r="O31" s="34">
        <v>4.3600000000000003</v>
      </c>
    </row>
    <row r="32" spans="2:17" ht="12.75" customHeight="1" x14ac:dyDescent="0.2">
      <c r="B32" s="89" t="s">
        <v>868</v>
      </c>
      <c r="C32" s="89"/>
      <c r="D32" s="89"/>
      <c r="E32" s="89"/>
      <c r="F32" s="89"/>
      <c r="G32" s="89"/>
      <c r="H32" s="78"/>
      <c r="I32" s="78"/>
      <c r="J32" s="93" t="s">
        <v>365</v>
      </c>
      <c r="K32" s="45" t="s">
        <v>366</v>
      </c>
      <c r="L32" s="49">
        <v>0.42</v>
      </c>
      <c r="M32" s="93" t="s">
        <v>365</v>
      </c>
      <c r="N32" s="49" t="s">
        <v>366</v>
      </c>
      <c r="O32" s="34">
        <v>1.84</v>
      </c>
    </row>
    <row r="33" spans="2:15" ht="12.75" customHeight="1" x14ac:dyDescent="0.2">
      <c r="B33" s="50" t="s">
        <v>819</v>
      </c>
      <c r="C33" s="4"/>
      <c r="D33" s="4"/>
      <c r="E33" s="4"/>
      <c r="F33" s="4"/>
      <c r="G33" s="4"/>
      <c r="H33" s="4"/>
      <c r="I33" s="4"/>
      <c r="J33" s="93" t="s">
        <v>365</v>
      </c>
      <c r="K33" s="45" t="s">
        <v>366</v>
      </c>
      <c r="L33" s="49">
        <v>0.12</v>
      </c>
      <c r="M33" s="93" t="s">
        <v>365</v>
      </c>
      <c r="N33" s="49" t="s">
        <v>366</v>
      </c>
      <c r="O33" s="34">
        <v>2.63</v>
      </c>
    </row>
    <row r="34" spans="2:15" ht="12.75" customHeight="1" x14ac:dyDescent="0.2">
      <c r="B34" s="54"/>
      <c r="C34" s="54"/>
      <c r="D34" s="54"/>
      <c r="E34" s="54"/>
      <c r="F34" s="54"/>
      <c r="G34" s="54"/>
      <c r="H34" s="4"/>
      <c r="I34" s="4"/>
      <c r="J34" s="93" t="s">
        <v>365</v>
      </c>
      <c r="K34" s="45" t="s">
        <v>366</v>
      </c>
      <c r="L34" s="49">
        <v>0.24</v>
      </c>
      <c r="M34" s="93" t="s">
        <v>365</v>
      </c>
      <c r="N34" s="49" t="s">
        <v>366</v>
      </c>
      <c r="O34" s="34">
        <v>3.7</v>
      </c>
    </row>
    <row r="35" spans="2:15" ht="12.75" customHeight="1" x14ac:dyDescent="0.2">
      <c r="B35" s="54"/>
      <c r="C35" s="54"/>
      <c r="D35" s="54"/>
      <c r="E35" s="54"/>
      <c r="F35" s="54"/>
      <c r="G35" s="54"/>
      <c r="H35" s="4"/>
      <c r="I35" s="4"/>
      <c r="J35" s="93" t="s">
        <v>365</v>
      </c>
      <c r="K35" s="45" t="s">
        <v>366</v>
      </c>
      <c r="L35" s="49">
        <v>0.47299999999999998</v>
      </c>
      <c r="M35" s="93" t="s">
        <v>365</v>
      </c>
      <c r="N35" s="49" t="s">
        <v>366</v>
      </c>
      <c r="O35" s="34">
        <v>6.35</v>
      </c>
    </row>
    <row r="36" spans="2:15" ht="12.75" customHeight="1" x14ac:dyDescent="0.2">
      <c r="B36" s="54"/>
      <c r="C36" s="54"/>
      <c r="D36" s="54"/>
      <c r="E36" s="54"/>
      <c r="F36" s="54"/>
      <c r="G36" s="54"/>
      <c r="H36" s="4"/>
      <c r="I36" s="4"/>
      <c r="J36" s="93" t="s">
        <v>365</v>
      </c>
      <c r="K36" s="45" t="s">
        <v>366</v>
      </c>
      <c r="L36" s="49">
        <v>0.46</v>
      </c>
      <c r="M36" s="93" t="s">
        <v>365</v>
      </c>
      <c r="N36" s="49" t="s">
        <v>366</v>
      </c>
      <c r="O36" s="34">
        <v>4.4950000000000001</v>
      </c>
    </row>
    <row r="37" spans="2:15" ht="12.75" customHeight="1" x14ac:dyDescent="0.2">
      <c r="B37" s="54"/>
      <c r="C37" s="54"/>
      <c r="D37" s="54"/>
      <c r="E37" s="54"/>
      <c r="F37" s="54"/>
      <c r="G37" s="54"/>
      <c r="H37" s="4"/>
      <c r="I37" s="4"/>
      <c r="J37" s="93" t="s">
        <v>365</v>
      </c>
      <c r="K37" s="45" t="s">
        <v>366</v>
      </c>
      <c r="L37" s="49">
        <v>0.27</v>
      </c>
      <c r="M37" s="93" t="s">
        <v>365</v>
      </c>
      <c r="N37" s="49" t="s">
        <v>366</v>
      </c>
      <c r="O37" s="34">
        <v>11.25</v>
      </c>
    </row>
    <row r="38" spans="2:15" ht="12.75" customHeight="1" x14ac:dyDescent="0.2">
      <c r="B38" s="54"/>
      <c r="C38" s="54"/>
      <c r="D38" s="54"/>
      <c r="E38" s="54"/>
      <c r="F38" s="54"/>
      <c r="G38" s="54"/>
      <c r="H38" s="4"/>
      <c r="I38" s="4"/>
      <c r="J38" s="93" t="s">
        <v>365</v>
      </c>
      <c r="K38" s="45" t="s">
        <v>366</v>
      </c>
      <c r="L38" s="49">
        <v>0.1</v>
      </c>
      <c r="M38" s="93" t="s">
        <v>365</v>
      </c>
      <c r="N38" s="49" t="s">
        <v>366</v>
      </c>
      <c r="O38" s="34">
        <v>2.7</v>
      </c>
    </row>
    <row r="39" spans="2:15" ht="12.75" customHeight="1" x14ac:dyDescent="0.2">
      <c r="B39" s="54"/>
      <c r="C39" s="54"/>
      <c r="D39" s="54"/>
      <c r="E39" s="54"/>
      <c r="F39" s="54"/>
      <c r="G39" s="54"/>
      <c r="H39" s="4"/>
      <c r="I39" s="4"/>
      <c r="J39" s="93" t="s">
        <v>365</v>
      </c>
      <c r="K39" s="45" t="s">
        <v>366</v>
      </c>
      <c r="L39" s="49">
        <v>3.5700000000000003E-2</v>
      </c>
      <c r="M39" s="93" t="s">
        <v>365</v>
      </c>
      <c r="N39" s="49" t="s">
        <v>366</v>
      </c>
      <c r="O39" s="34">
        <v>2.25</v>
      </c>
    </row>
    <row r="40" spans="2:15" ht="12.75" customHeight="1" x14ac:dyDescent="0.2">
      <c r="B40" s="54"/>
      <c r="C40" s="54"/>
      <c r="D40" s="54"/>
      <c r="E40" s="54"/>
      <c r="F40" s="54"/>
      <c r="G40" s="54"/>
      <c r="H40" s="4"/>
      <c r="I40" s="4"/>
      <c r="J40" s="93" t="s">
        <v>365</v>
      </c>
      <c r="K40" s="45" t="s">
        <v>366</v>
      </c>
      <c r="L40" s="49">
        <v>0.13</v>
      </c>
      <c r="M40" s="93" t="s">
        <v>365</v>
      </c>
      <c r="N40" s="49" t="s">
        <v>366</v>
      </c>
      <c r="O40" s="34">
        <v>3.7050000000000001</v>
      </c>
    </row>
    <row r="41" spans="2:15" ht="12.75" customHeight="1" x14ac:dyDescent="0.2">
      <c r="B41" s="54"/>
      <c r="C41" s="54"/>
      <c r="D41" s="54"/>
      <c r="E41" s="54"/>
      <c r="F41" s="54"/>
      <c r="G41" s="54"/>
      <c r="H41" s="4"/>
      <c r="I41" s="4"/>
      <c r="J41" s="93" t="s">
        <v>365</v>
      </c>
      <c r="K41" s="45" t="s">
        <v>366</v>
      </c>
      <c r="L41" s="49">
        <v>0.11</v>
      </c>
      <c r="M41" s="93" t="s">
        <v>365</v>
      </c>
      <c r="N41" s="49" t="s">
        <v>366</v>
      </c>
      <c r="O41" s="34">
        <v>4.1500000000000004</v>
      </c>
    </row>
    <row r="42" spans="2:15" ht="12.75" customHeight="1" x14ac:dyDescent="0.2">
      <c r="B42" s="54"/>
      <c r="C42" s="54"/>
      <c r="D42" s="54"/>
      <c r="E42" s="54"/>
      <c r="F42" s="54"/>
      <c r="G42" s="54"/>
      <c r="H42" s="4"/>
      <c r="I42" s="4"/>
      <c r="J42" s="93" t="s">
        <v>365</v>
      </c>
      <c r="K42" s="45" t="s">
        <v>366</v>
      </c>
      <c r="L42" s="49">
        <v>1.1200000000000001</v>
      </c>
      <c r="M42" s="93" t="s">
        <v>365</v>
      </c>
      <c r="N42" s="49" t="s">
        <v>366</v>
      </c>
      <c r="O42" s="34">
        <v>5.93</v>
      </c>
    </row>
    <row r="43" spans="2:15" ht="12.75" customHeight="1" x14ac:dyDescent="0.2">
      <c r="B43" s="54"/>
      <c r="C43" s="54"/>
      <c r="D43" s="54"/>
      <c r="E43" s="54"/>
      <c r="F43" s="54"/>
      <c r="G43" s="54"/>
      <c r="H43" s="4"/>
      <c r="I43" s="4"/>
      <c r="J43" s="93" t="s">
        <v>365</v>
      </c>
      <c r="K43" s="45" t="s">
        <v>366</v>
      </c>
      <c r="L43" s="49">
        <v>0.19500000000000001</v>
      </c>
      <c r="M43" s="93" t="s">
        <v>365</v>
      </c>
      <c r="N43" s="49" t="s">
        <v>366</v>
      </c>
      <c r="O43" s="34">
        <v>2.65</v>
      </c>
    </row>
    <row r="44" spans="2:15" ht="12.75" customHeight="1" x14ac:dyDescent="0.2">
      <c r="C44" s="54"/>
      <c r="D44" s="54"/>
      <c r="E44" s="54"/>
      <c r="F44" s="54"/>
      <c r="G44" s="54"/>
      <c r="H44" s="4"/>
      <c r="I44" s="4"/>
      <c r="J44" s="93" t="s">
        <v>365</v>
      </c>
      <c r="K44" s="45" t="s">
        <v>366</v>
      </c>
      <c r="L44" s="49">
        <v>2.23</v>
      </c>
      <c r="M44" s="93" t="s">
        <v>365</v>
      </c>
      <c r="N44" s="49" t="s">
        <v>366</v>
      </c>
      <c r="O44" s="34">
        <v>14.904</v>
      </c>
    </row>
    <row r="45" spans="2:15" ht="12.75" customHeight="1" x14ac:dyDescent="0.2">
      <c r="C45" s="54"/>
      <c r="D45" s="54"/>
      <c r="E45" s="54"/>
      <c r="F45" s="54"/>
      <c r="G45" s="54"/>
      <c r="H45" s="4"/>
      <c r="I45" s="4"/>
      <c r="J45" s="93" t="s">
        <v>365</v>
      </c>
      <c r="K45" s="45" t="s">
        <v>366</v>
      </c>
      <c r="L45" s="49">
        <v>5.8500000000000003E-2</v>
      </c>
      <c r="M45" s="93" t="s">
        <v>365</v>
      </c>
      <c r="N45" s="49" t="s">
        <v>366</v>
      </c>
      <c r="O45" s="34">
        <v>2.0529999999999999</v>
      </c>
    </row>
    <row r="46" spans="2:15" ht="12.75" customHeight="1" x14ac:dyDescent="0.25">
      <c r="J46" s="49" t="s">
        <v>367</v>
      </c>
      <c r="K46" s="45" t="s">
        <v>368</v>
      </c>
      <c r="L46" s="49">
        <v>0.72409999999999997</v>
      </c>
      <c r="M46" s="49" t="s">
        <v>367</v>
      </c>
      <c r="N46" s="49" t="s">
        <v>368</v>
      </c>
      <c r="O46" s="34">
        <v>4.0250000000000004</v>
      </c>
    </row>
    <row r="47" spans="2:15" ht="12.75" customHeight="1" x14ac:dyDescent="0.25">
      <c r="J47" s="49" t="s">
        <v>367</v>
      </c>
      <c r="K47" s="45" t="s">
        <v>368</v>
      </c>
      <c r="L47" s="49">
        <v>0.6</v>
      </c>
      <c r="M47" s="49" t="s">
        <v>367</v>
      </c>
      <c r="N47" s="49" t="s">
        <v>368</v>
      </c>
      <c r="O47" s="34">
        <v>13.72</v>
      </c>
    </row>
    <row r="48" spans="2:15" ht="12.75" customHeight="1" x14ac:dyDescent="0.25">
      <c r="H48" s="4"/>
      <c r="I48" s="4"/>
      <c r="J48" s="49" t="s">
        <v>367</v>
      </c>
      <c r="K48" s="45" t="s">
        <v>368</v>
      </c>
      <c r="L48" s="49">
        <v>0.63</v>
      </c>
      <c r="M48" s="49" t="s">
        <v>367</v>
      </c>
      <c r="N48" s="49" t="s">
        <v>368</v>
      </c>
      <c r="O48" s="34">
        <v>7.7</v>
      </c>
    </row>
    <row r="49" spans="2:15" ht="12.75" customHeight="1" x14ac:dyDescent="0.2">
      <c r="B49" s="5" t="s">
        <v>82</v>
      </c>
      <c r="C49" s="4"/>
      <c r="D49" s="4"/>
      <c r="E49" s="4"/>
      <c r="F49" s="4"/>
      <c r="G49" s="4"/>
      <c r="H49" s="43"/>
      <c r="I49" s="43"/>
      <c r="J49" s="49" t="s">
        <v>367</v>
      </c>
      <c r="K49" s="45" t="s">
        <v>368</v>
      </c>
      <c r="L49" s="49">
        <v>0.03</v>
      </c>
      <c r="M49" s="49" t="s">
        <v>367</v>
      </c>
      <c r="N49" s="49" t="s">
        <v>368</v>
      </c>
      <c r="O49" s="34">
        <v>1.2</v>
      </c>
    </row>
    <row r="50" spans="2:15" ht="12.75" customHeight="1" x14ac:dyDescent="0.25">
      <c r="B50" s="214" t="s">
        <v>818</v>
      </c>
      <c r="C50" s="214"/>
      <c r="D50" s="214"/>
      <c r="E50" s="214"/>
      <c r="F50" s="214"/>
      <c r="G50" s="214"/>
      <c r="H50" s="43"/>
      <c r="I50" s="43"/>
      <c r="J50" s="49" t="s">
        <v>367</v>
      </c>
      <c r="K50" s="45" t="s">
        <v>368</v>
      </c>
      <c r="L50" s="49">
        <v>0.54</v>
      </c>
      <c r="M50" s="49" t="s">
        <v>367</v>
      </c>
      <c r="N50" s="49" t="s">
        <v>368</v>
      </c>
      <c r="O50" s="34">
        <v>14.05</v>
      </c>
    </row>
    <row r="51" spans="2:15" ht="12.75" customHeight="1" x14ac:dyDescent="0.25">
      <c r="B51" s="214"/>
      <c r="C51" s="214"/>
      <c r="D51" s="214"/>
      <c r="E51" s="214"/>
      <c r="F51" s="214"/>
      <c r="G51" s="214"/>
      <c r="H51" s="43"/>
      <c r="I51" s="43"/>
      <c r="J51" s="49" t="s">
        <v>367</v>
      </c>
      <c r="K51" s="45" t="s">
        <v>368</v>
      </c>
      <c r="L51" s="49">
        <v>0.12</v>
      </c>
      <c r="M51" s="49" t="s">
        <v>367</v>
      </c>
      <c r="N51" s="49" t="s">
        <v>368</v>
      </c>
      <c r="O51" s="34">
        <v>4.1550000000000002</v>
      </c>
    </row>
    <row r="52" spans="2:15" ht="12.75" customHeight="1" x14ac:dyDescent="0.25">
      <c r="B52" s="214"/>
      <c r="C52" s="214"/>
      <c r="D52" s="214"/>
      <c r="E52" s="214"/>
      <c r="F52" s="214"/>
      <c r="G52" s="214"/>
      <c r="H52" s="43"/>
      <c r="I52" s="43"/>
      <c r="J52" s="49" t="s">
        <v>367</v>
      </c>
      <c r="K52" s="45" t="s">
        <v>368</v>
      </c>
      <c r="L52" s="49">
        <v>0.1275</v>
      </c>
      <c r="M52" s="49" t="s">
        <v>367</v>
      </c>
      <c r="N52" s="49" t="s">
        <v>368</v>
      </c>
      <c r="O52" s="34">
        <v>4.3099999999999996</v>
      </c>
    </row>
    <row r="53" spans="2:15" ht="12.75" customHeight="1" x14ac:dyDescent="0.25">
      <c r="B53" s="214"/>
      <c r="C53" s="214"/>
      <c r="D53" s="214"/>
      <c r="E53" s="214"/>
      <c r="F53" s="214"/>
      <c r="G53" s="214"/>
      <c r="J53" s="49" t="s">
        <v>367</v>
      </c>
      <c r="K53" s="45" t="s">
        <v>368</v>
      </c>
      <c r="L53" s="49">
        <v>0.307</v>
      </c>
      <c r="M53" s="49" t="s">
        <v>367</v>
      </c>
      <c r="N53" s="49" t="s">
        <v>368</v>
      </c>
      <c r="O53" s="34">
        <v>5.44</v>
      </c>
    </row>
    <row r="54" spans="2:15" ht="12.75" customHeight="1" x14ac:dyDescent="0.25">
      <c r="B54" s="214"/>
      <c r="C54" s="214"/>
      <c r="D54" s="214"/>
      <c r="E54" s="214"/>
      <c r="F54" s="214"/>
      <c r="G54" s="214"/>
      <c r="J54" s="49" t="s">
        <v>367</v>
      </c>
      <c r="K54" s="45" t="s">
        <v>368</v>
      </c>
      <c r="L54" s="49">
        <v>0.29249999999999998</v>
      </c>
      <c r="M54" s="49" t="s">
        <v>367</v>
      </c>
      <c r="N54" s="49" t="s">
        <v>368</v>
      </c>
      <c r="O54" s="34">
        <v>2.1150000000000002</v>
      </c>
    </row>
    <row r="55" spans="2:15" ht="12.75" customHeight="1" x14ac:dyDescent="0.25">
      <c r="B55" s="214"/>
      <c r="C55" s="214"/>
      <c r="D55" s="214"/>
      <c r="E55" s="214"/>
      <c r="F55" s="214"/>
      <c r="G55" s="214"/>
      <c r="J55" s="49" t="s">
        <v>367</v>
      </c>
      <c r="K55" s="45" t="s">
        <v>368</v>
      </c>
      <c r="L55" s="49">
        <v>0.1</v>
      </c>
      <c r="M55" s="49" t="s">
        <v>367</v>
      </c>
      <c r="N55" s="49" t="s">
        <v>368</v>
      </c>
      <c r="O55" s="34">
        <v>4</v>
      </c>
    </row>
    <row r="56" spans="2:15" ht="12.75" customHeight="1" x14ac:dyDescent="0.25">
      <c r="B56" s="214"/>
      <c r="C56" s="214"/>
      <c r="D56" s="214"/>
      <c r="E56" s="214"/>
      <c r="F56" s="214"/>
      <c r="G56" s="214"/>
      <c r="J56" s="49" t="s">
        <v>367</v>
      </c>
      <c r="K56" s="45" t="s">
        <v>368</v>
      </c>
      <c r="L56" s="49">
        <v>4.0000000000000001E-3</v>
      </c>
      <c r="M56" s="49" t="s">
        <v>367</v>
      </c>
      <c r="N56" s="49" t="s">
        <v>368</v>
      </c>
      <c r="O56" s="34">
        <v>0.95</v>
      </c>
    </row>
    <row r="57" spans="2:15" ht="12.75" customHeight="1" x14ac:dyDescent="0.25">
      <c r="B57" s="54"/>
      <c r="C57" s="54"/>
      <c r="D57" s="54"/>
      <c r="E57" s="54"/>
      <c r="F57" s="54"/>
      <c r="G57" s="54"/>
      <c r="J57" s="49" t="s">
        <v>367</v>
      </c>
      <c r="K57" s="45" t="s">
        <v>368</v>
      </c>
      <c r="L57" s="49">
        <v>0.13</v>
      </c>
      <c r="M57" s="49" t="s">
        <v>367</v>
      </c>
      <c r="N57" s="49" t="s">
        <v>368</v>
      </c>
      <c r="O57" s="34">
        <v>5.05</v>
      </c>
    </row>
    <row r="58" spans="2:15" ht="12.75" customHeight="1" x14ac:dyDescent="0.25">
      <c r="B58" s="54"/>
      <c r="C58" s="54"/>
      <c r="D58" s="54"/>
      <c r="E58" s="54"/>
      <c r="F58" s="54"/>
      <c r="G58" s="54"/>
      <c r="J58" s="49" t="s">
        <v>367</v>
      </c>
      <c r="K58" s="45" t="s">
        <v>368</v>
      </c>
      <c r="L58" s="49">
        <v>0.53</v>
      </c>
      <c r="M58" s="49" t="s">
        <v>367</v>
      </c>
      <c r="N58" s="49" t="s">
        <v>368</v>
      </c>
      <c r="O58" s="34">
        <v>5.75</v>
      </c>
    </row>
    <row r="59" spans="2:15" ht="12.75" customHeight="1" x14ac:dyDescent="0.25">
      <c r="B59" s="54"/>
      <c r="C59" s="54"/>
      <c r="D59" s="54"/>
      <c r="E59" s="54"/>
      <c r="F59" s="54"/>
      <c r="G59" s="54"/>
      <c r="J59" s="49" t="s">
        <v>367</v>
      </c>
      <c r="K59" s="45" t="s">
        <v>368</v>
      </c>
      <c r="L59" s="49">
        <v>1.02</v>
      </c>
      <c r="M59" s="49" t="s">
        <v>367</v>
      </c>
      <c r="N59" s="49" t="s">
        <v>368</v>
      </c>
      <c r="O59" s="34">
        <v>11.15</v>
      </c>
    </row>
    <row r="60" spans="2:15" ht="12.75" customHeight="1" x14ac:dyDescent="0.25">
      <c r="J60" s="49" t="s">
        <v>367</v>
      </c>
      <c r="K60" s="45" t="s">
        <v>368</v>
      </c>
      <c r="L60" s="49">
        <v>0.41799999999999998</v>
      </c>
      <c r="M60" s="49" t="s">
        <v>367</v>
      </c>
      <c r="N60" s="49" t="s">
        <v>368</v>
      </c>
      <c r="O60" s="34">
        <v>6.32</v>
      </c>
    </row>
    <row r="61" spans="2:15" ht="12.75" customHeight="1" x14ac:dyDescent="0.25">
      <c r="J61" s="49" t="s">
        <v>367</v>
      </c>
      <c r="K61" s="45" t="s">
        <v>368</v>
      </c>
      <c r="L61" s="49">
        <v>0.35499999999999998</v>
      </c>
      <c r="M61" s="49" t="s">
        <v>367</v>
      </c>
      <c r="N61" s="45" t="s">
        <v>368</v>
      </c>
      <c r="O61" s="34">
        <v>3.25</v>
      </c>
    </row>
    <row r="62" spans="2:15" ht="12.75" customHeight="1" x14ac:dyDescent="0.25">
      <c r="J62" s="49" t="s">
        <v>367</v>
      </c>
      <c r="K62" s="45" t="s">
        <v>368</v>
      </c>
      <c r="L62" s="49">
        <v>0.3</v>
      </c>
      <c r="M62" s="49" t="s">
        <v>367</v>
      </c>
      <c r="N62" s="45" t="s">
        <v>368</v>
      </c>
      <c r="O62" s="34">
        <v>2.7</v>
      </c>
    </row>
    <row r="63" spans="2:15" ht="12.75" customHeight="1" x14ac:dyDescent="0.25">
      <c r="J63" s="49" t="s">
        <v>367</v>
      </c>
      <c r="K63" s="45" t="s">
        <v>368</v>
      </c>
      <c r="L63" s="49">
        <v>1.85</v>
      </c>
      <c r="M63" s="49" t="s">
        <v>367</v>
      </c>
      <c r="N63" s="45" t="s">
        <v>368</v>
      </c>
      <c r="O63" s="34">
        <v>7.9050000000000002</v>
      </c>
    </row>
    <row r="64" spans="2:15" ht="12.75" customHeight="1" x14ac:dyDescent="0.25">
      <c r="J64" s="49" t="s">
        <v>367</v>
      </c>
      <c r="K64" s="45" t="s">
        <v>368</v>
      </c>
      <c r="L64" s="49">
        <v>0.82</v>
      </c>
      <c r="M64" s="49" t="s">
        <v>367</v>
      </c>
      <c r="N64" s="45" t="s">
        <v>368</v>
      </c>
      <c r="O64" s="34">
        <v>3.1</v>
      </c>
    </row>
    <row r="65" spans="10:15" ht="12.75" customHeight="1" x14ac:dyDescent="0.25">
      <c r="J65" s="49" t="s">
        <v>367</v>
      </c>
      <c r="K65" s="45" t="s">
        <v>368</v>
      </c>
      <c r="L65" s="49">
        <v>0.64</v>
      </c>
      <c r="M65" s="49" t="s">
        <v>367</v>
      </c>
      <c r="N65" s="45" t="s">
        <v>368</v>
      </c>
      <c r="O65" s="34">
        <v>6.1150000000000002</v>
      </c>
    </row>
    <row r="66" spans="10:15" ht="12.75" customHeight="1" x14ac:dyDescent="0.25">
      <c r="J66" s="49" t="s">
        <v>367</v>
      </c>
      <c r="K66" s="45" t="s">
        <v>368</v>
      </c>
      <c r="L66" s="49">
        <v>0.99299999999999999</v>
      </c>
      <c r="M66" s="49" t="s">
        <v>367</v>
      </c>
      <c r="N66" s="45" t="s">
        <v>368</v>
      </c>
      <c r="O66" s="34">
        <v>6.87</v>
      </c>
    </row>
    <row r="67" spans="10:15" ht="12.75" customHeight="1" x14ac:dyDescent="0.25">
      <c r="J67" s="49" t="s">
        <v>367</v>
      </c>
      <c r="K67" s="45" t="s">
        <v>368</v>
      </c>
      <c r="L67" s="49">
        <v>0.04</v>
      </c>
      <c r="M67" s="49" t="s">
        <v>367</v>
      </c>
      <c r="N67" s="45" t="s">
        <v>368</v>
      </c>
      <c r="O67" s="34">
        <v>4.03</v>
      </c>
    </row>
    <row r="68" spans="10:15" ht="12.75" customHeight="1" x14ac:dyDescent="0.25">
      <c r="J68" s="49" t="s">
        <v>367</v>
      </c>
      <c r="K68" s="45" t="s">
        <v>368</v>
      </c>
      <c r="L68" s="49">
        <v>0.2</v>
      </c>
      <c r="M68" s="49" t="s">
        <v>367</v>
      </c>
      <c r="N68" s="45" t="s">
        <v>368</v>
      </c>
      <c r="O68" s="34">
        <v>3.9009999999999998</v>
      </c>
    </row>
    <row r="69" spans="10:15" ht="12.75" customHeight="1" x14ac:dyDescent="0.25">
      <c r="J69" s="49" t="s">
        <v>367</v>
      </c>
      <c r="K69" s="45" t="s">
        <v>368</v>
      </c>
      <c r="L69" s="49">
        <v>1.43</v>
      </c>
      <c r="M69" s="49" t="s">
        <v>367</v>
      </c>
      <c r="N69" s="45" t="s">
        <v>368</v>
      </c>
      <c r="O69" s="34">
        <v>28.5</v>
      </c>
    </row>
    <row r="70" spans="10:15" ht="12.75" customHeight="1" x14ac:dyDescent="0.25">
      <c r="J70" s="49" t="s">
        <v>367</v>
      </c>
      <c r="K70" s="45" t="s">
        <v>368</v>
      </c>
      <c r="L70" s="49">
        <v>0.63400000000000001</v>
      </c>
      <c r="M70" s="49" t="s">
        <v>367</v>
      </c>
      <c r="N70" s="45" t="s">
        <v>368</v>
      </c>
      <c r="O70" s="34">
        <v>3.165</v>
      </c>
    </row>
    <row r="71" spans="10:15" ht="12.75" customHeight="1" x14ac:dyDescent="0.25">
      <c r="J71" s="49" t="s">
        <v>367</v>
      </c>
      <c r="K71" s="45" t="s">
        <v>368</v>
      </c>
      <c r="L71" s="49">
        <v>0.04</v>
      </c>
      <c r="M71" s="49" t="s">
        <v>367</v>
      </c>
      <c r="N71" s="45" t="s">
        <v>368</v>
      </c>
      <c r="O71" s="34">
        <v>2.66</v>
      </c>
    </row>
    <row r="72" spans="10:15" ht="12.75" customHeight="1" x14ac:dyDescent="0.25">
      <c r="J72" s="49" t="s">
        <v>367</v>
      </c>
      <c r="K72" s="45" t="s">
        <v>368</v>
      </c>
      <c r="L72" s="49">
        <v>0.4</v>
      </c>
      <c r="M72" s="49" t="s">
        <v>367</v>
      </c>
      <c r="N72" s="45" t="s">
        <v>368</v>
      </c>
      <c r="O72" s="34">
        <v>3.33</v>
      </c>
    </row>
    <row r="73" spans="10:15" ht="12.75" customHeight="1" x14ac:dyDescent="0.25">
      <c r="J73" s="49" t="s">
        <v>367</v>
      </c>
      <c r="K73" s="45" t="s">
        <v>368</v>
      </c>
      <c r="L73" s="49">
        <v>1.661</v>
      </c>
      <c r="M73" s="49" t="s">
        <v>367</v>
      </c>
      <c r="N73" s="45" t="s">
        <v>368</v>
      </c>
      <c r="O73" s="34">
        <v>4.0999999999999996</v>
      </c>
    </row>
    <row r="74" spans="10:15" ht="12.75" customHeight="1" x14ac:dyDescent="0.25">
      <c r="J74" s="49" t="s">
        <v>367</v>
      </c>
      <c r="K74" s="45" t="s">
        <v>368</v>
      </c>
      <c r="L74" s="49">
        <v>0.53</v>
      </c>
      <c r="M74" s="49" t="s">
        <v>367</v>
      </c>
      <c r="N74" s="45" t="s">
        <v>368</v>
      </c>
      <c r="O74" s="34">
        <v>7.5</v>
      </c>
    </row>
    <row r="75" spans="10:15" ht="12.75" customHeight="1" x14ac:dyDescent="0.25">
      <c r="J75" s="49" t="s">
        <v>367</v>
      </c>
      <c r="K75" s="45" t="s">
        <v>368</v>
      </c>
      <c r="L75" s="49">
        <v>0.09</v>
      </c>
      <c r="M75" s="49" t="s">
        <v>367</v>
      </c>
      <c r="N75" s="45" t="s">
        <v>368</v>
      </c>
      <c r="O75" s="34">
        <v>1.645</v>
      </c>
    </row>
    <row r="76" spans="10:15" ht="12.75" customHeight="1" x14ac:dyDescent="0.25">
      <c r="J76" s="49" t="s">
        <v>367</v>
      </c>
      <c r="K76" s="45" t="s">
        <v>368</v>
      </c>
      <c r="L76" s="49">
        <v>0.81200000000000006</v>
      </c>
      <c r="M76" s="49" t="s">
        <v>367</v>
      </c>
      <c r="N76" s="45" t="s">
        <v>368</v>
      </c>
      <c r="O76" s="34">
        <v>3.38</v>
      </c>
    </row>
    <row r="77" spans="10:15" ht="12.75" customHeight="1" x14ac:dyDescent="0.25">
      <c r="J77" s="49" t="s">
        <v>367</v>
      </c>
      <c r="K77" s="45" t="s">
        <v>368</v>
      </c>
      <c r="L77" s="49">
        <v>0.61</v>
      </c>
      <c r="M77" s="49" t="s">
        <v>367</v>
      </c>
      <c r="N77" s="45" t="s">
        <v>368</v>
      </c>
      <c r="O77" s="34">
        <v>4.6100000000000003</v>
      </c>
    </row>
    <row r="78" spans="10:15" ht="12.75" customHeight="1" x14ac:dyDescent="0.25">
      <c r="J78" s="49" t="s">
        <v>367</v>
      </c>
      <c r="K78" s="45" t="s">
        <v>368</v>
      </c>
      <c r="L78" s="49">
        <v>9.1999999999999998E-2</v>
      </c>
      <c r="M78" s="49" t="s">
        <v>367</v>
      </c>
      <c r="N78" s="45" t="s">
        <v>368</v>
      </c>
      <c r="O78" s="34">
        <v>2.54</v>
      </c>
    </row>
    <row r="79" spans="10:15" ht="12.75" customHeight="1" x14ac:dyDescent="0.25">
      <c r="J79" s="49" t="s">
        <v>367</v>
      </c>
      <c r="K79" s="45" t="s">
        <v>368</v>
      </c>
      <c r="L79" s="49">
        <v>5.2999999999999999E-2</v>
      </c>
      <c r="M79" s="49" t="s">
        <v>367</v>
      </c>
      <c r="N79" s="45" t="s">
        <v>368</v>
      </c>
      <c r="O79" s="34">
        <v>2.35</v>
      </c>
    </row>
    <row r="80" spans="10:15" ht="12.75" customHeight="1" x14ac:dyDescent="0.25">
      <c r="J80" s="49" t="s">
        <v>367</v>
      </c>
      <c r="K80" s="45" t="s">
        <v>368</v>
      </c>
      <c r="L80" s="49">
        <v>0.56000000000000005</v>
      </c>
      <c r="M80" s="49" t="s">
        <v>367</v>
      </c>
      <c r="N80" s="45" t="s">
        <v>368</v>
      </c>
      <c r="O80" s="34">
        <v>3.26</v>
      </c>
    </row>
    <row r="81" spans="10:15" ht="12.75" customHeight="1" x14ac:dyDescent="0.25">
      <c r="J81" s="49" t="s">
        <v>367</v>
      </c>
      <c r="K81" s="45" t="s">
        <v>368</v>
      </c>
      <c r="L81" s="49">
        <v>0.42</v>
      </c>
      <c r="M81" s="49" t="s">
        <v>367</v>
      </c>
      <c r="N81" s="45" t="s">
        <v>368</v>
      </c>
      <c r="O81" s="34">
        <v>5.18</v>
      </c>
    </row>
    <row r="82" spans="10:15" ht="12.75" customHeight="1" x14ac:dyDescent="0.25">
      <c r="J82" s="49" t="s">
        <v>367</v>
      </c>
      <c r="K82" s="45" t="s">
        <v>368</v>
      </c>
      <c r="L82" s="49">
        <v>0.53510000000000002</v>
      </c>
      <c r="M82" s="49" t="s">
        <v>367</v>
      </c>
      <c r="N82" s="45" t="s">
        <v>368</v>
      </c>
      <c r="O82" s="34">
        <v>5.25</v>
      </c>
    </row>
    <row r="83" spans="10:15" ht="12.75" customHeight="1" x14ac:dyDescent="0.25">
      <c r="J83" s="49" t="s">
        <v>367</v>
      </c>
      <c r="K83" s="45" t="s">
        <v>368</v>
      </c>
      <c r="L83" s="49">
        <v>1.83</v>
      </c>
      <c r="M83" s="49" t="s">
        <v>367</v>
      </c>
      <c r="N83" s="45" t="s">
        <v>368</v>
      </c>
      <c r="O83" s="34">
        <v>6.8</v>
      </c>
    </row>
    <row r="84" spans="10:15" ht="12.75" customHeight="1" x14ac:dyDescent="0.25">
      <c r="J84" s="49" t="s">
        <v>367</v>
      </c>
      <c r="K84" s="45" t="s">
        <v>368</v>
      </c>
      <c r="L84" s="49">
        <v>4.99</v>
      </c>
      <c r="M84" s="49" t="s">
        <v>367</v>
      </c>
      <c r="N84" s="45" t="s">
        <v>368</v>
      </c>
      <c r="O84" s="34">
        <v>8.4</v>
      </c>
    </row>
    <row r="85" spans="10:15" ht="12.75" customHeight="1" x14ac:dyDescent="0.25">
      <c r="J85" s="49" t="s">
        <v>367</v>
      </c>
      <c r="K85" s="45" t="s">
        <v>368</v>
      </c>
      <c r="L85" s="49">
        <v>0.995</v>
      </c>
      <c r="M85" s="49" t="s">
        <v>367</v>
      </c>
      <c r="N85" s="45" t="s">
        <v>368</v>
      </c>
      <c r="O85" s="34">
        <v>7.0149999999999997</v>
      </c>
    </row>
    <row r="86" spans="10:15" ht="12.75" customHeight="1" x14ac:dyDescent="0.25">
      <c r="J86" s="49" t="s">
        <v>367</v>
      </c>
      <c r="K86" s="45" t="s">
        <v>368</v>
      </c>
      <c r="L86" s="49">
        <v>0.41</v>
      </c>
      <c r="M86" s="49" t="s">
        <v>367</v>
      </c>
      <c r="N86" s="45" t="s">
        <v>368</v>
      </c>
      <c r="O86" s="34">
        <v>6.0419999999999998</v>
      </c>
    </row>
    <row r="87" spans="10:15" ht="12.75" customHeight="1" x14ac:dyDescent="0.25">
      <c r="J87" s="49" t="s">
        <v>367</v>
      </c>
      <c r="K87" s="45" t="s">
        <v>368</v>
      </c>
      <c r="L87" s="49">
        <v>0.39900000000000002</v>
      </c>
      <c r="M87" s="49" t="s">
        <v>367</v>
      </c>
      <c r="N87" s="45" t="s">
        <v>368</v>
      </c>
      <c r="O87" s="34">
        <v>7.54</v>
      </c>
    </row>
    <row r="88" spans="10:15" ht="12.75" customHeight="1" x14ac:dyDescent="0.25">
      <c r="J88" s="49" t="s">
        <v>367</v>
      </c>
      <c r="K88" s="45" t="s">
        <v>368</v>
      </c>
      <c r="L88" s="49">
        <v>0.32</v>
      </c>
      <c r="M88" s="49" t="s">
        <v>367</v>
      </c>
      <c r="N88" s="45" t="s">
        <v>368</v>
      </c>
      <c r="O88" s="34">
        <v>5.2</v>
      </c>
    </row>
    <row r="89" spans="10:15" ht="12.75" customHeight="1" x14ac:dyDescent="0.25">
      <c r="J89" s="49" t="s">
        <v>367</v>
      </c>
      <c r="K89" s="45" t="s">
        <v>368</v>
      </c>
      <c r="L89" s="49">
        <v>7.0000000000000001E-3</v>
      </c>
      <c r="M89" s="49" t="s">
        <v>367</v>
      </c>
      <c r="N89" s="45" t="s">
        <v>368</v>
      </c>
      <c r="O89" s="34">
        <v>5.0199999999999996</v>
      </c>
    </row>
    <row r="90" spans="10:15" ht="12.75" customHeight="1" x14ac:dyDescent="0.25">
      <c r="J90" s="49" t="s">
        <v>367</v>
      </c>
      <c r="K90" s="45" t="s">
        <v>368</v>
      </c>
      <c r="L90" s="49">
        <v>0.61</v>
      </c>
      <c r="M90" s="49" t="s">
        <v>367</v>
      </c>
      <c r="N90" s="45" t="s">
        <v>368</v>
      </c>
      <c r="O90" s="34">
        <v>1.9450000000000001</v>
      </c>
    </row>
    <row r="91" spans="10:15" ht="12.75" customHeight="1" x14ac:dyDescent="0.25">
      <c r="J91" s="49" t="s">
        <v>367</v>
      </c>
      <c r="K91" s="45" t="s">
        <v>368</v>
      </c>
      <c r="L91" s="49">
        <v>0.37</v>
      </c>
      <c r="M91" s="49" t="s">
        <v>367</v>
      </c>
      <c r="N91" s="45" t="s">
        <v>368</v>
      </c>
      <c r="O91" s="34">
        <v>3.657</v>
      </c>
    </row>
    <row r="92" spans="10:15" ht="12.75" customHeight="1" x14ac:dyDescent="0.25">
      <c r="J92" s="49" t="s">
        <v>367</v>
      </c>
      <c r="K92" s="45" t="s">
        <v>368</v>
      </c>
      <c r="L92" s="49">
        <v>0.54</v>
      </c>
      <c r="M92" s="49" t="s">
        <v>367</v>
      </c>
      <c r="N92" s="45" t="s">
        <v>368</v>
      </c>
      <c r="O92" s="34">
        <v>0.98499999999999999</v>
      </c>
    </row>
    <row r="93" spans="10:15" ht="12.75" customHeight="1" x14ac:dyDescent="0.25">
      <c r="J93" s="49" t="s">
        <v>367</v>
      </c>
      <c r="K93" s="45" t="s">
        <v>368</v>
      </c>
      <c r="L93" s="49">
        <v>8.5000000000000006E-2</v>
      </c>
      <c r="M93" s="49" t="s">
        <v>367</v>
      </c>
      <c r="N93" s="45" t="s">
        <v>368</v>
      </c>
      <c r="O93" s="34">
        <v>3.5245000000000002</v>
      </c>
    </row>
    <row r="94" spans="10:15" ht="12.75" customHeight="1" x14ac:dyDescent="0.25">
      <c r="J94" s="49" t="s">
        <v>367</v>
      </c>
      <c r="K94" s="45" t="s">
        <v>368</v>
      </c>
      <c r="L94" s="49">
        <v>1.2749999999999999</v>
      </c>
      <c r="M94" s="49" t="s">
        <v>367</v>
      </c>
      <c r="N94" s="45" t="s">
        <v>368</v>
      </c>
      <c r="O94" s="34">
        <v>3.3050000000000002</v>
      </c>
    </row>
    <row r="95" spans="10:15" ht="12.75" customHeight="1" x14ac:dyDescent="0.25">
      <c r="J95" s="49" t="s">
        <v>367</v>
      </c>
      <c r="K95" s="45" t="s">
        <v>368</v>
      </c>
      <c r="L95" s="49">
        <v>0.20300000000000001</v>
      </c>
      <c r="M95" s="49" t="s">
        <v>367</v>
      </c>
      <c r="N95" s="45" t="s">
        <v>368</v>
      </c>
      <c r="O95" s="34">
        <v>2.65</v>
      </c>
    </row>
    <row r="96" spans="10:15" ht="12.75" customHeight="1" x14ac:dyDescent="0.25">
      <c r="J96" s="49" t="s">
        <v>367</v>
      </c>
      <c r="K96" s="45" t="s">
        <v>368</v>
      </c>
      <c r="L96" s="49">
        <v>5.0000000000000001E-3</v>
      </c>
      <c r="M96" s="49" t="s">
        <v>367</v>
      </c>
      <c r="N96" s="45" t="s">
        <v>368</v>
      </c>
      <c r="O96" s="34">
        <v>7.77</v>
      </c>
    </row>
    <row r="97" spans="10:15" ht="12.75" customHeight="1" x14ac:dyDescent="0.25">
      <c r="J97" s="49" t="s">
        <v>367</v>
      </c>
      <c r="K97" s="45" t="s">
        <v>368</v>
      </c>
      <c r="L97" s="49">
        <v>0.75</v>
      </c>
      <c r="M97" s="49" t="s">
        <v>367</v>
      </c>
      <c r="N97" s="45" t="s">
        <v>368</v>
      </c>
      <c r="O97" s="34">
        <v>4.95</v>
      </c>
    </row>
    <row r="98" spans="10:15" ht="12.75" customHeight="1" x14ac:dyDescent="0.25">
      <c r="J98" s="49" t="s">
        <v>367</v>
      </c>
      <c r="K98" s="45" t="s">
        <v>368</v>
      </c>
      <c r="L98" s="49">
        <v>0.25769999999999998</v>
      </c>
      <c r="M98" s="49" t="s">
        <v>367</v>
      </c>
      <c r="N98" s="45" t="s">
        <v>368</v>
      </c>
      <c r="O98" s="34">
        <v>2.2629999999999999</v>
      </c>
    </row>
    <row r="99" spans="10:15" ht="12.75" customHeight="1" x14ac:dyDescent="0.25">
      <c r="J99" s="49" t="s">
        <v>367</v>
      </c>
      <c r="K99" s="45" t="s">
        <v>368</v>
      </c>
      <c r="L99" s="49">
        <v>0.996</v>
      </c>
      <c r="M99" s="49" t="s">
        <v>367</v>
      </c>
      <c r="N99" s="45" t="s">
        <v>368</v>
      </c>
      <c r="O99" s="34">
        <v>2.57</v>
      </c>
    </row>
    <row r="100" spans="10:15" ht="12.75" customHeight="1" x14ac:dyDescent="0.25">
      <c r="J100" s="49" t="s">
        <v>367</v>
      </c>
      <c r="K100" s="45" t="s">
        <v>368</v>
      </c>
      <c r="L100" s="49">
        <v>0.99650000000000005</v>
      </c>
      <c r="M100" s="49" t="s">
        <v>367</v>
      </c>
      <c r="N100" s="45" t="s">
        <v>368</v>
      </c>
      <c r="O100" s="34">
        <v>4</v>
      </c>
    </row>
    <row r="101" spans="10:15" ht="12.75" customHeight="1" x14ac:dyDescent="0.25">
      <c r="J101" s="49" t="s">
        <v>367</v>
      </c>
      <c r="K101" s="45" t="s">
        <v>368</v>
      </c>
      <c r="L101" s="49">
        <v>0.65</v>
      </c>
      <c r="M101" s="49" t="s">
        <v>367</v>
      </c>
      <c r="N101" s="45" t="s">
        <v>368</v>
      </c>
      <c r="O101" s="34">
        <v>8.5</v>
      </c>
    </row>
    <row r="102" spans="10:15" ht="12.75" customHeight="1" x14ac:dyDescent="0.25">
      <c r="J102" s="49" t="s">
        <v>367</v>
      </c>
      <c r="K102" s="45" t="s">
        <v>368</v>
      </c>
      <c r="L102" s="49">
        <v>7.0000000000000007E-2</v>
      </c>
      <c r="M102" s="49" t="s">
        <v>367</v>
      </c>
      <c r="N102" s="45" t="s">
        <v>368</v>
      </c>
      <c r="O102" s="34">
        <v>4.25</v>
      </c>
    </row>
    <row r="103" spans="10:15" ht="12.75" customHeight="1" x14ac:dyDescent="0.25">
      <c r="J103" s="49" t="s">
        <v>367</v>
      </c>
      <c r="K103" s="45" t="s">
        <v>368</v>
      </c>
      <c r="L103" s="49">
        <v>0.20499999999999999</v>
      </c>
      <c r="M103" s="49" t="s">
        <v>367</v>
      </c>
      <c r="N103" s="45" t="s">
        <v>368</v>
      </c>
      <c r="O103" s="34">
        <v>6.0049999999999999</v>
      </c>
    </row>
    <row r="104" spans="10:15" ht="12.75" customHeight="1" x14ac:dyDescent="0.25">
      <c r="J104" s="49" t="s">
        <v>367</v>
      </c>
      <c r="K104" s="45" t="s">
        <v>368</v>
      </c>
      <c r="L104" s="49">
        <v>0.74</v>
      </c>
      <c r="M104" s="49" t="s">
        <v>367</v>
      </c>
      <c r="N104" s="45" t="s">
        <v>368</v>
      </c>
      <c r="O104" s="34">
        <v>11.04</v>
      </c>
    </row>
    <row r="105" spans="10:15" ht="12.75" customHeight="1" x14ac:dyDescent="0.25">
      <c r="J105" s="49" t="s">
        <v>367</v>
      </c>
      <c r="K105" s="45" t="s">
        <v>368</v>
      </c>
      <c r="L105" s="49">
        <v>3.2000000000000001E-2</v>
      </c>
      <c r="M105" s="49" t="s">
        <v>367</v>
      </c>
      <c r="N105" s="45" t="s">
        <v>368</v>
      </c>
      <c r="O105" s="34">
        <v>2.2000000000000002</v>
      </c>
    </row>
    <row r="106" spans="10:15" ht="12.75" customHeight="1" x14ac:dyDescent="0.25">
      <c r="J106" s="49" t="s">
        <v>367</v>
      </c>
      <c r="K106" s="45" t="s">
        <v>368</v>
      </c>
      <c r="L106" s="49">
        <v>0.2</v>
      </c>
      <c r="M106" s="49" t="s">
        <v>367</v>
      </c>
      <c r="N106" s="45" t="s">
        <v>368</v>
      </c>
      <c r="O106" s="34">
        <v>6.0549999999999997</v>
      </c>
    </row>
    <row r="107" spans="10:15" ht="12.75" customHeight="1" x14ac:dyDescent="0.25">
      <c r="J107" s="49" t="s">
        <v>367</v>
      </c>
      <c r="K107" s="45" t="s">
        <v>368</v>
      </c>
      <c r="L107" s="49">
        <v>0.28999999999999998</v>
      </c>
      <c r="M107" s="49" t="s">
        <v>367</v>
      </c>
      <c r="N107" s="45" t="s">
        <v>368</v>
      </c>
      <c r="O107" s="34">
        <v>6.0750000000000002</v>
      </c>
    </row>
    <row r="108" spans="10:15" ht="12.75" customHeight="1" x14ac:dyDescent="0.25">
      <c r="J108" s="49" t="s">
        <v>367</v>
      </c>
      <c r="K108" s="45" t="s">
        <v>368</v>
      </c>
      <c r="L108" s="49">
        <v>0.97</v>
      </c>
      <c r="M108" s="49" t="s">
        <v>367</v>
      </c>
      <c r="N108" s="45" t="s">
        <v>368</v>
      </c>
      <c r="O108" s="34">
        <v>4.67</v>
      </c>
    </row>
    <row r="109" spans="10:15" ht="12.75" customHeight="1" x14ac:dyDescent="0.25">
      <c r="J109" s="49" t="s">
        <v>367</v>
      </c>
      <c r="K109" s="45" t="s">
        <v>368</v>
      </c>
      <c r="L109" s="49">
        <v>0.37</v>
      </c>
      <c r="M109" s="49" t="s">
        <v>367</v>
      </c>
      <c r="N109" s="45" t="s">
        <v>368</v>
      </c>
      <c r="O109" s="34">
        <v>6.35</v>
      </c>
    </row>
    <row r="110" spans="10:15" ht="12.75" customHeight="1" x14ac:dyDescent="0.25">
      <c r="J110" s="49" t="s">
        <v>367</v>
      </c>
      <c r="K110" s="45" t="s">
        <v>368</v>
      </c>
      <c r="L110" s="49">
        <v>0.28000000000000003</v>
      </c>
      <c r="M110" s="49" t="s">
        <v>367</v>
      </c>
      <c r="N110" s="45" t="s">
        <v>368</v>
      </c>
      <c r="O110" s="34">
        <v>4.55</v>
      </c>
    </row>
    <row r="111" spans="10:15" ht="12.75" customHeight="1" x14ac:dyDescent="0.25">
      <c r="J111" s="49" t="s">
        <v>367</v>
      </c>
      <c r="K111" s="45" t="s">
        <v>368</v>
      </c>
      <c r="L111" s="49">
        <v>0.43</v>
      </c>
      <c r="M111" s="49" t="s">
        <v>367</v>
      </c>
      <c r="N111" s="45" t="s">
        <v>368</v>
      </c>
      <c r="O111" s="34">
        <v>5.26</v>
      </c>
    </row>
    <row r="112" spans="10:15" ht="12.75" customHeight="1" x14ac:dyDescent="0.25">
      <c r="J112" s="49" t="s">
        <v>367</v>
      </c>
      <c r="K112" s="45" t="s">
        <v>368</v>
      </c>
      <c r="L112" s="49">
        <v>7.4999999999999997E-2</v>
      </c>
      <c r="M112" s="49" t="s">
        <v>367</v>
      </c>
      <c r="N112" s="45" t="s">
        <v>368</v>
      </c>
      <c r="O112" s="34">
        <v>2.33</v>
      </c>
    </row>
    <row r="113" spans="10:15" ht="12.75" customHeight="1" x14ac:dyDescent="0.25">
      <c r="J113" s="49" t="s">
        <v>367</v>
      </c>
      <c r="K113" s="45" t="s">
        <v>368</v>
      </c>
      <c r="L113" s="49">
        <v>0.13400000000000001</v>
      </c>
      <c r="M113" s="49" t="s">
        <v>367</v>
      </c>
      <c r="N113" s="45" t="s">
        <v>368</v>
      </c>
      <c r="O113" s="34">
        <v>5.0179999999999998</v>
      </c>
    </row>
    <row r="114" spans="10:15" ht="12.75" customHeight="1" x14ac:dyDescent="0.25">
      <c r="J114" s="49" t="s">
        <v>367</v>
      </c>
      <c r="K114" s="45" t="s">
        <v>368</v>
      </c>
      <c r="L114" s="49">
        <v>0.85</v>
      </c>
      <c r="M114" s="49" t="s">
        <v>367</v>
      </c>
      <c r="N114" s="45" t="s">
        <v>368</v>
      </c>
      <c r="O114" s="34">
        <v>6.11</v>
      </c>
    </row>
    <row r="115" spans="10:15" ht="12.75" customHeight="1" x14ac:dyDescent="0.25">
      <c r="J115" s="49" t="s">
        <v>367</v>
      </c>
      <c r="K115" s="45" t="s">
        <v>368</v>
      </c>
      <c r="L115" s="49">
        <v>0.38819999999999999</v>
      </c>
      <c r="M115" s="49" t="s">
        <v>367</v>
      </c>
      <c r="N115" s="45" t="s">
        <v>368</v>
      </c>
      <c r="O115" s="34">
        <v>25.2</v>
      </c>
    </row>
    <row r="116" spans="10:15" ht="12.75" customHeight="1" x14ac:dyDescent="0.25">
      <c r="J116" s="49" t="s">
        <v>367</v>
      </c>
      <c r="K116" s="45" t="s">
        <v>368</v>
      </c>
      <c r="L116" s="49">
        <v>0.13500000000000001</v>
      </c>
      <c r="M116" s="49" t="s">
        <v>367</v>
      </c>
      <c r="N116" s="45" t="s">
        <v>368</v>
      </c>
      <c r="O116" s="34">
        <v>1.2749999999999999</v>
      </c>
    </row>
    <row r="117" spans="10:15" ht="12.75" customHeight="1" x14ac:dyDescent="0.25">
      <c r="J117" s="49" t="s">
        <v>367</v>
      </c>
      <c r="K117" s="45" t="s">
        <v>368</v>
      </c>
      <c r="L117" s="49">
        <v>0.34</v>
      </c>
      <c r="M117" s="49" t="s">
        <v>367</v>
      </c>
      <c r="N117" s="45" t="s">
        <v>368</v>
      </c>
      <c r="O117" s="34">
        <v>11.38</v>
      </c>
    </row>
    <row r="118" spans="10:15" ht="12.75" customHeight="1" x14ac:dyDescent="0.25">
      <c r="J118" s="49" t="s">
        <v>367</v>
      </c>
      <c r="K118" s="45" t="s">
        <v>368</v>
      </c>
      <c r="L118" s="49">
        <v>0.03</v>
      </c>
      <c r="M118" s="49" t="s">
        <v>367</v>
      </c>
      <c r="N118" s="45" t="s">
        <v>368</v>
      </c>
      <c r="O118" s="34">
        <v>7.375</v>
      </c>
    </row>
    <row r="119" spans="10:15" ht="12.75" customHeight="1" x14ac:dyDescent="0.25">
      <c r="J119" s="49" t="s">
        <v>367</v>
      </c>
      <c r="K119" s="45" t="s">
        <v>368</v>
      </c>
      <c r="L119" s="49">
        <v>0.41299999999999998</v>
      </c>
      <c r="M119" s="49" t="s">
        <v>367</v>
      </c>
      <c r="N119" s="45" t="s">
        <v>368</v>
      </c>
      <c r="O119" s="34">
        <v>5.12</v>
      </c>
    </row>
    <row r="120" spans="10:15" ht="12.75" customHeight="1" x14ac:dyDescent="0.25">
      <c r="J120" s="49" t="s">
        <v>367</v>
      </c>
      <c r="K120" s="45" t="s">
        <v>368</v>
      </c>
      <c r="L120" s="49">
        <v>0.15</v>
      </c>
      <c r="M120" s="49" t="s">
        <v>367</v>
      </c>
      <c r="N120" s="45" t="s">
        <v>368</v>
      </c>
      <c r="O120" s="34">
        <v>4.82</v>
      </c>
    </row>
    <row r="121" spans="10:15" ht="12.75" customHeight="1" x14ac:dyDescent="0.25">
      <c r="J121" s="49" t="s">
        <v>367</v>
      </c>
      <c r="K121" s="45" t="s">
        <v>368</v>
      </c>
      <c r="L121" s="49">
        <v>0.51</v>
      </c>
      <c r="M121" s="49" t="s">
        <v>367</v>
      </c>
      <c r="N121" s="45" t="s">
        <v>368</v>
      </c>
      <c r="O121" s="34">
        <v>3.01</v>
      </c>
    </row>
    <row r="122" spans="10:15" ht="12.75" customHeight="1" x14ac:dyDescent="0.25">
      <c r="J122" s="49" t="s">
        <v>367</v>
      </c>
      <c r="K122" s="45" t="s">
        <v>368</v>
      </c>
      <c r="L122" s="49">
        <v>1.5519769999999999</v>
      </c>
      <c r="M122" s="49" t="s">
        <v>367</v>
      </c>
      <c r="N122" s="45" t="s">
        <v>368</v>
      </c>
      <c r="O122" s="34">
        <v>18.48</v>
      </c>
    </row>
    <row r="123" spans="10:15" ht="12.75" customHeight="1" x14ac:dyDescent="0.25">
      <c r="J123" s="49" t="s">
        <v>367</v>
      </c>
      <c r="K123" s="45" t="s">
        <v>368</v>
      </c>
      <c r="L123" s="49">
        <v>0.39200000000000002</v>
      </c>
      <c r="M123" s="49" t="s">
        <v>367</v>
      </c>
      <c r="N123" s="45" t="s">
        <v>368</v>
      </c>
      <c r="O123" s="34">
        <v>10.41</v>
      </c>
    </row>
    <row r="124" spans="10:15" ht="12.75" customHeight="1" x14ac:dyDescent="0.25">
      <c r="J124" s="49" t="s">
        <v>367</v>
      </c>
      <c r="K124" s="45" t="s">
        <v>368</v>
      </c>
      <c r="L124" s="49">
        <v>3.0000000000000001E-3</v>
      </c>
      <c r="M124" s="49" t="s">
        <v>367</v>
      </c>
      <c r="N124" s="45" t="s">
        <v>368</v>
      </c>
      <c r="O124" s="34">
        <v>2.2999999999999998</v>
      </c>
    </row>
    <row r="125" spans="10:15" ht="12.75" customHeight="1" x14ac:dyDescent="0.25">
      <c r="J125" s="49" t="s">
        <v>367</v>
      </c>
      <c r="K125" s="45" t="s">
        <v>368</v>
      </c>
      <c r="L125" s="49">
        <v>0.3</v>
      </c>
      <c r="M125" s="49" t="s">
        <v>367</v>
      </c>
      <c r="N125" s="45" t="s">
        <v>368</v>
      </c>
      <c r="O125" s="34">
        <v>2.67</v>
      </c>
    </row>
    <row r="126" spans="10:15" ht="12.75" customHeight="1" x14ac:dyDescent="0.25">
      <c r="J126" s="49" t="s">
        <v>367</v>
      </c>
      <c r="K126" s="45" t="s">
        <v>368</v>
      </c>
      <c r="L126" s="49">
        <v>0.36</v>
      </c>
      <c r="M126" s="49" t="s">
        <v>367</v>
      </c>
      <c r="N126" s="45" t="s">
        <v>368</v>
      </c>
      <c r="O126" s="34">
        <v>1.335</v>
      </c>
    </row>
    <row r="127" spans="10:15" ht="12.75" customHeight="1" x14ac:dyDescent="0.25">
      <c r="J127" s="49" t="s">
        <v>367</v>
      </c>
      <c r="K127" s="45" t="s">
        <v>368</v>
      </c>
      <c r="L127" s="49">
        <v>0.81499999999999995</v>
      </c>
      <c r="M127" s="49" t="s">
        <v>367</v>
      </c>
      <c r="N127" s="45" t="s">
        <v>368</v>
      </c>
      <c r="O127" s="34">
        <v>4.63</v>
      </c>
    </row>
    <row r="128" spans="10:15" ht="12.75" customHeight="1" x14ac:dyDescent="0.25">
      <c r="J128" s="49" t="s">
        <v>367</v>
      </c>
      <c r="K128" s="45" t="s">
        <v>368</v>
      </c>
      <c r="L128" s="49">
        <v>0.42299999999999999</v>
      </c>
      <c r="M128" s="49" t="s">
        <v>367</v>
      </c>
      <c r="N128" s="45" t="s">
        <v>368</v>
      </c>
      <c r="O128" s="34">
        <v>0.9</v>
      </c>
    </row>
    <row r="129" spans="10:15" ht="12.75" customHeight="1" x14ac:dyDescent="0.25">
      <c r="J129" s="49" t="s">
        <v>367</v>
      </c>
      <c r="K129" s="45" t="s">
        <v>368</v>
      </c>
      <c r="L129" s="49">
        <v>6.4</v>
      </c>
      <c r="M129" s="49" t="s">
        <v>367</v>
      </c>
      <c r="N129" s="45" t="s">
        <v>368</v>
      </c>
      <c r="O129" s="34">
        <v>5.3</v>
      </c>
    </row>
    <row r="130" spans="10:15" ht="12.75" customHeight="1" x14ac:dyDescent="0.25">
      <c r="J130" s="49" t="s">
        <v>367</v>
      </c>
      <c r="K130" s="45" t="s">
        <v>368</v>
      </c>
      <c r="L130" s="49">
        <v>0.40500000000000003</v>
      </c>
      <c r="M130" s="49" t="s">
        <v>367</v>
      </c>
      <c r="N130" s="45" t="s">
        <v>368</v>
      </c>
      <c r="O130" s="34">
        <v>8.3800000000000008</v>
      </c>
    </row>
    <row r="131" spans="10:15" ht="12.75" customHeight="1" x14ac:dyDescent="0.25">
      <c r="J131" s="49" t="s">
        <v>367</v>
      </c>
      <c r="K131" s="45" t="s">
        <v>368</v>
      </c>
      <c r="L131" s="49">
        <v>0.55200000000000005</v>
      </c>
      <c r="M131" s="49" t="s">
        <v>367</v>
      </c>
      <c r="N131" s="45" t="s">
        <v>368</v>
      </c>
      <c r="O131" s="34">
        <v>4.6029999999999998</v>
      </c>
    </row>
    <row r="132" spans="10:15" ht="12.75" customHeight="1" x14ac:dyDescent="0.25">
      <c r="J132" s="49" t="s">
        <v>367</v>
      </c>
      <c r="K132" s="45" t="s">
        <v>368</v>
      </c>
      <c r="L132" s="49">
        <v>0.65</v>
      </c>
      <c r="M132" s="49" t="s">
        <v>367</v>
      </c>
      <c r="N132" s="45" t="s">
        <v>368</v>
      </c>
      <c r="O132" s="34">
        <v>6.8</v>
      </c>
    </row>
    <row r="133" spans="10:15" ht="12.75" customHeight="1" x14ac:dyDescent="0.25">
      <c r="J133" s="49" t="s">
        <v>367</v>
      </c>
      <c r="K133" s="45" t="s">
        <v>368</v>
      </c>
      <c r="L133" s="49">
        <v>7.0000000000000007E-2</v>
      </c>
      <c r="M133" s="49" t="s">
        <v>367</v>
      </c>
      <c r="N133" s="45" t="s">
        <v>368</v>
      </c>
      <c r="O133" s="34">
        <v>3.95</v>
      </c>
    </row>
    <row r="134" spans="10:15" ht="12.75" customHeight="1" x14ac:dyDescent="0.25">
      <c r="J134" s="49" t="s">
        <v>367</v>
      </c>
      <c r="K134" s="45" t="s">
        <v>368</v>
      </c>
      <c r="L134" s="49">
        <v>0.13750000000000001</v>
      </c>
      <c r="M134" s="49" t="s">
        <v>367</v>
      </c>
      <c r="N134" s="45" t="s">
        <v>368</v>
      </c>
      <c r="O134" s="34">
        <v>3.63</v>
      </c>
    </row>
    <row r="135" spans="10:15" ht="12.75" customHeight="1" x14ac:dyDescent="0.25">
      <c r="J135" s="49" t="s">
        <v>367</v>
      </c>
      <c r="K135" s="45" t="s">
        <v>368</v>
      </c>
      <c r="L135" s="49">
        <v>0.31850000000000001</v>
      </c>
      <c r="M135" s="49" t="s">
        <v>367</v>
      </c>
      <c r="N135" s="45" t="s">
        <v>368</v>
      </c>
      <c r="O135" s="34">
        <v>6.34</v>
      </c>
    </row>
    <row r="136" spans="10:15" ht="12.75" customHeight="1" x14ac:dyDescent="0.25">
      <c r="J136" s="49" t="s">
        <v>367</v>
      </c>
      <c r="K136" s="45" t="s">
        <v>368</v>
      </c>
      <c r="L136" s="49">
        <v>0.28999999999999998</v>
      </c>
      <c r="M136" s="49" t="s">
        <v>367</v>
      </c>
      <c r="N136" s="45" t="s">
        <v>368</v>
      </c>
      <c r="O136" s="34">
        <v>7.39</v>
      </c>
    </row>
    <row r="137" spans="10:15" ht="12.75" customHeight="1" x14ac:dyDescent="0.25">
      <c r="J137" s="49" t="s">
        <v>367</v>
      </c>
      <c r="K137" s="45" t="s">
        <v>368</v>
      </c>
      <c r="L137" s="49">
        <v>0.439</v>
      </c>
      <c r="M137" s="49" t="s">
        <v>367</v>
      </c>
      <c r="N137" s="45" t="s">
        <v>368</v>
      </c>
      <c r="O137" s="34">
        <v>4.9349999999999996</v>
      </c>
    </row>
    <row r="138" spans="10:15" ht="12.75" customHeight="1" x14ac:dyDescent="0.25">
      <c r="J138" s="49" t="s">
        <v>367</v>
      </c>
      <c r="K138" s="45" t="s">
        <v>368</v>
      </c>
      <c r="L138" s="49">
        <v>0.89</v>
      </c>
      <c r="M138" s="49" t="s">
        <v>367</v>
      </c>
      <c r="N138" s="45" t="s">
        <v>368</v>
      </c>
      <c r="O138" s="34">
        <v>8.4499999999999993</v>
      </c>
    </row>
    <row r="139" spans="10:15" ht="12.75" customHeight="1" x14ac:dyDescent="0.25">
      <c r="J139" s="49" t="s">
        <v>367</v>
      </c>
      <c r="K139" s="45" t="s">
        <v>368</v>
      </c>
      <c r="L139" s="49">
        <v>0.75</v>
      </c>
      <c r="M139" s="49" t="s">
        <v>367</v>
      </c>
      <c r="N139" s="45" t="s">
        <v>368</v>
      </c>
      <c r="O139" s="34">
        <v>15.5</v>
      </c>
    </row>
    <row r="140" spans="10:15" ht="12.75" customHeight="1" x14ac:dyDescent="0.25">
      <c r="J140" s="49" t="s">
        <v>367</v>
      </c>
      <c r="K140" s="45" t="s">
        <v>368</v>
      </c>
      <c r="L140" s="49">
        <v>0.55500000000000005</v>
      </c>
      <c r="M140" s="49" t="s">
        <v>367</v>
      </c>
      <c r="N140" s="45" t="s">
        <v>368</v>
      </c>
      <c r="O140" s="34">
        <v>3.88</v>
      </c>
    </row>
    <row r="141" spans="10:15" ht="12.75" customHeight="1" x14ac:dyDescent="0.25">
      <c r="J141" s="49" t="s">
        <v>367</v>
      </c>
      <c r="K141" s="45" t="s">
        <v>368</v>
      </c>
      <c r="L141" s="49">
        <v>0.45</v>
      </c>
      <c r="M141" s="49" t="s">
        <v>367</v>
      </c>
      <c r="N141" s="45" t="s">
        <v>368</v>
      </c>
      <c r="O141" s="34">
        <v>2.3424999999999998</v>
      </c>
    </row>
    <row r="142" spans="10:15" ht="12.75" customHeight="1" x14ac:dyDescent="0.25">
      <c r="J142" s="49" t="s">
        <v>367</v>
      </c>
      <c r="K142" s="45" t="s">
        <v>368</v>
      </c>
      <c r="L142" s="49">
        <v>0</v>
      </c>
      <c r="M142" s="49" t="s">
        <v>367</v>
      </c>
      <c r="N142" s="45" t="s">
        <v>368</v>
      </c>
      <c r="O142" s="34">
        <v>3.6</v>
      </c>
    </row>
    <row r="143" spans="10:15" ht="12.75" customHeight="1" x14ac:dyDescent="0.25">
      <c r="J143" s="49" t="s">
        <v>367</v>
      </c>
      <c r="K143" s="45" t="s">
        <v>368</v>
      </c>
      <c r="L143" s="49">
        <v>0.11</v>
      </c>
      <c r="M143" s="49" t="s">
        <v>367</v>
      </c>
      <c r="N143" s="45" t="s">
        <v>368</v>
      </c>
      <c r="O143" s="34">
        <v>2.19</v>
      </c>
    </row>
    <row r="144" spans="10:15" ht="12.75" customHeight="1" x14ac:dyDescent="0.25">
      <c r="J144" s="49" t="s">
        <v>367</v>
      </c>
      <c r="K144" s="45" t="s">
        <v>368</v>
      </c>
      <c r="L144" s="49">
        <v>0.82689999999999997</v>
      </c>
      <c r="M144" s="49" t="s">
        <v>367</v>
      </c>
      <c r="N144" s="45" t="s">
        <v>368</v>
      </c>
      <c r="O144" s="34">
        <v>4.1749999999999998</v>
      </c>
    </row>
    <row r="145" spans="10:15" ht="12.75" customHeight="1" x14ac:dyDescent="0.25">
      <c r="J145" s="49" t="s">
        <v>367</v>
      </c>
      <c r="K145" s="45" t="s">
        <v>368</v>
      </c>
      <c r="L145" s="49">
        <v>0.49</v>
      </c>
      <c r="M145" s="49" t="s">
        <v>367</v>
      </c>
      <c r="N145" s="45" t="s">
        <v>368</v>
      </c>
      <c r="O145" s="34">
        <v>8.43</v>
      </c>
    </row>
    <row r="146" spans="10:15" ht="12.75" customHeight="1" x14ac:dyDescent="0.25">
      <c r="J146" s="49" t="s">
        <v>367</v>
      </c>
      <c r="K146" s="45" t="s">
        <v>368</v>
      </c>
      <c r="L146" s="49">
        <v>0.872</v>
      </c>
      <c r="M146" s="49" t="s">
        <v>367</v>
      </c>
      <c r="N146" s="45" t="s">
        <v>368</v>
      </c>
      <c r="O146" s="34">
        <v>7.15</v>
      </c>
    </row>
    <row r="147" spans="10:15" ht="12.75" customHeight="1" x14ac:dyDescent="0.25">
      <c r="J147" s="49" t="s">
        <v>367</v>
      </c>
      <c r="K147" s="45" t="s">
        <v>368</v>
      </c>
      <c r="L147" s="49">
        <v>0.20499999999999999</v>
      </c>
      <c r="M147" s="49" t="s">
        <v>367</v>
      </c>
      <c r="N147" s="45" t="s">
        <v>368</v>
      </c>
      <c r="O147" s="34">
        <v>3.16</v>
      </c>
    </row>
    <row r="148" spans="10:15" ht="12.75" customHeight="1" x14ac:dyDescent="0.25">
      <c r="J148" s="49" t="s">
        <v>367</v>
      </c>
      <c r="K148" s="45" t="s">
        <v>368</v>
      </c>
      <c r="L148" s="49">
        <v>0.39900000000000002</v>
      </c>
      <c r="M148" s="49" t="s">
        <v>367</v>
      </c>
      <c r="N148" s="45" t="s">
        <v>368</v>
      </c>
      <c r="O148" s="34">
        <v>8.11</v>
      </c>
    </row>
    <row r="149" spans="10:15" ht="12.75" customHeight="1" x14ac:dyDescent="0.25">
      <c r="J149" s="49" t="s">
        <v>367</v>
      </c>
      <c r="K149" s="45" t="s">
        <v>368</v>
      </c>
      <c r="L149" s="49">
        <v>0.125</v>
      </c>
      <c r="M149" s="49" t="s">
        <v>367</v>
      </c>
      <c r="N149" s="45" t="s">
        <v>368</v>
      </c>
      <c r="O149" s="34">
        <v>2.7050000000000001</v>
      </c>
    </row>
    <row r="150" spans="10:15" ht="12.75" customHeight="1" x14ac:dyDescent="0.25">
      <c r="J150" s="49" t="s">
        <v>367</v>
      </c>
      <c r="K150" s="45" t="s">
        <v>368</v>
      </c>
      <c r="L150" s="49">
        <v>1.4750000000000001</v>
      </c>
      <c r="M150" s="49" t="s">
        <v>367</v>
      </c>
      <c r="N150" s="45" t="s">
        <v>368</v>
      </c>
      <c r="O150" s="34">
        <v>23.387</v>
      </c>
    </row>
    <row r="151" spans="10:15" ht="12.75" customHeight="1" x14ac:dyDescent="0.25">
      <c r="J151" s="49" t="s">
        <v>367</v>
      </c>
      <c r="K151" s="45" t="s">
        <v>368</v>
      </c>
      <c r="L151" s="49">
        <v>0.38</v>
      </c>
      <c r="M151" s="49" t="s">
        <v>367</v>
      </c>
      <c r="N151" s="45" t="s">
        <v>368</v>
      </c>
      <c r="O151" s="34">
        <v>2.0049999999999999</v>
      </c>
    </row>
    <row r="152" spans="10:15" ht="12.75" customHeight="1" x14ac:dyDescent="0.25">
      <c r="J152" s="49" t="s">
        <v>367</v>
      </c>
      <c r="K152" s="45" t="s">
        <v>368</v>
      </c>
      <c r="L152" s="49">
        <v>0.19800000000000001</v>
      </c>
      <c r="M152" s="49" t="s">
        <v>367</v>
      </c>
      <c r="N152" s="45" t="s">
        <v>368</v>
      </c>
      <c r="O152" s="34">
        <v>4</v>
      </c>
    </row>
    <row r="153" spans="10:15" ht="12.75" customHeight="1" x14ac:dyDescent="0.25">
      <c r="J153" s="49" t="s">
        <v>367</v>
      </c>
      <c r="K153" s="45" t="s">
        <v>368</v>
      </c>
      <c r="L153" s="49">
        <v>0.41499999999999998</v>
      </c>
      <c r="M153" s="49" t="s">
        <v>367</v>
      </c>
      <c r="N153" s="45" t="s">
        <v>368</v>
      </c>
      <c r="O153" s="34">
        <v>2.63</v>
      </c>
    </row>
    <row r="154" spans="10:15" ht="12.75" customHeight="1" x14ac:dyDescent="0.25">
      <c r="J154" s="49" t="s">
        <v>367</v>
      </c>
      <c r="K154" s="45" t="s">
        <v>368</v>
      </c>
      <c r="L154" s="49">
        <v>0.55000000000000004</v>
      </c>
      <c r="M154" s="49" t="s">
        <v>367</v>
      </c>
      <c r="N154" s="45" t="s">
        <v>368</v>
      </c>
      <c r="O154" s="34">
        <v>3.25</v>
      </c>
    </row>
    <row r="155" spans="10:15" ht="12.75" customHeight="1" x14ac:dyDescent="0.25">
      <c r="J155" s="49" t="s">
        <v>367</v>
      </c>
      <c r="K155" s="45" t="s">
        <v>368</v>
      </c>
      <c r="L155" s="49">
        <v>0.29599999999999999</v>
      </c>
      <c r="M155" s="49" t="s">
        <v>367</v>
      </c>
      <c r="N155" s="45" t="s">
        <v>368</v>
      </c>
      <c r="O155" s="34">
        <v>3.06</v>
      </c>
    </row>
    <row r="156" spans="10:15" ht="12.75" customHeight="1" x14ac:dyDescent="0.25">
      <c r="J156" s="45" t="s">
        <v>369</v>
      </c>
      <c r="K156" s="45" t="s">
        <v>370</v>
      </c>
      <c r="L156" s="49">
        <v>0.16600000000000001</v>
      </c>
      <c r="M156" s="45" t="s">
        <v>369</v>
      </c>
      <c r="N156" s="45" t="s">
        <v>370</v>
      </c>
      <c r="O156" s="34">
        <v>0.01</v>
      </c>
    </row>
    <row r="157" spans="10:15" ht="12.75" customHeight="1" x14ac:dyDescent="0.25">
      <c r="J157" s="45" t="s">
        <v>369</v>
      </c>
      <c r="K157" s="45" t="s">
        <v>370</v>
      </c>
      <c r="L157" s="49">
        <v>0.128</v>
      </c>
      <c r="M157" s="45" t="s">
        <v>369</v>
      </c>
      <c r="N157" s="45" t="s">
        <v>370</v>
      </c>
      <c r="O157" s="34">
        <v>2.57</v>
      </c>
    </row>
    <row r="158" spans="10:15" ht="12.75" customHeight="1" x14ac:dyDescent="0.25">
      <c r="J158" s="45" t="s">
        <v>369</v>
      </c>
      <c r="K158" s="45" t="s">
        <v>370</v>
      </c>
      <c r="L158" s="49">
        <v>0.255</v>
      </c>
      <c r="M158" s="45" t="s">
        <v>369</v>
      </c>
      <c r="N158" s="45" t="s">
        <v>370</v>
      </c>
      <c r="O158" s="34">
        <v>5.66</v>
      </c>
    </row>
    <row r="159" spans="10:15" ht="12.75" customHeight="1" x14ac:dyDescent="0.25">
      <c r="J159" s="45" t="s">
        <v>369</v>
      </c>
      <c r="K159" s="45" t="s">
        <v>370</v>
      </c>
      <c r="L159" s="49">
        <v>0.49</v>
      </c>
      <c r="M159" s="45" t="s">
        <v>369</v>
      </c>
      <c r="N159" s="45" t="s">
        <v>370</v>
      </c>
      <c r="O159" s="34">
        <v>2.66</v>
      </c>
    </row>
    <row r="160" spans="10:15" ht="12.75" customHeight="1" x14ac:dyDescent="0.25">
      <c r="J160" s="45" t="s">
        <v>369</v>
      </c>
      <c r="K160" s="45" t="s">
        <v>370</v>
      </c>
      <c r="L160" s="49">
        <v>0.38</v>
      </c>
      <c r="M160" s="45" t="s">
        <v>369</v>
      </c>
      <c r="N160" s="45" t="s">
        <v>370</v>
      </c>
      <c r="O160" s="34">
        <v>2.5000000000000001E-2</v>
      </c>
    </row>
    <row r="161" spans="10:15" ht="12.75" customHeight="1" x14ac:dyDescent="0.25">
      <c r="J161" s="45" t="s">
        <v>369</v>
      </c>
      <c r="K161" s="45" t="s">
        <v>370</v>
      </c>
      <c r="L161" s="49">
        <v>0.84</v>
      </c>
      <c r="M161" s="45" t="s">
        <v>369</v>
      </c>
      <c r="N161" s="45" t="s">
        <v>370</v>
      </c>
      <c r="O161" s="34">
        <v>5.8</v>
      </c>
    </row>
    <row r="162" spans="10:15" ht="12.75" customHeight="1" x14ac:dyDescent="0.25">
      <c r="J162" s="45" t="s">
        <v>369</v>
      </c>
      <c r="K162" s="45" t="s">
        <v>370</v>
      </c>
      <c r="L162" s="49">
        <v>0.52668499999999996</v>
      </c>
      <c r="M162" s="45" t="s">
        <v>369</v>
      </c>
      <c r="N162" s="45" t="s">
        <v>370</v>
      </c>
      <c r="O162" s="34">
        <v>4.2539999999999996</v>
      </c>
    </row>
    <row r="163" spans="10:15" ht="12.75" customHeight="1" x14ac:dyDescent="0.25">
      <c r="J163" s="45" t="s">
        <v>369</v>
      </c>
      <c r="K163" s="45" t="s">
        <v>370</v>
      </c>
      <c r="L163" s="49">
        <v>0.23</v>
      </c>
      <c r="M163" s="45" t="s">
        <v>369</v>
      </c>
      <c r="N163" s="45" t="s">
        <v>370</v>
      </c>
      <c r="O163" s="34">
        <v>4.665</v>
      </c>
    </row>
    <row r="164" spans="10:15" ht="12.75" customHeight="1" x14ac:dyDescent="0.25">
      <c r="J164" s="45" t="s">
        <v>369</v>
      </c>
      <c r="K164" s="45" t="s">
        <v>370</v>
      </c>
      <c r="L164" s="49">
        <v>4.4999999999999998E-2</v>
      </c>
      <c r="M164" s="45" t="s">
        <v>369</v>
      </c>
      <c r="N164" s="45" t="s">
        <v>370</v>
      </c>
      <c r="O164" s="34">
        <v>0.02</v>
      </c>
    </row>
    <row r="165" spans="10:15" ht="12.75" customHeight="1" x14ac:dyDescent="0.25">
      <c r="J165" s="45" t="s">
        <v>369</v>
      </c>
      <c r="K165" s="45" t="s">
        <v>370</v>
      </c>
      <c r="L165" s="49">
        <v>0.19350000000000001</v>
      </c>
      <c r="M165" s="45" t="s">
        <v>369</v>
      </c>
      <c r="N165" s="45" t="s">
        <v>370</v>
      </c>
      <c r="O165" s="34">
        <v>2.91</v>
      </c>
    </row>
    <row r="166" spans="10:15" ht="12.75" customHeight="1" x14ac:dyDescent="0.25">
      <c r="J166" s="45" t="s">
        <v>369</v>
      </c>
      <c r="K166" s="45" t="s">
        <v>370</v>
      </c>
      <c r="L166" s="49">
        <v>0.437</v>
      </c>
      <c r="M166" s="45" t="s">
        <v>369</v>
      </c>
      <c r="N166" s="45" t="s">
        <v>370</v>
      </c>
      <c r="O166" s="34">
        <v>5.5049999999999999</v>
      </c>
    </row>
    <row r="167" spans="10:15" ht="12.75" customHeight="1" x14ac:dyDescent="0.25">
      <c r="J167" s="45" t="s">
        <v>369</v>
      </c>
      <c r="K167" s="45" t="s">
        <v>370</v>
      </c>
      <c r="L167" s="49">
        <v>0.105</v>
      </c>
      <c r="M167" s="45" t="s">
        <v>369</v>
      </c>
      <c r="N167" s="45" t="s">
        <v>370</v>
      </c>
      <c r="O167" s="34">
        <v>2.1240000000000001</v>
      </c>
    </row>
    <row r="168" spans="10:15" ht="12.75" customHeight="1" x14ac:dyDescent="0.25">
      <c r="J168" s="45" t="s">
        <v>369</v>
      </c>
      <c r="K168" s="45" t="s">
        <v>370</v>
      </c>
      <c r="L168" s="49">
        <v>0</v>
      </c>
      <c r="M168" s="45" t="s">
        <v>369</v>
      </c>
      <c r="N168" s="45" t="s">
        <v>370</v>
      </c>
      <c r="O168" s="34">
        <v>0</v>
      </c>
    </row>
    <row r="169" spans="10:15" ht="12.75" customHeight="1" x14ac:dyDescent="0.25">
      <c r="J169" s="45" t="s">
        <v>369</v>
      </c>
      <c r="K169" s="45" t="s">
        <v>370</v>
      </c>
      <c r="L169" s="49">
        <v>8.6999999999999994E-2</v>
      </c>
      <c r="M169" s="45" t="s">
        <v>369</v>
      </c>
      <c r="N169" s="45" t="s">
        <v>370</v>
      </c>
      <c r="O169" s="34">
        <v>2.2599999999999998</v>
      </c>
    </row>
    <row r="170" spans="10:15" ht="12.75" customHeight="1" x14ac:dyDescent="0.25">
      <c r="J170" s="45" t="s">
        <v>369</v>
      </c>
      <c r="K170" s="45" t="s">
        <v>370</v>
      </c>
      <c r="L170" s="49">
        <v>2.7E-2</v>
      </c>
      <c r="M170" s="45" t="s">
        <v>369</v>
      </c>
      <c r="N170" s="45" t="s">
        <v>370</v>
      </c>
      <c r="O170" s="34">
        <v>0.505</v>
      </c>
    </row>
    <row r="171" spans="10:15" ht="12.75" customHeight="1" x14ac:dyDescent="0.25">
      <c r="J171" s="45" t="s">
        <v>369</v>
      </c>
      <c r="K171" s="45" t="s">
        <v>370</v>
      </c>
      <c r="L171" s="49">
        <v>4.04</v>
      </c>
      <c r="M171" s="45" t="s">
        <v>369</v>
      </c>
      <c r="N171" s="45" t="s">
        <v>370</v>
      </c>
      <c r="O171" s="34">
        <v>6.2409999999999997</v>
      </c>
    </row>
    <row r="172" spans="10:15" ht="12.75" customHeight="1" x14ac:dyDescent="0.25">
      <c r="J172" s="45" t="s">
        <v>369</v>
      </c>
      <c r="K172" s="45" t="s">
        <v>370</v>
      </c>
      <c r="L172" s="49">
        <v>0.13</v>
      </c>
      <c r="M172" s="45" t="s">
        <v>369</v>
      </c>
      <c r="N172" s="45" t="s">
        <v>370</v>
      </c>
      <c r="O172" s="34">
        <v>2.54</v>
      </c>
    </row>
    <row r="173" spans="10:15" ht="12.75" customHeight="1" x14ac:dyDescent="0.25">
      <c r="J173" s="45" t="s">
        <v>369</v>
      </c>
      <c r="K173" s="45" t="s">
        <v>370</v>
      </c>
      <c r="L173" s="49">
        <v>0.05</v>
      </c>
      <c r="M173" s="45" t="s">
        <v>369</v>
      </c>
      <c r="N173" s="45" t="s">
        <v>370</v>
      </c>
      <c r="O173" s="34">
        <v>0.6</v>
      </c>
    </row>
    <row r="174" spans="10:15" ht="12.75" customHeight="1" x14ac:dyDescent="0.25">
      <c r="J174" s="45" t="s">
        <v>369</v>
      </c>
      <c r="K174" s="45" t="s">
        <v>370</v>
      </c>
      <c r="L174" s="49">
        <v>7.0000000000000007E-2</v>
      </c>
      <c r="M174" s="45" t="s">
        <v>369</v>
      </c>
      <c r="N174" s="45" t="s">
        <v>370</v>
      </c>
      <c r="O174" s="34">
        <v>2.04</v>
      </c>
    </row>
    <row r="175" spans="10:15" ht="12.75" customHeight="1" x14ac:dyDescent="0.25">
      <c r="J175" s="45" t="s">
        <v>369</v>
      </c>
      <c r="K175" s="45" t="s">
        <v>370</v>
      </c>
      <c r="L175" s="49">
        <v>0.47</v>
      </c>
      <c r="M175" s="45" t="s">
        <v>369</v>
      </c>
      <c r="N175" s="45" t="s">
        <v>370</v>
      </c>
      <c r="O175" s="34">
        <v>0</v>
      </c>
    </row>
    <row r="176" spans="10:15" ht="12.75" customHeight="1" x14ac:dyDescent="0.25">
      <c r="J176" s="45" t="s">
        <v>369</v>
      </c>
      <c r="K176" s="45" t="s">
        <v>370</v>
      </c>
      <c r="L176" s="49">
        <v>0.24199999999999999</v>
      </c>
      <c r="M176" s="45" t="s">
        <v>369</v>
      </c>
      <c r="N176" s="45" t="s">
        <v>370</v>
      </c>
      <c r="O176" s="34">
        <v>0.1</v>
      </c>
    </row>
    <row r="177" spans="10:15" ht="12.75" customHeight="1" x14ac:dyDescent="0.25">
      <c r="J177" s="45" t="s">
        <v>369</v>
      </c>
      <c r="K177" s="45" t="s">
        <v>370</v>
      </c>
      <c r="L177" s="49">
        <v>0.63</v>
      </c>
      <c r="M177" s="45" t="s">
        <v>369</v>
      </c>
      <c r="N177" s="45" t="s">
        <v>370</v>
      </c>
      <c r="O177" s="34">
        <v>5.35</v>
      </c>
    </row>
    <row r="178" spans="10:15" ht="12.75" customHeight="1" x14ac:dyDescent="0.25">
      <c r="J178" s="45" t="s">
        <v>369</v>
      </c>
      <c r="K178" s="45" t="s">
        <v>370</v>
      </c>
      <c r="L178" s="49">
        <v>4.8000000000000001E-2</v>
      </c>
      <c r="M178" s="45" t="s">
        <v>369</v>
      </c>
      <c r="N178" s="45" t="s">
        <v>370</v>
      </c>
      <c r="O178" s="34">
        <v>1.575</v>
      </c>
    </row>
    <row r="179" spans="10:15" ht="12.75" customHeight="1" x14ac:dyDescent="0.25">
      <c r="J179" s="45" t="s">
        <v>369</v>
      </c>
      <c r="K179" s="45" t="s">
        <v>370</v>
      </c>
      <c r="L179" s="49">
        <v>0.18</v>
      </c>
      <c r="M179" s="45" t="s">
        <v>369</v>
      </c>
      <c r="N179" s="45" t="s">
        <v>370</v>
      </c>
      <c r="O179" s="34">
        <v>3.5</v>
      </c>
    </row>
    <row r="180" spans="10:15" ht="12.75" customHeight="1" x14ac:dyDescent="0.25">
      <c r="J180" s="45" t="s">
        <v>369</v>
      </c>
      <c r="K180" s="45" t="s">
        <v>370</v>
      </c>
      <c r="L180" s="49">
        <v>2.1991999999999998</v>
      </c>
      <c r="M180" s="45" t="s">
        <v>369</v>
      </c>
      <c r="N180" s="45" t="s">
        <v>370</v>
      </c>
      <c r="O180" s="34">
        <v>8.3650000000000002</v>
      </c>
    </row>
    <row r="181" spans="10:15" ht="12.75" customHeight="1" x14ac:dyDescent="0.25">
      <c r="J181" s="45" t="s">
        <v>369</v>
      </c>
      <c r="K181" s="45" t="s">
        <v>370</v>
      </c>
      <c r="L181" s="49">
        <v>0.125</v>
      </c>
      <c r="M181" s="45" t="s">
        <v>369</v>
      </c>
      <c r="N181" s="45" t="s">
        <v>370</v>
      </c>
      <c r="O181" s="34">
        <v>0</v>
      </c>
    </row>
    <row r="182" spans="10:15" ht="12.75" customHeight="1" x14ac:dyDescent="0.25">
      <c r="J182" s="45" t="s">
        <v>369</v>
      </c>
      <c r="K182" s="45" t="s">
        <v>370</v>
      </c>
      <c r="L182" s="49">
        <v>0.36</v>
      </c>
      <c r="M182" s="45" t="s">
        <v>369</v>
      </c>
      <c r="N182" s="45" t="s">
        <v>370</v>
      </c>
      <c r="O182" s="34">
        <v>23.338999999999999</v>
      </c>
    </row>
    <row r="183" spans="10:15" ht="12.75" customHeight="1" x14ac:dyDescent="0.25">
      <c r="J183" s="45" t="s">
        <v>369</v>
      </c>
      <c r="K183" s="45" t="s">
        <v>370</v>
      </c>
      <c r="L183" s="49">
        <v>6.0000000000000001E-3</v>
      </c>
      <c r="M183" s="45" t="s">
        <v>369</v>
      </c>
      <c r="N183" s="45" t="s">
        <v>370</v>
      </c>
      <c r="O183" s="34">
        <v>0</v>
      </c>
    </row>
    <row r="184" spans="10:15" ht="12.75" customHeight="1" x14ac:dyDescent="0.25">
      <c r="J184" s="45" t="s">
        <v>369</v>
      </c>
      <c r="K184" s="45" t="s">
        <v>370</v>
      </c>
      <c r="L184" s="49">
        <v>2.4422830000000002</v>
      </c>
      <c r="M184" s="45" t="s">
        <v>369</v>
      </c>
      <c r="N184" s="45" t="s">
        <v>370</v>
      </c>
      <c r="O184" s="34">
        <v>6.85</v>
      </c>
    </row>
    <row r="185" spans="10:15" ht="12.75" customHeight="1" x14ac:dyDescent="0.25">
      <c r="J185" s="45" t="s">
        <v>369</v>
      </c>
      <c r="K185" s="45" t="s">
        <v>370</v>
      </c>
      <c r="L185" s="49">
        <v>0.186</v>
      </c>
      <c r="M185" s="45" t="s">
        <v>369</v>
      </c>
      <c r="N185" s="45" t="s">
        <v>370</v>
      </c>
      <c r="O185" s="34">
        <v>2.85</v>
      </c>
    </row>
    <row r="186" spans="10:15" ht="12.75" customHeight="1" x14ac:dyDescent="0.25">
      <c r="J186" s="45" t="s">
        <v>369</v>
      </c>
      <c r="K186" s="45" t="s">
        <v>370</v>
      </c>
      <c r="L186" s="49">
        <v>0.33100000000000002</v>
      </c>
      <c r="M186" s="45" t="s">
        <v>369</v>
      </c>
      <c r="N186" s="45" t="s">
        <v>370</v>
      </c>
      <c r="O186" s="34">
        <v>3.395</v>
      </c>
    </row>
    <row r="187" spans="10:15" ht="12.75" customHeight="1" x14ac:dyDescent="0.25">
      <c r="J187" s="45" t="s">
        <v>369</v>
      </c>
      <c r="K187" s="45" t="s">
        <v>370</v>
      </c>
      <c r="L187" s="49">
        <v>0.1</v>
      </c>
      <c r="M187" s="45" t="s">
        <v>369</v>
      </c>
      <c r="N187" s="45" t="s">
        <v>370</v>
      </c>
      <c r="O187" s="34">
        <v>5.4</v>
      </c>
    </row>
    <row r="188" spans="10:15" ht="12.75" customHeight="1" x14ac:dyDescent="0.25">
      <c r="J188" s="45" t="s">
        <v>369</v>
      </c>
      <c r="K188" s="45" t="s">
        <v>370</v>
      </c>
      <c r="L188" s="49">
        <v>0.09</v>
      </c>
      <c r="M188" s="45" t="s">
        <v>369</v>
      </c>
      <c r="N188" s="45" t="s">
        <v>370</v>
      </c>
      <c r="O188" s="34">
        <v>7.28</v>
      </c>
    </row>
    <row r="189" spans="10:15" ht="12.75" customHeight="1" x14ac:dyDescent="0.25">
      <c r="J189" s="45" t="s">
        <v>369</v>
      </c>
      <c r="K189" s="45" t="s">
        <v>370</v>
      </c>
      <c r="L189" s="49">
        <v>0.50800000000000001</v>
      </c>
      <c r="M189" s="45" t="s">
        <v>369</v>
      </c>
      <c r="N189" s="45" t="s">
        <v>370</v>
      </c>
      <c r="O189" s="34">
        <v>6.7</v>
      </c>
    </row>
    <row r="190" spans="10:15" ht="12.75" customHeight="1" x14ac:dyDescent="0.25">
      <c r="J190" s="45" t="s">
        <v>369</v>
      </c>
      <c r="K190" s="45" t="s">
        <v>370</v>
      </c>
      <c r="L190" s="49">
        <v>7.2999999999999995E-2</v>
      </c>
      <c r="M190" s="45" t="s">
        <v>369</v>
      </c>
      <c r="N190" s="45" t="s">
        <v>370</v>
      </c>
      <c r="O190" s="34">
        <v>0.02</v>
      </c>
    </row>
    <row r="191" spans="10:15" ht="12.75" customHeight="1" x14ac:dyDescent="0.25">
      <c r="J191" s="45" t="s">
        <v>369</v>
      </c>
      <c r="K191" s="45" t="s">
        <v>370</v>
      </c>
      <c r="L191" s="49">
        <v>0.04</v>
      </c>
      <c r="M191" s="45" t="s">
        <v>369</v>
      </c>
      <c r="N191" s="45" t="s">
        <v>370</v>
      </c>
      <c r="O191" s="34">
        <v>2</v>
      </c>
    </row>
    <row r="192" spans="10:15" ht="12.75" customHeight="1" x14ac:dyDescent="0.25">
      <c r="J192" s="45" t="s">
        <v>369</v>
      </c>
      <c r="K192" s="45" t="s">
        <v>370</v>
      </c>
      <c r="L192" s="49">
        <v>0.06</v>
      </c>
      <c r="M192" s="45" t="s">
        <v>369</v>
      </c>
      <c r="N192" s="45" t="s">
        <v>370</v>
      </c>
      <c r="O192" s="34">
        <v>3.085</v>
      </c>
    </row>
    <row r="193" spans="10:15" ht="12.75" customHeight="1" x14ac:dyDescent="0.25">
      <c r="J193" s="45" t="s">
        <v>369</v>
      </c>
      <c r="K193" s="45" t="s">
        <v>370</v>
      </c>
      <c r="L193" s="49">
        <v>2.35</v>
      </c>
      <c r="M193" s="45" t="s">
        <v>369</v>
      </c>
      <c r="N193" s="45" t="s">
        <v>370</v>
      </c>
      <c r="O193" s="34">
        <v>5.4</v>
      </c>
    </row>
    <row r="194" spans="10:15" ht="12.75" customHeight="1" x14ac:dyDescent="0.25">
      <c r="J194" s="45" t="s">
        <v>369</v>
      </c>
      <c r="K194" s="45" t="s">
        <v>370</v>
      </c>
      <c r="L194" s="49">
        <v>6.5000000000000002E-2</v>
      </c>
      <c r="M194" s="45" t="s">
        <v>369</v>
      </c>
      <c r="N194" s="45" t="s">
        <v>370</v>
      </c>
      <c r="O194" s="34">
        <v>8.3149999999999995</v>
      </c>
    </row>
    <row r="195" spans="10:15" ht="12.75" customHeight="1" x14ac:dyDescent="0.25">
      <c r="J195" s="45" t="s">
        <v>369</v>
      </c>
      <c r="K195" s="45" t="s">
        <v>370</v>
      </c>
      <c r="L195" s="49">
        <v>0.25</v>
      </c>
      <c r="M195" s="45" t="s">
        <v>369</v>
      </c>
      <c r="N195" s="45" t="s">
        <v>370</v>
      </c>
      <c r="O195" s="34">
        <v>1.5</v>
      </c>
    </row>
    <row r="196" spans="10:15" ht="12.75" customHeight="1" x14ac:dyDescent="0.25">
      <c r="J196" s="45" t="s">
        <v>369</v>
      </c>
      <c r="K196" s="45" t="s">
        <v>370</v>
      </c>
      <c r="L196" s="49">
        <v>0.15</v>
      </c>
      <c r="M196" s="45" t="s">
        <v>369</v>
      </c>
      <c r="N196" s="45" t="s">
        <v>370</v>
      </c>
      <c r="O196" s="34">
        <v>0.15</v>
      </c>
    </row>
    <row r="197" spans="10:15" ht="12.75" customHeight="1" x14ac:dyDescent="0.25">
      <c r="J197" s="45" t="s">
        <v>369</v>
      </c>
      <c r="K197" s="45" t="s">
        <v>370</v>
      </c>
      <c r="L197" s="49">
        <v>0.161</v>
      </c>
      <c r="M197" s="45" t="s">
        <v>369</v>
      </c>
      <c r="N197" s="45" t="s">
        <v>370</v>
      </c>
      <c r="O197" s="34">
        <v>0.9</v>
      </c>
    </row>
    <row r="198" spans="10:15" ht="12.75" customHeight="1" x14ac:dyDescent="0.25">
      <c r="J198" s="45" t="s">
        <v>369</v>
      </c>
      <c r="K198" s="45" t="s">
        <v>370</v>
      </c>
      <c r="L198" s="49">
        <v>2E-3</v>
      </c>
      <c r="M198" s="45" t="s">
        <v>369</v>
      </c>
      <c r="N198" s="45" t="s">
        <v>370</v>
      </c>
      <c r="O198" s="34">
        <v>0</v>
      </c>
    </row>
    <row r="199" spans="10:15" ht="12.75" customHeight="1" x14ac:dyDescent="0.25">
      <c r="J199" s="45" t="s">
        <v>369</v>
      </c>
      <c r="K199" s="45" t="s">
        <v>370</v>
      </c>
      <c r="L199" s="49">
        <v>5.7000000000000002E-2</v>
      </c>
      <c r="M199" s="45" t="s">
        <v>369</v>
      </c>
      <c r="N199" s="45" t="s">
        <v>370</v>
      </c>
      <c r="O199" s="34">
        <v>2.2050000000000001</v>
      </c>
    </row>
    <row r="200" spans="10:15" ht="12.75" customHeight="1" x14ac:dyDescent="0.25">
      <c r="J200" s="45" t="s">
        <v>369</v>
      </c>
      <c r="K200" s="45" t="s">
        <v>370</v>
      </c>
      <c r="L200" s="49">
        <v>0.10199999999999999</v>
      </c>
      <c r="M200" s="45" t="s">
        <v>369</v>
      </c>
      <c r="N200" s="45" t="s">
        <v>370</v>
      </c>
      <c r="O200" s="34">
        <v>0</v>
      </c>
    </row>
    <row r="201" spans="10:15" ht="12.75" customHeight="1" x14ac:dyDescent="0.25">
      <c r="J201" s="45" t="s">
        <v>369</v>
      </c>
      <c r="K201" s="45" t="s">
        <v>370</v>
      </c>
      <c r="L201" s="49">
        <v>0.1419</v>
      </c>
      <c r="M201" s="45" t="s">
        <v>369</v>
      </c>
      <c r="N201" s="45" t="s">
        <v>370</v>
      </c>
      <c r="O201" s="34">
        <v>5.5149999999999997</v>
      </c>
    </row>
    <row r="202" spans="10:15" ht="12.75" customHeight="1" x14ac:dyDescent="0.25">
      <c r="J202" s="45" t="s">
        <v>369</v>
      </c>
      <c r="K202" s="45" t="s">
        <v>370</v>
      </c>
      <c r="L202" s="49">
        <v>0.01</v>
      </c>
      <c r="M202" s="45" t="s">
        <v>369</v>
      </c>
      <c r="N202" s="45" t="s">
        <v>370</v>
      </c>
      <c r="O202" s="34">
        <v>4.5599999999999996</v>
      </c>
    </row>
    <row r="203" spans="10:15" ht="12.75" customHeight="1" x14ac:dyDescent="0.25">
      <c r="J203" s="45" t="s">
        <v>369</v>
      </c>
      <c r="K203" s="45" t="s">
        <v>370</v>
      </c>
      <c r="L203" s="49">
        <v>5.0000000000000001E-4</v>
      </c>
      <c r="M203" s="45" t="s">
        <v>369</v>
      </c>
      <c r="N203" s="45" t="s">
        <v>370</v>
      </c>
      <c r="O203" s="34">
        <v>0</v>
      </c>
    </row>
    <row r="204" spans="10:15" ht="12.75" customHeight="1" x14ac:dyDescent="0.25">
      <c r="J204" s="45" t="s">
        <v>369</v>
      </c>
      <c r="K204" s="45" t="s">
        <v>370</v>
      </c>
      <c r="L204" s="49">
        <v>0.05</v>
      </c>
      <c r="M204" s="45" t="s">
        <v>369</v>
      </c>
      <c r="N204" s="45" t="s">
        <v>370</v>
      </c>
      <c r="O204" s="34">
        <v>2.1</v>
      </c>
    </row>
    <row r="205" spans="10:15" ht="12.75" customHeight="1" x14ac:dyDescent="0.25">
      <c r="J205" s="45" t="s">
        <v>369</v>
      </c>
      <c r="K205" s="45" t="s">
        <v>370</v>
      </c>
      <c r="L205" s="49">
        <v>8.0000000000000002E-3</v>
      </c>
      <c r="M205" s="45" t="s">
        <v>369</v>
      </c>
      <c r="N205" s="45" t="s">
        <v>370</v>
      </c>
      <c r="O205" s="34">
        <v>0.70499999999999996</v>
      </c>
    </row>
    <row r="206" spans="10:15" ht="12.75" customHeight="1" x14ac:dyDescent="0.25">
      <c r="J206" s="45" t="s">
        <v>369</v>
      </c>
      <c r="K206" s="45" t="s">
        <v>370</v>
      </c>
      <c r="L206" s="49">
        <v>0.16800000000000001</v>
      </c>
      <c r="M206" s="45" t="s">
        <v>369</v>
      </c>
      <c r="N206" s="45" t="s">
        <v>370</v>
      </c>
      <c r="O206" s="34">
        <v>5.13</v>
      </c>
    </row>
    <row r="207" spans="10:15" ht="12.75" customHeight="1" x14ac:dyDescent="0.25">
      <c r="J207" s="45" t="s">
        <v>369</v>
      </c>
      <c r="K207" s="45" t="s">
        <v>370</v>
      </c>
      <c r="L207" s="49">
        <v>0.06</v>
      </c>
      <c r="M207" s="45" t="s">
        <v>369</v>
      </c>
      <c r="N207" s="45" t="s">
        <v>370</v>
      </c>
      <c r="O207" s="34">
        <v>2.5000000000000001E-3</v>
      </c>
    </row>
    <row r="208" spans="10:15" ht="12.75" customHeight="1" x14ac:dyDescent="0.25">
      <c r="J208" s="45" t="s">
        <v>369</v>
      </c>
      <c r="K208" s="45" t="s">
        <v>370</v>
      </c>
      <c r="L208" s="49">
        <v>1.403E-3</v>
      </c>
      <c r="M208" s="45" t="s">
        <v>369</v>
      </c>
      <c r="N208" s="45" t="s">
        <v>370</v>
      </c>
      <c r="O208" s="34">
        <v>5.0000000000000001E-3</v>
      </c>
    </row>
    <row r="209" spans="10:15" ht="12.75" customHeight="1" x14ac:dyDescent="0.25">
      <c r="J209" s="45" t="s">
        <v>369</v>
      </c>
      <c r="K209" s="45" t="s">
        <v>370</v>
      </c>
      <c r="L209" s="49">
        <v>0.08</v>
      </c>
      <c r="M209" s="45" t="s">
        <v>369</v>
      </c>
      <c r="N209" s="45" t="s">
        <v>370</v>
      </c>
      <c r="O209" s="34">
        <v>2.5409999999999999</v>
      </c>
    </row>
    <row r="210" spans="10:15" ht="12.75" customHeight="1" x14ac:dyDescent="0.25">
      <c r="J210" s="45" t="s">
        <v>369</v>
      </c>
      <c r="K210" s="45" t="s">
        <v>370</v>
      </c>
      <c r="L210" s="49">
        <v>0.315</v>
      </c>
      <c r="M210" s="45" t="s">
        <v>369</v>
      </c>
      <c r="N210" s="45" t="s">
        <v>370</v>
      </c>
      <c r="O210" s="34">
        <v>0.28000000000000003</v>
      </c>
    </row>
    <row r="211" spans="10:15" ht="12.75" customHeight="1" x14ac:dyDescent="0.25">
      <c r="J211" s="45" t="s">
        <v>369</v>
      </c>
      <c r="K211" s="45" t="s">
        <v>370</v>
      </c>
      <c r="L211" s="49">
        <v>0.38</v>
      </c>
      <c r="M211" s="45" t="s">
        <v>369</v>
      </c>
      <c r="N211" s="45" t="s">
        <v>370</v>
      </c>
      <c r="O211" s="34">
        <v>1.55</v>
      </c>
    </row>
    <row r="212" spans="10:15" ht="12.75" customHeight="1" x14ac:dyDescent="0.25">
      <c r="J212" s="45" t="s">
        <v>369</v>
      </c>
      <c r="K212" s="45" t="s">
        <v>370</v>
      </c>
      <c r="L212" s="49">
        <v>0.13389999999999999</v>
      </c>
      <c r="M212" s="45" t="s">
        <v>369</v>
      </c>
      <c r="N212" s="45" t="s">
        <v>370</v>
      </c>
      <c r="O212" s="34">
        <v>4.62</v>
      </c>
    </row>
    <row r="213" spans="10:15" ht="12.75" customHeight="1" x14ac:dyDescent="0.25">
      <c r="J213" s="45" t="s">
        <v>369</v>
      </c>
      <c r="K213" s="45" t="s">
        <v>370</v>
      </c>
      <c r="L213" s="49">
        <v>0.54249999999999998</v>
      </c>
      <c r="M213" s="45" t="s">
        <v>369</v>
      </c>
      <c r="N213" s="45" t="s">
        <v>370</v>
      </c>
      <c r="O213" s="34">
        <v>2.09</v>
      </c>
    </row>
    <row r="214" spans="10:15" ht="12.75" customHeight="1" x14ac:dyDescent="0.25">
      <c r="J214" s="45" t="s">
        <v>369</v>
      </c>
      <c r="K214" s="45" t="s">
        <v>370</v>
      </c>
      <c r="L214" s="49">
        <v>1.6913999999999998E-2</v>
      </c>
      <c r="M214" s="45" t="s">
        <v>369</v>
      </c>
      <c r="N214" s="45" t="s">
        <v>370</v>
      </c>
      <c r="O214" s="34">
        <v>0.1825</v>
      </c>
    </row>
    <row r="215" spans="10:15" ht="12.75" customHeight="1" x14ac:dyDescent="0.25">
      <c r="J215" s="45" t="s">
        <v>369</v>
      </c>
      <c r="K215" s="45" t="s">
        <v>370</v>
      </c>
      <c r="L215" s="49">
        <v>0.95</v>
      </c>
      <c r="M215" s="45" t="s">
        <v>369</v>
      </c>
      <c r="N215" s="45" t="s">
        <v>370</v>
      </c>
      <c r="O215" s="34">
        <v>5.75</v>
      </c>
    </row>
    <row r="216" spans="10:15" ht="12.75" customHeight="1" x14ac:dyDescent="0.25">
      <c r="J216" s="45" t="s">
        <v>369</v>
      </c>
      <c r="K216" s="45" t="s">
        <v>370</v>
      </c>
      <c r="L216" s="49">
        <v>2.5999999999999999E-3</v>
      </c>
      <c r="M216" s="45" t="s">
        <v>369</v>
      </c>
      <c r="N216" s="45" t="s">
        <v>370</v>
      </c>
      <c r="O216" s="34">
        <v>0</v>
      </c>
    </row>
    <row r="217" spans="10:15" ht="12.75" customHeight="1" x14ac:dyDescent="0.25">
      <c r="J217" s="45" t="s">
        <v>369</v>
      </c>
      <c r="K217" s="45" t="s">
        <v>370</v>
      </c>
      <c r="L217" s="49">
        <v>4.4999999999999998E-2</v>
      </c>
      <c r="M217" s="45" t="s">
        <v>369</v>
      </c>
      <c r="N217" s="45" t="s">
        <v>370</v>
      </c>
      <c r="O217" s="34">
        <v>2.2799999999999998</v>
      </c>
    </row>
    <row r="218" spans="10:15" ht="12.75" customHeight="1" x14ac:dyDescent="0.25">
      <c r="J218" s="45" t="s">
        <v>369</v>
      </c>
      <c r="K218" s="45" t="s">
        <v>370</v>
      </c>
      <c r="L218" s="49">
        <v>0.03</v>
      </c>
      <c r="M218" s="45" t="s">
        <v>369</v>
      </c>
      <c r="N218" s="45" t="s">
        <v>370</v>
      </c>
      <c r="O218" s="34">
        <v>1.29</v>
      </c>
    </row>
    <row r="219" spans="10:15" ht="12.75" customHeight="1" x14ac:dyDescent="0.25">
      <c r="J219" s="45" t="s">
        <v>369</v>
      </c>
      <c r="K219" s="45" t="s">
        <v>370</v>
      </c>
      <c r="L219" s="49">
        <v>0.12</v>
      </c>
      <c r="M219" s="45" t="s">
        <v>369</v>
      </c>
      <c r="N219" s="45" t="s">
        <v>370</v>
      </c>
      <c r="O219" s="34">
        <v>2.4</v>
      </c>
    </row>
    <row r="220" spans="10:15" ht="12.75" customHeight="1" x14ac:dyDescent="0.25">
      <c r="J220" s="45" t="s">
        <v>369</v>
      </c>
      <c r="K220" s="45" t="s">
        <v>370</v>
      </c>
      <c r="L220" s="49">
        <v>0.23</v>
      </c>
      <c r="M220" s="45" t="s">
        <v>369</v>
      </c>
      <c r="N220" s="45" t="s">
        <v>370</v>
      </c>
      <c r="O220" s="34">
        <v>10.26</v>
      </c>
    </row>
    <row r="221" spans="10:15" ht="12.75" customHeight="1" x14ac:dyDescent="0.25">
      <c r="J221" s="45" t="s">
        <v>369</v>
      </c>
      <c r="K221" s="45" t="s">
        <v>370</v>
      </c>
      <c r="L221" s="49">
        <v>1.6500000000000001E-2</v>
      </c>
      <c r="M221" s="45" t="s">
        <v>369</v>
      </c>
      <c r="N221" s="45" t="s">
        <v>370</v>
      </c>
      <c r="O221" s="34">
        <v>0.06</v>
      </c>
    </row>
    <row r="222" spans="10:15" ht="12.75" customHeight="1" x14ac:dyDescent="0.25">
      <c r="J222" s="45" t="s">
        <v>369</v>
      </c>
      <c r="K222" s="45" t="s">
        <v>370</v>
      </c>
      <c r="L222" s="49">
        <v>0.52500000000000002</v>
      </c>
      <c r="M222" s="45" t="s">
        <v>369</v>
      </c>
      <c r="N222" s="45" t="s">
        <v>370</v>
      </c>
      <c r="O222" s="34">
        <v>1.68</v>
      </c>
    </row>
    <row r="223" spans="10:15" ht="12.75" customHeight="1" x14ac:dyDescent="0.25">
      <c r="J223" s="45" t="s">
        <v>369</v>
      </c>
      <c r="K223" s="45" t="s">
        <v>370</v>
      </c>
      <c r="L223" s="49">
        <v>0.2462</v>
      </c>
      <c r="M223" s="45" t="s">
        <v>369</v>
      </c>
      <c r="N223" s="45" t="s">
        <v>370</v>
      </c>
      <c r="O223" s="34">
        <v>1.72</v>
      </c>
    </row>
    <row r="224" spans="10:15" ht="12.75" customHeight="1" x14ac:dyDescent="0.25">
      <c r="J224" s="45" t="s">
        <v>369</v>
      </c>
      <c r="K224" s="45" t="s">
        <v>370</v>
      </c>
      <c r="L224" s="49">
        <v>5.5E-2</v>
      </c>
      <c r="M224" s="45" t="s">
        <v>369</v>
      </c>
      <c r="N224" s="45" t="s">
        <v>370</v>
      </c>
      <c r="O224" s="34">
        <v>0.2</v>
      </c>
    </row>
    <row r="225" spans="10:15" ht="12.75" customHeight="1" x14ac:dyDescent="0.25">
      <c r="J225" s="45" t="s">
        <v>369</v>
      </c>
      <c r="K225" s="45" t="s">
        <v>370</v>
      </c>
      <c r="L225" s="49">
        <v>1.173319</v>
      </c>
      <c r="M225" s="45" t="s">
        <v>369</v>
      </c>
      <c r="N225" s="45" t="s">
        <v>370</v>
      </c>
      <c r="O225" s="34">
        <v>3.5350000000000001</v>
      </c>
    </row>
    <row r="226" spans="10:15" ht="12.75" customHeight="1" x14ac:dyDescent="0.25">
      <c r="J226" s="45" t="s">
        <v>369</v>
      </c>
      <c r="K226" s="45" t="s">
        <v>370</v>
      </c>
      <c r="L226" s="49">
        <v>1.1685289999999999</v>
      </c>
      <c r="M226" s="45" t="s">
        <v>369</v>
      </c>
      <c r="N226" s="45" t="s">
        <v>370</v>
      </c>
      <c r="O226" s="34">
        <v>5.27</v>
      </c>
    </row>
    <row r="227" spans="10:15" ht="12.75" customHeight="1" x14ac:dyDescent="0.25">
      <c r="J227" s="45" t="s">
        <v>369</v>
      </c>
      <c r="K227" s="45" t="s">
        <v>370</v>
      </c>
      <c r="L227" s="49">
        <v>0.59499999999999997</v>
      </c>
      <c r="M227" s="45" t="s">
        <v>369</v>
      </c>
      <c r="N227" s="45" t="s">
        <v>370</v>
      </c>
      <c r="O227" s="34">
        <v>0</v>
      </c>
    </row>
    <row r="228" spans="10:15" ht="12.75" customHeight="1" x14ac:dyDescent="0.25">
      <c r="J228" s="45" t="s">
        <v>369</v>
      </c>
      <c r="K228" s="45" t="s">
        <v>370</v>
      </c>
      <c r="L228" s="49">
        <v>0.25703999999999999</v>
      </c>
      <c r="M228" s="45" t="s">
        <v>369</v>
      </c>
      <c r="N228" s="45" t="s">
        <v>370</v>
      </c>
      <c r="O228" s="34">
        <v>3.35</v>
      </c>
    </row>
    <row r="229" spans="10:15" ht="12.75" customHeight="1" x14ac:dyDescent="0.25">
      <c r="J229" s="45" t="s">
        <v>369</v>
      </c>
      <c r="K229" s="45" t="s">
        <v>370</v>
      </c>
      <c r="L229" s="49">
        <v>0.19</v>
      </c>
      <c r="M229" s="45" t="s">
        <v>369</v>
      </c>
      <c r="N229" s="45" t="s">
        <v>370</v>
      </c>
      <c r="O229" s="34">
        <v>0.03</v>
      </c>
    </row>
    <row r="230" spans="10:15" ht="12.75" customHeight="1" x14ac:dyDescent="0.25">
      <c r="J230" s="45" t="s">
        <v>369</v>
      </c>
      <c r="K230" s="45" t="s">
        <v>370</v>
      </c>
      <c r="L230" s="49">
        <v>0.1885</v>
      </c>
      <c r="M230" s="45" t="s">
        <v>369</v>
      </c>
      <c r="N230" s="45" t="s">
        <v>370</v>
      </c>
      <c r="O230" s="34">
        <v>1.73</v>
      </c>
    </row>
    <row r="231" spans="10:15" ht="12.75" customHeight="1" x14ac:dyDescent="0.25">
      <c r="J231" s="45" t="s">
        <v>369</v>
      </c>
      <c r="K231" s="45" t="s">
        <v>370</v>
      </c>
      <c r="L231" s="49">
        <v>5.5E-2</v>
      </c>
      <c r="M231" s="45" t="s">
        <v>369</v>
      </c>
      <c r="N231" s="45" t="s">
        <v>370</v>
      </c>
      <c r="O231" s="34">
        <v>0.3</v>
      </c>
    </row>
    <row r="232" spans="10:15" ht="12.75" customHeight="1" x14ac:dyDescent="0.25">
      <c r="J232" s="45" t="s">
        <v>369</v>
      </c>
      <c r="K232" s="45" t="s">
        <v>370</v>
      </c>
      <c r="L232" s="49">
        <v>6.9999999999999994E-5</v>
      </c>
      <c r="M232" s="45" t="s">
        <v>369</v>
      </c>
      <c r="N232" s="45" t="s">
        <v>370</v>
      </c>
      <c r="O232" s="34">
        <v>0</v>
      </c>
    </row>
    <row r="233" spans="10:15" ht="12.75" customHeight="1" x14ac:dyDescent="0.25">
      <c r="J233" s="45" t="s">
        <v>369</v>
      </c>
      <c r="K233" s="45" t="s">
        <v>370</v>
      </c>
      <c r="L233" s="49">
        <v>4.2000000000000003E-2</v>
      </c>
      <c r="M233" s="45" t="s">
        <v>369</v>
      </c>
      <c r="N233" s="45" t="s">
        <v>370</v>
      </c>
      <c r="O233" s="34">
        <v>0</v>
      </c>
    </row>
    <row r="234" spans="10:15" ht="12.75" customHeight="1" x14ac:dyDescent="0.25">
      <c r="J234" s="45" t="s">
        <v>369</v>
      </c>
      <c r="K234" s="45" t="s">
        <v>370</v>
      </c>
      <c r="L234" s="49">
        <v>0.35499999999999998</v>
      </c>
      <c r="M234" s="45" t="s">
        <v>369</v>
      </c>
      <c r="N234" s="45" t="s">
        <v>370</v>
      </c>
      <c r="O234" s="34">
        <v>4.2</v>
      </c>
    </row>
    <row r="235" spans="10:15" ht="12.75" customHeight="1" x14ac:dyDescent="0.25">
      <c r="J235" s="45" t="s">
        <v>369</v>
      </c>
      <c r="K235" s="45" t="s">
        <v>370</v>
      </c>
      <c r="L235" s="49">
        <v>8.5999999999999993E-2</v>
      </c>
      <c r="M235" s="45" t="s">
        <v>369</v>
      </c>
      <c r="N235" s="45" t="s">
        <v>370</v>
      </c>
      <c r="O235" s="34">
        <v>2.95</v>
      </c>
    </row>
    <row r="236" spans="10:15" ht="12.75" customHeight="1" x14ac:dyDescent="0.25">
      <c r="J236" s="45" t="s">
        <v>369</v>
      </c>
      <c r="K236" s="45" t="s">
        <v>370</v>
      </c>
      <c r="L236" s="49">
        <v>0.81299999999999994</v>
      </c>
      <c r="M236" s="45" t="s">
        <v>369</v>
      </c>
      <c r="N236" s="45" t="s">
        <v>370</v>
      </c>
      <c r="O236" s="34">
        <v>4.7549999999999999</v>
      </c>
    </row>
    <row r="237" spans="10:15" ht="12.75" customHeight="1" x14ac:dyDescent="0.25">
      <c r="J237" s="45" t="s">
        <v>369</v>
      </c>
      <c r="K237" s="45" t="s">
        <v>370</v>
      </c>
      <c r="L237" s="49">
        <v>0</v>
      </c>
      <c r="M237" s="45" t="s">
        <v>369</v>
      </c>
      <c r="N237" s="45" t="s">
        <v>370</v>
      </c>
      <c r="O237" s="34">
        <v>0</v>
      </c>
    </row>
    <row r="238" spans="10:15" ht="12.75" customHeight="1" x14ac:dyDescent="0.25">
      <c r="J238" s="45" t="s">
        <v>369</v>
      </c>
      <c r="K238" s="45" t="s">
        <v>370</v>
      </c>
      <c r="L238" s="49">
        <v>4.0147000000000002E-2</v>
      </c>
      <c r="M238" s="45" t="s">
        <v>369</v>
      </c>
      <c r="N238" s="45" t="s">
        <v>370</v>
      </c>
      <c r="O238" s="34">
        <v>2.0049999999999999</v>
      </c>
    </row>
    <row r="239" spans="10:15" ht="12.75" customHeight="1" x14ac:dyDescent="0.25">
      <c r="J239" s="45" t="s">
        <v>369</v>
      </c>
      <c r="K239" s="45" t="s">
        <v>370</v>
      </c>
      <c r="L239" s="49">
        <v>0.25</v>
      </c>
      <c r="M239" s="45" t="s">
        <v>369</v>
      </c>
      <c r="N239" s="45" t="s">
        <v>370</v>
      </c>
      <c r="O239" s="34">
        <v>1.74</v>
      </c>
    </row>
    <row r="240" spans="10:15" ht="12.75" customHeight="1" x14ac:dyDescent="0.25">
      <c r="J240" s="45" t="s">
        <v>369</v>
      </c>
      <c r="K240" s="45" t="s">
        <v>370</v>
      </c>
      <c r="L240" s="49">
        <v>2.0000000000000001E-4</v>
      </c>
      <c r="M240" s="45" t="s">
        <v>369</v>
      </c>
      <c r="N240" s="45" t="s">
        <v>370</v>
      </c>
      <c r="O240" s="34">
        <v>0</v>
      </c>
    </row>
    <row r="241" spans="10:15" ht="12.75" customHeight="1" x14ac:dyDescent="0.25">
      <c r="J241" s="45" t="s">
        <v>369</v>
      </c>
      <c r="K241" s="45" t="s">
        <v>370</v>
      </c>
      <c r="L241" s="49">
        <v>0.2</v>
      </c>
      <c r="M241" s="45" t="s">
        <v>369</v>
      </c>
      <c r="N241" s="45" t="s">
        <v>370</v>
      </c>
      <c r="O241" s="34">
        <v>2.77</v>
      </c>
    </row>
    <row r="242" spans="10:15" ht="12.75" customHeight="1" x14ac:dyDescent="0.25">
      <c r="J242" s="45" t="s">
        <v>369</v>
      </c>
      <c r="K242" s="45" t="s">
        <v>370</v>
      </c>
      <c r="L242" s="49">
        <v>5.8000000000000003E-2</v>
      </c>
      <c r="M242" s="45" t="s">
        <v>369</v>
      </c>
      <c r="N242" s="45" t="s">
        <v>370</v>
      </c>
      <c r="O242" s="34">
        <v>1.9</v>
      </c>
    </row>
    <row r="243" spans="10:15" ht="12.75" customHeight="1" x14ac:dyDescent="0.25">
      <c r="J243" s="45" t="s">
        <v>369</v>
      </c>
      <c r="K243" s="45" t="s">
        <v>370</v>
      </c>
      <c r="L243" s="49">
        <v>0.38</v>
      </c>
      <c r="M243" s="45" t="s">
        <v>369</v>
      </c>
      <c r="N243" s="45" t="s">
        <v>370</v>
      </c>
      <c r="O243" s="34">
        <v>1.375</v>
      </c>
    </row>
    <row r="244" spans="10:15" ht="12.75" customHeight="1" x14ac:dyDescent="0.25">
      <c r="J244" s="45" t="s">
        <v>369</v>
      </c>
      <c r="K244" s="45" t="s">
        <v>370</v>
      </c>
      <c r="L244" s="49">
        <v>0.04</v>
      </c>
      <c r="M244" s="45" t="s">
        <v>369</v>
      </c>
      <c r="N244" s="45" t="s">
        <v>370</v>
      </c>
      <c r="O244" s="34">
        <v>11.66</v>
      </c>
    </row>
    <row r="245" spans="10:15" ht="12.75" customHeight="1" x14ac:dyDescent="0.25">
      <c r="J245" s="45" t="s">
        <v>369</v>
      </c>
      <c r="K245" s="45" t="s">
        <v>370</v>
      </c>
      <c r="L245" s="49">
        <v>0.26</v>
      </c>
      <c r="M245" s="45" t="s">
        <v>369</v>
      </c>
      <c r="N245" s="45" t="s">
        <v>370</v>
      </c>
      <c r="O245" s="34">
        <v>1.72</v>
      </c>
    </row>
    <row r="246" spans="10:15" ht="12.75" customHeight="1" x14ac:dyDescent="0.25">
      <c r="J246" s="45" t="s">
        <v>369</v>
      </c>
      <c r="K246" s="45" t="s">
        <v>370</v>
      </c>
      <c r="L246" s="49">
        <v>0.65</v>
      </c>
      <c r="M246" s="45" t="s">
        <v>369</v>
      </c>
      <c r="N246" s="45" t="s">
        <v>370</v>
      </c>
      <c r="O246" s="34">
        <v>2.1</v>
      </c>
    </row>
    <row r="247" spans="10:15" ht="12.75" customHeight="1" x14ac:dyDescent="0.25">
      <c r="J247" s="45" t="s">
        <v>369</v>
      </c>
      <c r="K247" s="45" t="s">
        <v>370</v>
      </c>
      <c r="L247" s="49">
        <v>0.32</v>
      </c>
      <c r="M247" s="45" t="s">
        <v>369</v>
      </c>
      <c r="N247" s="45" t="s">
        <v>370</v>
      </c>
      <c r="O247" s="34">
        <v>0.08</v>
      </c>
    </row>
    <row r="248" spans="10:15" ht="12.75" customHeight="1" x14ac:dyDescent="0.25">
      <c r="J248" s="45" t="s">
        <v>369</v>
      </c>
      <c r="K248" s="45" t="s">
        <v>370</v>
      </c>
      <c r="L248" s="49">
        <v>0.158</v>
      </c>
      <c r="M248" s="45" t="s">
        <v>369</v>
      </c>
      <c r="N248" s="45" t="s">
        <v>370</v>
      </c>
      <c r="O248" s="34">
        <v>7.2999999999999995E-2</v>
      </c>
    </row>
    <row r="249" spans="10:15" ht="12.75" customHeight="1" x14ac:dyDescent="0.25">
      <c r="J249" s="45" t="s">
        <v>369</v>
      </c>
      <c r="K249" s="45" t="s">
        <v>370</v>
      </c>
      <c r="L249" s="49">
        <v>5.42</v>
      </c>
      <c r="M249" s="45" t="s">
        <v>369</v>
      </c>
      <c r="N249" s="45" t="s">
        <v>370</v>
      </c>
      <c r="O249" s="34">
        <v>9.24</v>
      </c>
    </row>
    <row r="250" spans="10:15" ht="12.75" customHeight="1" x14ac:dyDescent="0.25">
      <c r="J250" s="45" t="s">
        <v>369</v>
      </c>
      <c r="K250" s="45" t="s">
        <v>370</v>
      </c>
      <c r="L250" s="49">
        <v>0.14299999999999999</v>
      </c>
      <c r="M250" s="45" t="s">
        <v>369</v>
      </c>
      <c r="N250" s="45" t="s">
        <v>370</v>
      </c>
      <c r="O250" s="34">
        <v>0.55000000000000004</v>
      </c>
    </row>
    <row r="251" spans="10:15" ht="12.75" customHeight="1" x14ac:dyDescent="0.25">
      <c r="J251" s="45" t="s">
        <v>369</v>
      </c>
      <c r="K251" s="45" t="s">
        <v>370</v>
      </c>
      <c r="L251" s="49">
        <v>0.03</v>
      </c>
      <c r="M251" s="45" t="s">
        <v>369</v>
      </c>
      <c r="N251" s="45" t="s">
        <v>370</v>
      </c>
      <c r="O251" s="34">
        <v>1.4999999999999999E-2</v>
      </c>
    </row>
    <row r="252" spans="10:15" ht="12.75" customHeight="1" x14ac:dyDescent="0.25">
      <c r="J252" s="45" t="s">
        <v>369</v>
      </c>
      <c r="K252" s="45" t="s">
        <v>370</v>
      </c>
      <c r="L252" s="49">
        <v>8.0000000000000002E-3</v>
      </c>
      <c r="M252" s="45" t="s">
        <v>369</v>
      </c>
      <c r="N252" s="45" t="s">
        <v>370</v>
      </c>
      <c r="O252" s="34">
        <v>8.0500000000000007</v>
      </c>
    </row>
    <row r="253" spans="10:15" ht="12.75" customHeight="1" x14ac:dyDescent="0.25">
      <c r="J253" s="45" t="s">
        <v>369</v>
      </c>
      <c r="K253" s="45" t="s">
        <v>370</v>
      </c>
      <c r="L253" s="49">
        <v>0.125</v>
      </c>
      <c r="M253" s="45" t="s">
        <v>369</v>
      </c>
      <c r="N253" s="45" t="s">
        <v>370</v>
      </c>
      <c r="O253" s="34">
        <v>0.16</v>
      </c>
    </row>
    <row r="254" spans="10:15" ht="12.75" customHeight="1" x14ac:dyDescent="0.25">
      <c r="J254" s="45" t="s">
        <v>369</v>
      </c>
      <c r="K254" s="45" t="s">
        <v>370</v>
      </c>
      <c r="L254" s="49">
        <v>6.3E-2</v>
      </c>
      <c r="M254" s="45" t="s">
        <v>369</v>
      </c>
      <c r="N254" s="45" t="s">
        <v>370</v>
      </c>
      <c r="O254" s="34">
        <v>1.5</v>
      </c>
    </row>
    <row r="255" spans="10:15" ht="12.75" customHeight="1" x14ac:dyDescent="0.25">
      <c r="J255" s="45" t="s">
        <v>369</v>
      </c>
      <c r="K255" s="45" t="s">
        <v>370</v>
      </c>
      <c r="L255" s="49">
        <v>0.08</v>
      </c>
      <c r="M255" s="45" t="s">
        <v>369</v>
      </c>
      <c r="N255" s="45" t="s">
        <v>370</v>
      </c>
      <c r="O255" s="34">
        <v>2.2029999999999998</v>
      </c>
    </row>
    <row r="256" spans="10:15" ht="12.75" customHeight="1" x14ac:dyDescent="0.25">
      <c r="J256" s="45" t="s">
        <v>369</v>
      </c>
      <c r="K256" s="45" t="s">
        <v>370</v>
      </c>
      <c r="L256" s="49">
        <v>0.55000000000000004</v>
      </c>
      <c r="M256" s="45" t="s">
        <v>369</v>
      </c>
      <c r="N256" s="45" t="s">
        <v>370</v>
      </c>
      <c r="O256" s="34">
        <v>2.81</v>
      </c>
    </row>
    <row r="257" spans="10:15" ht="12.75" customHeight="1" x14ac:dyDescent="0.25">
      <c r="J257" s="45" t="s">
        <v>369</v>
      </c>
      <c r="K257" s="45" t="s">
        <v>370</v>
      </c>
      <c r="L257" s="49">
        <v>0.40699999999999997</v>
      </c>
      <c r="M257" s="45" t="s">
        <v>369</v>
      </c>
      <c r="N257" s="45" t="s">
        <v>370</v>
      </c>
      <c r="O257" s="34">
        <v>0.35</v>
      </c>
    </row>
    <row r="258" spans="10:15" ht="12.75" customHeight="1" x14ac:dyDescent="0.25">
      <c r="J258" s="45" t="s">
        <v>369</v>
      </c>
      <c r="K258" s="45" t="s">
        <v>370</v>
      </c>
      <c r="L258" s="49">
        <v>0.21410000000000001</v>
      </c>
      <c r="M258" s="45" t="s">
        <v>369</v>
      </c>
      <c r="N258" s="45" t="s">
        <v>370</v>
      </c>
      <c r="O258" s="34">
        <v>1.04</v>
      </c>
    </row>
    <row r="259" spans="10:15" ht="12.75" customHeight="1" x14ac:dyDescent="0.25">
      <c r="J259" s="45" t="s">
        <v>369</v>
      </c>
      <c r="K259" s="45" t="s">
        <v>370</v>
      </c>
      <c r="L259" s="49">
        <v>0.15</v>
      </c>
      <c r="M259" s="45" t="s">
        <v>369</v>
      </c>
      <c r="N259" s="45" t="s">
        <v>370</v>
      </c>
      <c r="O259" s="34">
        <v>0.17</v>
      </c>
    </row>
    <row r="260" spans="10:15" ht="12.75" customHeight="1" x14ac:dyDescent="0.25">
      <c r="J260" s="45" t="s">
        <v>369</v>
      </c>
      <c r="K260" s="45" t="s">
        <v>370</v>
      </c>
      <c r="L260" s="49">
        <v>1.3</v>
      </c>
      <c r="M260" s="45" t="s">
        <v>369</v>
      </c>
      <c r="N260" s="45" t="s">
        <v>370</v>
      </c>
      <c r="O260" s="34">
        <v>13.3</v>
      </c>
    </row>
    <row r="261" spans="10:15" ht="12.75" customHeight="1" x14ac:dyDescent="0.25">
      <c r="J261" s="45" t="s">
        <v>369</v>
      </c>
      <c r="K261" s="45" t="s">
        <v>370</v>
      </c>
      <c r="L261" s="49">
        <v>0.35</v>
      </c>
      <c r="M261" s="45" t="s">
        <v>369</v>
      </c>
      <c r="N261" s="45" t="s">
        <v>370</v>
      </c>
      <c r="O261" s="34">
        <v>0.48499999999999999</v>
      </c>
    </row>
    <row r="262" spans="10:15" ht="12.75" customHeight="1" x14ac:dyDescent="0.25">
      <c r="J262" s="45" t="s">
        <v>369</v>
      </c>
      <c r="K262" s="45" t="s">
        <v>370</v>
      </c>
      <c r="L262" s="49">
        <v>0.01</v>
      </c>
      <c r="M262" s="45" t="s">
        <v>369</v>
      </c>
      <c r="N262" s="45" t="s">
        <v>370</v>
      </c>
      <c r="O262" s="34">
        <v>5.0000000000000001E-3</v>
      </c>
    </row>
    <row r="263" spans="10:15" ht="12.75" customHeight="1" x14ac:dyDescent="0.25">
      <c r="J263" s="45" t="s">
        <v>369</v>
      </c>
      <c r="K263" s="45" t="s">
        <v>370</v>
      </c>
      <c r="L263" s="49">
        <v>5.0000000000000001E-4</v>
      </c>
      <c r="M263" s="45" t="s">
        <v>369</v>
      </c>
      <c r="N263" s="45" t="s">
        <v>370</v>
      </c>
      <c r="O263" s="34">
        <v>1.5029999999999999</v>
      </c>
    </row>
    <row r="264" spans="10:15" ht="12.75" customHeight="1" x14ac:dyDescent="0.25">
      <c r="J264" s="45" t="s">
        <v>369</v>
      </c>
      <c r="K264" s="45" t="s">
        <v>370</v>
      </c>
      <c r="L264" s="49">
        <v>1.6500000000000001E-2</v>
      </c>
      <c r="M264" s="45" t="s">
        <v>369</v>
      </c>
      <c r="N264" s="45" t="s">
        <v>370</v>
      </c>
      <c r="O264" s="34">
        <v>0</v>
      </c>
    </row>
    <row r="265" spans="10:15" ht="12.75" customHeight="1" x14ac:dyDescent="0.25">
      <c r="J265" s="45" t="s">
        <v>369</v>
      </c>
      <c r="K265" s="45" t="s">
        <v>370</v>
      </c>
      <c r="L265" s="49">
        <v>7.4999999999999997E-3</v>
      </c>
      <c r="M265" s="45" t="s">
        <v>369</v>
      </c>
      <c r="N265" s="45" t="s">
        <v>370</v>
      </c>
      <c r="O265" s="34">
        <v>1.4999999999999999E-2</v>
      </c>
    </row>
    <row r="266" spans="10:15" ht="12.75" customHeight="1" x14ac:dyDescent="0.25">
      <c r="J266" s="45" t="s">
        <v>369</v>
      </c>
      <c r="K266" s="45" t="s">
        <v>370</v>
      </c>
      <c r="L266" s="49">
        <v>0.32</v>
      </c>
      <c r="M266" s="45" t="s">
        <v>369</v>
      </c>
      <c r="N266" s="45" t="s">
        <v>370</v>
      </c>
      <c r="O266" s="34">
        <v>4.665</v>
      </c>
    </row>
    <row r="267" spans="10:15" ht="12.75" customHeight="1" x14ac:dyDescent="0.25">
      <c r="J267" s="45" t="s">
        <v>369</v>
      </c>
      <c r="K267" s="45" t="s">
        <v>370</v>
      </c>
      <c r="L267" s="49">
        <v>7.4999999999999997E-3</v>
      </c>
      <c r="M267" s="45" t="s">
        <v>369</v>
      </c>
      <c r="N267" s="45" t="s">
        <v>370</v>
      </c>
      <c r="O267" s="34">
        <v>0</v>
      </c>
    </row>
    <row r="268" spans="10:15" ht="12.75" customHeight="1" x14ac:dyDescent="0.25">
      <c r="J268" s="45" t="s">
        <v>369</v>
      </c>
      <c r="K268" s="45" t="s">
        <v>370</v>
      </c>
      <c r="L268" s="49">
        <v>1.95</v>
      </c>
      <c r="M268" s="45" t="s">
        <v>369</v>
      </c>
      <c r="N268" s="45" t="s">
        <v>370</v>
      </c>
      <c r="O268" s="34">
        <v>2.306</v>
      </c>
    </row>
    <row r="269" spans="10:15" ht="12.75" customHeight="1" x14ac:dyDescent="0.25">
      <c r="J269" s="45" t="s">
        <v>369</v>
      </c>
      <c r="K269" s="45" t="s">
        <v>370</v>
      </c>
      <c r="L269" s="49">
        <v>1.6E-2</v>
      </c>
      <c r="M269" s="45" t="s">
        <v>369</v>
      </c>
      <c r="N269" s="45" t="s">
        <v>370</v>
      </c>
      <c r="O269" s="34">
        <v>0</v>
      </c>
    </row>
    <row r="270" spans="10:15" ht="12.75" customHeight="1" x14ac:dyDescent="0.25">
      <c r="J270" s="45" t="s">
        <v>369</v>
      </c>
      <c r="K270" s="45" t="s">
        <v>370</v>
      </c>
      <c r="L270" s="49">
        <v>0.185</v>
      </c>
      <c r="M270" s="45" t="s">
        <v>369</v>
      </c>
      <c r="N270" s="45" t="s">
        <v>370</v>
      </c>
      <c r="O270" s="34">
        <v>2.5299999999999998</v>
      </c>
    </row>
    <row r="271" spans="10:15" ht="12.75" customHeight="1" x14ac:dyDescent="0.25">
      <c r="J271" s="45" t="s">
        <v>369</v>
      </c>
      <c r="K271" s="45" t="s">
        <v>370</v>
      </c>
      <c r="L271" s="49">
        <v>0.63500000000000001</v>
      </c>
      <c r="M271" s="45" t="s">
        <v>369</v>
      </c>
      <c r="N271" s="45" t="s">
        <v>370</v>
      </c>
      <c r="O271" s="34">
        <v>23.95</v>
      </c>
    </row>
    <row r="272" spans="10:15" ht="12.75" customHeight="1" x14ac:dyDescent="0.25">
      <c r="J272" s="45" t="s">
        <v>369</v>
      </c>
      <c r="K272" s="45" t="s">
        <v>370</v>
      </c>
      <c r="L272" s="49">
        <v>0.01</v>
      </c>
      <c r="M272" s="45" t="s">
        <v>369</v>
      </c>
      <c r="N272" s="45" t="s">
        <v>370</v>
      </c>
      <c r="O272" s="34">
        <v>5.5</v>
      </c>
    </row>
    <row r="273" spans="10:15" ht="12.75" customHeight="1" x14ac:dyDescent="0.25">
      <c r="J273" s="45" t="s">
        <v>369</v>
      </c>
      <c r="K273" s="45" t="s">
        <v>370</v>
      </c>
      <c r="L273" s="49">
        <v>0.61499999999999999</v>
      </c>
      <c r="M273" s="45" t="s">
        <v>369</v>
      </c>
      <c r="N273" s="45" t="s">
        <v>370</v>
      </c>
      <c r="O273" s="34">
        <v>6.9450000000000003</v>
      </c>
    </row>
    <row r="274" spans="10:15" ht="12.75" customHeight="1" x14ac:dyDescent="0.25">
      <c r="J274" s="45" t="s">
        <v>369</v>
      </c>
      <c r="K274" s="45" t="s">
        <v>370</v>
      </c>
      <c r="L274" s="49">
        <v>0.72199999999999998</v>
      </c>
      <c r="M274" s="45" t="s">
        <v>369</v>
      </c>
      <c r="N274" s="45" t="s">
        <v>370</v>
      </c>
      <c r="O274" s="34">
        <v>6.6849999999999996</v>
      </c>
    </row>
    <row r="275" spans="10:15" ht="12.75" customHeight="1" x14ac:dyDescent="0.25">
      <c r="J275" s="45" t="s">
        <v>665</v>
      </c>
      <c r="K275" s="45" t="s">
        <v>666</v>
      </c>
      <c r="L275" s="49">
        <v>0.05</v>
      </c>
      <c r="M275" s="45" t="s">
        <v>665</v>
      </c>
      <c r="N275" s="45" t="s">
        <v>666</v>
      </c>
      <c r="O275" s="34">
        <v>2.5550000000000002</v>
      </c>
    </row>
    <row r="276" spans="10:15" ht="12.75" customHeight="1" x14ac:dyDescent="0.25">
      <c r="J276" s="45" t="s">
        <v>665</v>
      </c>
      <c r="K276" s="45" t="s">
        <v>666</v>
      </c>
      <c r="L276" s="49">
        <v>1.03</v>
      </c>
      <c r="M276" s="45" t="s">
        <v>665</v>
      </c>
      <c r="N276" s="45" t="s">
        <v>666</v>
      </c>
      <c r="O276" s="34">
        <v>4.93</v>
      </c>
    </row>
    <row r="277" spans="10:15" ht="12.75" customHeight="1" x14ac:dyDescent="0.25">
      <c r="J277" s="45" t="s">
        <v>665</v>
      </c>
      <c r="K277" s="45" t="s">
        <v>666</v>
      </c>
      <c r="L277" s="49">
        <v>0.04</v>
      </c>
      <c r="M277" s="45" t="s">
        <v>665</v>
      </c>
      <c r="N277" s="45" t="s">
        <v>666</v>
      </c>
      <c r="O277" s="34">
        <v>2.0049999999999999</v>
      </c>
    </row>
    <row r="278" spans="10:15" ht="12.75" customHeight="1" x14ac:dyDescent="0.25">
      <c r="J278" s="45" t="s">
        <v>665</v>
      </c>
      <c r="K278" s="45" t="s">
        <v>666</v>
      </c>
      <c r="L278" s="49">
        <v>1.4999999999999999E-2</v>
      </c>
      <c r="M278" s="45" t="s">
        <v>665</v>
      </c>
      <c r="N278" s="45" t="s">
        <v>666</v>
      </c>
      <c r="O278" s="34">
        <v>7.0000000000000007E-2</v>
      </c>
    </row>
    <row r="279" spans="10:15" ht="12.75" customHeight="1" x14ac:dyDescent="0.25">
      <c r="J279" s="45" t="s">
        <v>665</v>
      </c>
      <c r="K279" s="45" t="s">
        <v>666</v>
      </c>
      <c r="L279" s="49">
        <v>0.70499999999999996</v>
      </c>
      <c r="M279" s="45" t="s">
        <v>665</v>
      </c>
      <c r="N279" s="45" t="s">
        <v>666</v>
      </c>
      <c r="O279" s="34">
        <v>7.35</v>
      </c>
    </row>
    <row r="280" spans="10:15" ht="12.75" customHeight="1" x14ac:dyDescent="0.25">
      <c r="J280" s="45" t="s">
        <v>665</v>
      </c>
      <c r="K280" s="45" t="s">
        <v>666</v>
      </c>
      <c r="L280" s="49">
        <v>0.14000000000000001</v>
      </c>
      <c r="M280" s="45" t="s">
        <v>665</v>
      </c>
      <c r="N280" s="45" t="s">
        <v>666</v>
      </c>
      <c r="O280" s="34">
        <v>0.02</v>
      </c>
    </row>
    <row r="281" spans="10:15" ht="12.75" customHeight="1" x14ac:dyDescent="0.25">
      <c r="J281" s="45" t="s">
        <v>665</v>
      </c>
      <c r="K281" s="45" t="s">
        <v>666</v>
      </c>
      <c r="L281" s="49">
        <v>0.22500000000000001</v>
      </c>
      <c r="M281" s="45" t="s">
        <v>665</v>
      </c>
      <c r="N281" s="45" t="s">
        <v>666</v>
      </c>
      <c r="O281" s="34">
        <v>2E-3</v>
      </c>
    </row>
    <row r="282" spans="10:15" ht="12.75" customHeight="1" x14ac:dyDescent="0.25">
      <c r="J282" s="45" t="s">
        <v>665</v>
      </c>
      <c r="K282" s="45" t="s">
        <v>666</v>
      </c>
      <c r="L282" s="49">
        <v>0.2</v>
      </c>
      <c r="M282" s="45" t="s">
        <v>665</v>
      </c>
      <c r="N282" s="45" t="s">
        <v>666</v>
      </c>
      <c r="O282" s="34">
        <v>2.5139999999999998</v>
      </c>
    </row>
    <row r="283" spans="10:15" ht="12.75" customHeight="1" x14ac:dyDescent="0.25">
      <c r="J283" s="45" t="s">
        <v>665</v>
      </c>
      <c r="K283" s="45" t="s">
        <v>666</v>
      </c>
      <c r="L283" s="49">
        <v>0.14030000000000001</v>
      </c>
      <c r="M283" s="45" t="s">
        <v>665</v>
      </c>
      <c r="N283" s="45" t="s">
        <v>666</v>
      </c>
      <c r="O283" s="34">
        <v>2.52</v>
      </c>
    </row>
    <row r="284" spans="10:15" ht="12.75" customHeight="1" x14ac:dyDescent="0.25">
      <c r="J284" s="45" t="s">
        <v>665</v>
      </c>
      <c r="K284" s="45" t="s">
        <v>666</v>
      </c>
      <c r="L284" s="49">
        <v>0.16500000000000001</v>
      </c>
      <c r="M284" s="45" t="s">
        <v>665</v>
      </c>
      <c r="N284" s="45" t="s">
        <v>666</v>
      </c>
      <c r="O284" s="34">
        <v>0.2</v>
      </c>
    </row>
    <row r="285" spans="10:15" ht="12.75" customHeight="1" x14ac:dyDescent="0.25">
      <c r="J285" s="45" t="s">
        <v>665</v>
      </c>
      <c r="K285" s="45" t="s">
        <v>666</v>
      </c>
      <c r="L285" s="49">
        <v>0.125</v>
      </c>
      <c r="M285" s="45" t="s">
        <v>665</v>
      </c>
      <c r="N285" s="45" t="s">
        <v>666</v>
      </c>
      <c r="O285" s="34">
        <v>1.91</v>
      </c>
    </row>
    <row r="286" spans="10:15" ht="12.75" customHeight="1" x14ac:dyDescent="0.25">
      <c r="J286" s="45" t="s">
        <v>665</v>
      </c>
      <c r="K286" s="45" t="s">
        <v>666</v>
      </c>
      <c r="L286" s="49">
        <v>0.5</v>
      </c>
      <c r="M286" s="45" t="s">
        <v>665</v>
      </c>
      <c r="N286" s="45" t="s">
        <v>666</v>
      </c>
      <c r="O286" s="34">
        <v>2.08</v>
      </c>
    </row>
    <row r="287" spans="10:15" ht="12.75" customHeight="1" x14ac:dyDescent="0.25">
      <c r="J287" s="45" t="s">
        <v>665</v>
      </c>
      <c r="K287" s="45" t="s">
        <v>666</v>
      </c>
      <c r="L287" s="49">
        <v>0.67</v>
      </c>
      <c r="M287" s="45" t="s">
        <v>665</v>
      </c>
      <c r="N287" s="45" t="s">
        <v>666</v>
      </c>
      <c r="O287" s="34">
        <v>4.4800000000000004</v>
      </c>
    </row>
    <row r="288" spans="10:15" ht="12.75" customHeight="1" x14ac:dyDescent="0.25">
      <c r="J288" s="45" t="s">
        <v>665</v>
      </c>
      <c r="K288" s="45" t="s">
        <v>666</v>
      </c>
      <c r="L288" s="49">
        <v>7.3300000000000004E-2</v>
      </c>
      <c r="M288" s="45" t="s">
        <v>665</v>
      </c>
      <c r="N288" s="45" t="s">
        <v>666</v>
      </c>
      <c r="O288" s="34">
        <v>1.718</v>
      </c>
    </row>
    <row r="289" spans="10:15" ht="12.75" customHeight="1" x14ac:dyDescent="0.25">
      <c r="J289" s="45" t="s">
        <v>665</v>
      </c>
      <c r="K289" s="45" t="s">
        <v>666</v>
      </c>
      <c r="L289" s="49">
        <v>0.35</v>
      </c>
      <c r="M289" s="45" t="s">
        <v>665</v>
      </c>
      <c r="N289" s="45" t="s">
        <v>666</v>
      </c>
      <c r="O289" s="34">
        <v>3.74</v>
      </c>
    </row>
    <row r="290" spans="10:15" ht="12.75" customHeight="1" x14ac:dyDescent="0.25">
      <c r="J290" s="45" t="s">
        <v>665</v>
      </c>
      <c r="K290" s="45" t="s">
        <v>666</v>
      </c>
      <c r="L290" s="49">
        <v>0.3</v>
      </c>
      <c r="M290" s="45" t="s">
        <v>665</v>
      </c>
      <c r="N290" s="45" t="s">
        <v>666</v>
      </c>
      <c r="O290" s="34">
        <v>2.02</v>
      </c>
    </row>
    <row r="291" spans="10:15" ht="12.75" customHeight="1" x14ac:dyDescent="0.25">
      <c r="J291" s="45" t="s">
        <v>665</v>
      </c>
      <c r="K291" s="45" t="s">
        <v>666</v>
      </c>
      <c r="L291" s="49">
        <v>0.19700000000000001</v>
      </c>
      <c r="M291" s="45" t="s">
        <v>665</v>
      </c>
      <c r="N291" s="45" t="s">
        <v>666</v>
      </c>
      <c r="O291" s="34">
        <v>1.49</v>
      </c>
    </row>
    <row r="292" spans="10:15" ht="12.75" customHeight="1" x14ac:dyDescent="0.25">
      <c r="J292" s="45" t="s">
        <v>665</v>
      </c>
      <c r="K292" s="45" t="s">
        <v>666</v>
      </c>
      <c r="L292" s="49">
        <v>0.55500000000000005</v>
      </c>
      <c r="M292" s="45" t="s">
        <v>665</v>
      </c>
      <c r="N292" s="45" t="s">
        <v>666</v>
      </c>
      <c r="O292" s="34">
        <v>4.4000000000000004</v>
      </c>
    </row>
    <row r="293" spans="10:15" ht="12.75" customHeight="1" x14ac:dyDescent="0.25">
      <c r="J293" s="45" t="s">
        <v>665</v>
      </c>
      <c r="K293" s="45" t="s">
        <v>666</v>
      </c>
      <c r="L293" s="49">
        <v>3.5499999999999997E-2</v>
      </c>
      <c r="M293" s="45" t="s">
        <v>665</v>
      </c>
      <c r="N293" s="45" t="s">
        <v>666</v>
      </c>
      <c r="O293" s="34">
        <v>6.2</v>
      </c>
    </row>
    <row r="294" spans="10:15" ht="12.75" customHeight="1" x14ac:dyDescent="0.25">
      <c r="J294" s="45" t="s">
        <v>665</v>
      </c>
      <c r="K294" s="45" t="s">
        <v>666</v>
      </c>
      <c r="L294" s="49">
        <v>0.15</v>
      </c>
      <c r="M294" s="45" t="s">
        <v>665</v>
      </c>
      <c r="N294" s="45" t="s">
        <v>666</v>
      </c>
      <c r="O294" s="34">
        <v>2.06</v>
      </c>
    </row>
    <row r="295" spans="10:15" ht="12.75" customHeight="1" x14ac:dyDescent="0.25">
      <c r="J295" s="45" t="s">
        <v>665</v>
      </c>
      <c r="K295" s="45" t="s">
        <v>666</v>
      </c>
      <c r="L295" s="49">
        <v>8.5000000000000006E-2</v>
      </c>
      <c r="M295" s="45" t="s">
        <v>665</v>
      </c>
      <c r="N295" s="45" t="s">
        <v>666</v>
      </c>
      <c r="O295" s="34">
        <v>0</v>
      </c>
    </row>
    <row r="296" spans="10:15" ht="12.75" customHeight="1" x14ac:dyDescent="0.25">
      <c r="J296" s="45" t="s">
        <v>665</v>
      </c>
      <c r="K296" s="45" t="s">
        <v>666</v>
      </c>
      <c r="L296" s="49">
        <v>0.18</v>
      </c>
      <c r="M296" s="45" t="s">
        <v>665</v>
      </c>
      <c r="N296" s="45" t="s">
        <v>666</v>
      </c>
      <c r="O296" s="34">
        <v>6.5000000000000002E-2</v>
      </c>
    </row>
    <row r="297" spans="10:15" ht="12.75" customHeight="1" x14ac:dyDescent="0.25">
      <c r="J297" s="45" t="s">
        <v>665</v>
      </c>
      <c r="K297" s="45" t="s">
        <v>666</v>
      </c>
      <c r="L297" s="49">
        <v>0.5</v>
      </c>
      <c r="M297" s="45" t="s">
        <v>665</v>
      </c>
      <c r="N297" s="45" t="s">
        <v>666</v>
      </c>
      <c r="O297" s="34">
        <v>3.13</v>
      </c>
    </row>
    <row r="298" spans="10:15" ht="12.75" customHeight="1" x14ac:dyDescent="0.25">
      <c r="J298" s="45" t="s">
        <v>665</v>
      </c>
      <c r="K298" s="45" t="s">
        <v>666</v>
      </c>
      <c r="L298" s="49">
        <v>0.25</v>
      </c>
      <c r="M298" s="45" t="s">
        <v>665</v>
      </c>
      <c r="N298" s="45" t="s">
        <v>666</v>
      </c>
      <c r="O298" s="34">
        <v>4.3600000000000003</v>
      </c>
    </row>
    <row r="299" spans="10:15" ht="12.75" customHeight="1" x14ac:dyDescent="0.25">
      <c r="J299" s="45" t="s">
        <v>665</v>
      </c>
      <c r="K299" s="45" t="s">
        <v>666</v>
      </c>
      <c r="L299" s="49">
        <v>0.31</v>
      </c>
      <c r="M299" s="45" t="s">
        <v>665</v>
      </c>
      <c r="N299" s="45" t="s">
        <v>666</v>
      </c>
      <c r="O299" s="34">
        <v>5.4999999999999997E-3</v>
      </c>
    </row>
    <row r="300" spans="10:15" ht="12.75" customHeight="1" x14ac:dyDescent="0.25">
      <c r="J300" s="45" t="s">
        <v>665</v>
      </c>
      <c r="K300" s="45" t="s">
        <v>666</v>
      </c>
      <c r="L300" s="49">
        <v>0.4</v>
      </c>
      <c r="M300" s="45" t="s">
        <v>665</v>
      </c>
      <c r="N300" s="45" t="s">
        <v>666</v>
      </c>
      <c r="O300" s="34">
        <v>13.1</v>
      </c>
    </row>
    <row r="301" spans="10:15" ht="12.75" customHeight="1" x14ac:dyDescent="0.25">
      <c r="J301" s="45" t="s">
        <v>665</v>
      </c>
      <c r="K301" s="45" t="s">
        <v>666</v>
      </c>
      <c r="L301" s="49">
        <v>0.02</v>
      </c>
      <c r="M301" s="45" t="s">
        <v>665</v>
      </c>
      <c r="N301" s="45" t="s">
        <v>666</v>
      </c>
      <c r="O301" s="34">
        <v>0</v>
      </c>
    </row>
    <row r="302" spans="10:15" ht="12.75" customHeight="1" x14ac:dyDescent="0.25">
      <c r="J302" s="45" t="s">
        <v>665</v>
      </c>
      <c r="K302" s="45" t="s">
        <v>666</v>
      </c>
      <c r="L302" s="49">
        <v>0.75</v>
      </c>
      <c r="M302" s="45" t="s">
        <v>665</v>
      </c>
      <c r="N302" s="45" t="s">
        <v>666</v>
      </c>
      <c r="O302" s="34">
        <v>4.07</v>
      </c>
    </row>
    <row r="303" spans="10:15" ht="12.75" customHeight="1" x14ac:dyDescent="0.25">
      <c r="J303" s="45" t="s">
        <v>665</v>
      </c>
      <c r="K303" s="45" t="s">
        <v>666</v>
      </c>
      <c r="L303" s="49">
        <v>0.06</v>
      </c>
      <c r="M303" s="45" t="s">
        <v>665</v>
      </c>
      <c r="N303" s="45" t="s">
        <v>666</v>
      </c>
      <c r="O303" s="34">
        <v>0.03</v>
      </c>
    </row>
    <row r="304" spans="10:15" ht="12.75" customHeight="1" x14ac:dyDescent="0.25">
      <c r="J304" s="45" t="s">
        <v>665</v>
      </c>
      <c r="K304" s="45" t="s">
        <v>666</v>
      </c>
      <c r="L304" s="49">
        <v>0.39</v>
      </c>
      <c r="M304" s="45" t="s">
        <v>665</v>
      </c>
      <c r="N304" s="45" t="s">
        <v>666</v>
      </c>
      <c r="O304" s="34">
        <v>3</v>
      </c>
    </row>
    <row r="305" spans="10:15" ht="12.75" customHeight="1" x14ac:dyDescent="0.25">
      <c r="J305" s="45" t="s">
        <v>665</v>
      </c>
      <c r="K305" s="45" t="s">
        <v>666</v>
      </c>
      <c r="L305" s="49">
        <v>1.155</v>
      </c>
      <c r="M305" s="45" t="s">
        <v>665</v>
      </c>
      <c r="N305" s="45" t="s">
        <v>666</v>
      </c>
      <c r="O305" s="34">
        <v>3.7360000000000002</v>
      </c>
    </row>
    <row r="306" spans="10:15" ht="12.75" customHeight="1" x14ac:dyDescent="0.25">
      <c r="J306" s="45" t="s">
        <v>665</v>
      </c>
      <c r="K306" s="45" t="s">
        <v>666</v>
      </c>
      <c r="L306" s="49">
        <v>0.16</v>
      </c>
      <c r="M306" s="45" t="s">
        <v>665</v>
      </c>
      <c r="N306" s="45" t="s">
        <v>666</v>
      </c>
      <c r="O306" s="34">
        <v>3.1</v>
      </c>
    </row>
    <row r="307" spans="10:15" ht="12.75" customHeight="1" x14ac:dyDescent="0.25">
      <c r="J307" s="45" t="s">
        <v>665</v>
      </c>
      <c r="K307" s="45" t="s">
        <v>666</v>
      </c>
      <c r="L307" s="49">
        <v>1.9E-2</v>
      </c>
      <c r="M307" s="45" t="s">
        <v>665</v>
      </c>
      <c r="N307" s="45" t="s">
        <v>666</v>
      </c>
      <c r="O307" s="34">
        <v>3.01</v>
      </c>
    </row>
    <row r="308" spans="10:15" ht="12.75" customHeight="1" x14ac:dyDescent="0.25">
      <c r="J308" s="45" t="s">
        <v>665</v>
      </c>
      <c r="K308" s="45" t="s">
        <v>666</v>
      </c>
      <c r="L308" s="49">
        <v>1.1499999999999999</v>
      </c>
      <c r="M308" s="45" t="s">
        <v>665</v>
      </c>
      <c r="N308" s="45" t="s">
        <v>666</v>
      </c>
      <c r="O308" s="34">
        <v>4.22</v>
      </c>
    </row>
    <row r="309" spans="10:15" ht="12.75" customHeight="1" x14ac:dyDescent="0.25">
      <c r="J309" s="45" t="s">
        <v>665</v>
      </c>
      <c r="K309" s="45" t="s">
        <v>666</v>
      </c>
      <c r="L309" s="49">
        <v>0.75900000000000001</v>
      </c>
      <c r="M309" s="45" t="s">
        <v>665</v>
      </c>
      <c r="N309" s="45" t="s">
        <v>666</v>
      </c>
      <c r="O309" s="34">
        <v>4.8499999999999996</v>
      </c>
    </row>
    <row r="310" spans="10:15" ht="12.75" customHeight="1" x14ac:dyDescent="0.25">
      <c r="J310" s="45" t="s">
        <v>665</v>
      </c>
      <c r="K310" s="45" t="s">
        <v>666</v>
      </c>
      <c r="L310" s="49">
        <v>0.75</v>
      </c>
      <c r="M310" s="45" t="s">
        <v>665</v>
      </c>
      <c r="N310" s="45" t="s">
        <v>666</v>
      </c>
      <c r="O310" s="34">
        <v>0.1</v>
      </c>
    </row>
    <row r="311" spans="10:15" ht="12.75" customHeight="1" x14ac:dyDescent="0.25">
      <c r="J311" s="45" t="s">
        <v>665</v>
      </c>
      <c r="K311" s="45" t="s">
        <v>666</v>
      </c>
      <c r="L311" s="49">
        <v>9.1999999999999998E-2</v>
      </c>
      <c r="M311" s="45" t="s">
        <v>665</v>
      </c>
      <c r="N311" s="45" t="s">
        <v>666</v>
      </c>
      <c r="O311" s="34">
        <v>2.0249999999999999</v>
      </c>
    </row>
    <row r="312" spans="10:15" ht="12.75" customHeight="1" x14ac:dyDescent="0.25">
      <c r="J312" s="45" t="s">
        <v>665</v>
      </c>
      <c r="K312" s="45" t="s">
        <v>666</v>
      </c>
      <c r="L312" s="49">
        <v>0.23100000000000001</v>
      </c>
      <c r="M312" s="45" t="s">
        <v>665</v>
      </c>
      <c r="N312" s="45" t="s">
        <v>666</v>
      </c>
      <c r="O312" s="34">
        <v>12.2</v>
      </c>
    </row>
    <row r="313" spans="10:15" ht="12.75" customHeight="1" x14ac:dyDescent="0.25">
      <c r="J313" s="45" t="s">
        <v>665</v>
      </c>
      <c r="K313" s="45" t="s">
        <v>666</v>
      </c>
      <c r="L313" s="49">
        <v>0.56699999999999995</v>
      </c>
      <c r="M313" s="45" t="s">
        <v>665</v>
      </c>
      <c r="N313" s="45" t="s">
        <v>666</v>
      </c>
      <c r="O313" s="34">
        <v>0.2</v>
      </c>
    </row>
    <row r="314" spans="10:15" ht="12.75" customHeight="1" x14ac:dyDescent="0.25">
      <c r="J314" s="45" t="s">
        <v>665</v>
      </c>
      <c r="K314" s="45" t="s">
        <v>666</v>
      </c>
      <c r="L314" s="49">
        <v>0.68</v>
      </c>
      <c r="M314" s="45" t="s">
        <v>665</v>
      </c>
      <c r="N314" s="45" t="s">
        <v>666</v>
      </c>
      <c r="O314" s="34">
        <v>6.31</v>
      </c>
    </row>
    <row r="315" spans="10:15" ht="12.75" customHeight="1" x14ac:dyDescent="0.25">
      <c r="J315" s="45" t="s">
        <v>665</v>
      </c>
      <c r="K315" s="45" t="s">
        <v>666</v>
      </c>
      <c r="L315" s="49">
        <v>0.84</v>
      </c>
      <c r="M315" s="45" t="s">
        <v>665</v>
      </c>
      <c r="N315" s="45" t="s">
        <v>666</v>
      </c>
      <c r="O315" s="34">
        <v>0.03</v>
      </c>
    </row>
    <row r="316" spans="10:15" ht="12.75" customHeight="1" x14ac:dyDescent="0.25">
      <c r="J316" s="45" t="s">
        <v>665</v>
      </c>
      <c r="K316" s="45" t="s">
        <v>666</v>
      </c>
      <c r="L316" s="49">
        <v>5.0000000000000001E-3</v>
      </c>
      <c r="M316" s="45" t="s">
        <v>665</v>
      </c>
      <c r="N316" s="45" t="s">
        <v>666</v>
      </c>
      <c r="O316" s="34">
        <v>5.0000000000000001E-3</v>
      </c>
    </row>
    <row r="317" spans="10:15" ht="12.75" customHeight="1" x14ac:dyDescent="0.25">
      <c r="J317" s="45" t="s">
        <v>665</v>
      </c>
      <c r="K317" s="45" t="s">
        <v>666</v>
      </c>
      <c r="L317" s="49">
        <v>0.35</v>
      </c>
      <c r="M317" s="45" t="s">
        <v>665</v>
      </c>
      <c r="N317" s="45" t="s">
        <v>666</v>
      </c>
      <c r="O317" s="34">
        <v>4.03</v>
      </c>
    </row>
    <row r="318" spans="10:15" ht="12.75" customHeight="1" x14ac:dyDescent="0.25">
      <c r="J318" s="45" t="s">
        <v>665</v>
      </c>
      <c r="K318" s="45" t="s">
        <v>666</v>
      </c>
      <c r="L318" s="49">
        <v>0.15</v>
      </c>
      <c r="M318" s="45" t="s">
        <v>665</v>
      </c>
      <c r="N318" s="45" t="s">
        <v>666</v>
      </c>
      <c r="O318" s="34">
        <v>2.6429999999999998</v>
      </c>
    </row>
    <row r="319" spans="10:15" ht="12.75" customHeight="1" x14ac:dyDescent="0.25">
      <c r="J319" s="45" t="s">
        <v>665</v>
      </c>
      <c r="K319" s="45" t="s">
        <v>666</v>
      </c>
      <c r="L319" s="49">
        <v>0.125</v>
      </c>
      <c r="M319" s="45" t="s">
        <v>665</v>
      </c>
      <c r="N319" s="45" t="s">
        <v>666</v>
      </c>
      <c r="O319" s="34">
        <v>3.38</v>
      </c>
    </row>
    <row r="320" spans="10:15" ht="12.75" customHeight="1" x14ac:dyDescent="0.25">
      <c r="J320" s="45" t="s">
        <v>665</v>
      </c>
      <c r="K320" s="45" t="s">
        <v>666</v>
      </c>
      <c r="L320" s="49">
        <v>0.1</v>
      </c>
      <c r="M320" s="45" t="s">
        <v>665</v>
      </c>
      <c r="N320" s="45" t="s">
        <v>666</v>
      </c>
      <c r="O320" s="34">
        <v>2.12</v>
      </c>
    </row>
    <row r="321" spans="10:15" ht="12.75" customHeight="1" x14ac:dyDescent="0.25">
      <c r="J321" s="45" t="s">
        <v>665</v>
      </c>
      <c r="K321" s="45" t="s">
        <v>666</v>
      </c>
      <c r="L321" s="49">
        <v>0.15</v>
      </c>
      <c r="M321" s="45" t="s">
        <v>665</v>
      </c>
      <c r="N321" s="45" t="s">
        <v>666</v>
      </c>
      <c r="O321" s="34">
        <v>0.03</v>
      </c>
    </row>
    <row r="322" spans="10:15" ht="12.75" customHeight="1" x14ac:dyDescent="0.25">
      <c r="J322" s="45" t="s">
        <v>665</v>
      </c>
      <c r="K322" s="45" t="s">
        <v>666</v>
      </c>
      <c r="L322" s="49">
        <v>1.4330000000000001</v>
      </c>
      <c r="M322" s="45" t="s">
        <v>665</v>
      </c>
      <c r="N322" s="45" t="s">
        <v>666</v>
      </c>
      <c r="O322" s="34">
        <v>10.335000000000001</v>
      </c>
    </row>
    <row r="323" spans="10:15" ht="12.75" customHeight="1" x14ac:dyDescent="0.25">
      <c r="J323" s="45" t="s">
        <v>665</v>
      </c>
      <c r="K323" s="45" t="s">
        <v>666</v>
      </c>
      <c r="L323" s="49">
        <v>0.5</v>
      </c>
      <c r="M323" s="45" t="s">
        <v>665</v>
      </c>
      <c r="N323" s="45" t="s">
        <v>666</v>
      </c>
      <c r="O323" s="34">
        <v>8.5000000000000006E-2</v>
      </c>
    </row>
    <row r="324" spans="10:15" ht="12.75" customHeight="1" x14ac:dyDescent="0.25">
      <c r="J324" s="45" t="s">
        <v>665</v>
      </c>
      <c r="K324" s="45" t="s">
        <v>666</v>
      </c>
      <c r="L324" s="49">
        <v>0.08</v>
      </c>
      <c r="M324" s="45" t="s">
        <v>665</v>
      </c>
      <c r="N324" s="45" t="s">
        <v>666</v>
      </c>
      <c r="O324" s="34">
        <v>5.0000000000000001E-3</v>
      </c>
    </row>
    <row r="325" spans="10:15" ht="12.75" customHeight="1" x14ac:dyDescent="0.25">
      <c r="J325" s="45" t="s">
        <v>665</v>
      </c>
      <c r="K325" s="45" t="s">
        <v>666</v>
      </c>
      <c r="L325" s="49">
        <v>0.1</v>
      </c>
      <c r="M325" s="45" t="s">
        <v>665</v>
      </c>
      <c r="N325" s="45" t="s">
        <v>666</v>
      </c>
      <c r="O325" s="34">
        <v>0</v>
      </c>
    </row>
    <row r="326" spans="10:15" ht="12.75" customHeight="1" x14ac:dyDescent="0.25">
      <c r="J326" s="45" t="s">
        <v>665</v>
      </c>
      <c r="K326" s="45" t="s">
        <v>666</v>
      </c>
      <c r="L326" s="49">
        <v>0.16400000000000001</v>
      </c>
      <c r="M326" s="45" t="s">
        <v>665</v>
      </c>
      <c r="N326" s="45" t="s">
        <v>666</v>
      </c>
      <c r="O326" s="34">
        <v>1.605</v>
      </c>
    </row>
    <row r="327" spans="10:15" ht="12.75" customHeight="1" x14ac:dyDescent="0.25">
      <c r="J327" s="45" t="s">
        <v>665</v>
      </c>
      <c r="K327" s="45" t="s">
        <v>666</v>
      </c>
      <c r="L327" s="49">
        <v>8.5000000000000006E-2</v>
      </c>
      <c r="M327" s="45" t="s">
        <v>665</v>
      </c>
      <c r="N327" s="45" t="s">
        <v>666</v>
      </c>
      <c r="O327" s="34">
        <v>6.26</v>
      </c>
    </row>
    <row r="328" spans="10:15" ht="12.75" customHeight="1" x14ac:dyDescent="0.25">
      <c r="J328" s="45" t="s">
        <v>665</v>
      </c>
      <c r="K328" s="45" t="s">
        <v>666</v>
      </c>
      <c r="L328" s="49">
        <v>0.77</v>
      </c>
      <c r="M328" s="45" t="s">
        <v>665</v>
      </c>
      <c r="N328" s="45" t="s">
        <v>666</v>
      </c>
      <c r="O328" s="34">
        <v>5.65</v>
      </c>
    </row>
    <row r="329" spans="10:15" ht="12.75" customHeight="1" x14ac:dyDescent="0.25">
      <c r="J329" s="45" t="s">
        <v>665</v>
      </c>
      <c r="K329" s="45" t="s">
        <v>666</v>
      </c>
      <c r="L329" s="49">
        <v>2.1999999999999999E-2</v>
      </c>
      <c r="M329" s="45" t="s">
        <v>665</v>
      </c>
      <c r="N329" s="45" t="s">
        <v>666</v>
      </c>
      <c r="O329" s="34">
        <v>7.0000000000000007E-2</v>
      </c>
    </row>
    <row r="330" spans="10:15" ht="12.75" customHeight="1" x14ac:dyDescent="0.25">
      <c r="J330" s="45" t="s">
        <v>665</v>
      </c>
      <c r="K330" s="45" t="s">
        <v>666</v>
      </c>
      <c r="L330" s="49">
        <v>0.33</v>
      </c>
      <c r="M330" s="45" t="s">
        <v>665</v>
      </c>
      <c r="N330" s="45" t="s">
        <v>666</v>
      </c>
      <c r="O330" s="34">
        <v>1.425</v>
      </c>
    </row>
    <row r="331" spans="10:15" ht="12.75" customHeight="1" x14ac:dyDescent="0.25">
      <c r="J331" s="45" t="s">
        <v>665</v>
      </c>
      <c r="K331" s="45" t="s">
        <v>666</v>
      </c>
      <c r="L331" s="49">
        <v>0.28000000000000003</v>
      </c>
      <c r="M331" s="45" t="s">
        <v>665</v>
      </c>
      <c r="N331" s="45" t="s">
        <v>666</v>
      </c>
      <c r="O331" s="34">
        <v>6.92</v>
      </c>
    </row>
    <row r="332" spans="10:15" ht="12.75" customHeight="1" x14ac:dyDescent="0.25">
      <c r="J332" s="45" t="s">
        <v>665</v>
      </c>
      <c r="K332" s="45" t="s">
        <v>666</v>
      </c>
      <c r="L332" s="49">
        <v>0.44</v>
      </c>
      <c r="M332" s="45" t="s">
        <v>665</v>
      </c>
      <c r="N332" s="45" t="s">
        <v>666</v>
      </c>
      <c r="O332" s="34">
        <v>0.15</v>
      </c>
    </row>
    <row r="333" spans="10:15" ht="12.75" customHeight="1" x14ac:dyDescent="0.25">
      <c r="J333" s="45" t="s">
        <v>665</v>
      </c>
      <c r="K333" s="45" t="s">
        <v>666</v>
      </c>
      <c r="L333" s="49">
        <v>0.3</v>
      </c>
      <c r="M333" s="45" t="s">
        <v>665</v>
      </c>
      <c r="N333" s="45" t="s">
        <v>666</v>
      </c>
      <c r="O333" s="34">
        <v>3.25</v>
      </c>
    </row>
    <row r="334" spans="10:15" ht="12.75" customHeight="1" x14ac:dyDescent="0.25">
      <c r="J334" s="45" t="s">
        <v>665</v>
      </c>
      <c r="K334" s="45" t="s">
        <v>666</v>
      </c>
      <c r="L334" s="49">
        <v>1.4999999999999999E-2</v>
      </c>
      <c r="M334" s="45" t="s">
        <v>665</v>
      </c>
      <c r="N334" s="45" t="s">
        <v>666</v>
      </c>
      <c r="O334" s="34">
        <v>0.996</v>
      </c>
    </row>
    <row r="335" spans="10:15" ht="12.75" customHeight="1" x14ac:dyDescent="0.25">
      <c r="J335" s="45" t="s">
        <v>665</v>
      </c>
      <c r="K335" s="45" t="s">
        <v>666</v>
      </c>
      <c r="L335" s="49">
        <v>0.23</v>
      </c>
      <c r="M335" s="45" t="s">
        <v>665</v>
      </c>
      <c r="N335" s="45" t="s">
        <v>666</v>
      </c>
      <c r="O335" s="34">
        <v>2.1</v>
      </c>
    </row>
    <row r="336" spans="10:15" ht="12.75" customHeight="1" x14ac:dyDescent="0.25">
      <c r="J336" s="45" t="s">
        <v>665</v>
      </c>
      <c r="K336" s="45" t="s">
        <v>666</v>
      </c>
      <c r="L336" s="49">
        <v>0</v>
      </c>
      <c r="M336" s="45" t="s">
        <v>665</v>
      </c>
      <c r="N336" s="45" t="s">
        <v>666</v>
      </c>
      <c r="O336" s="34">
        <v>2E-3</v>
      </c>
    </row>
    <row r="337" spans="10:15" ht="12.75" customHeight="1" x14ac:dyDescent="0.25">
      <c r="J337" s="45" t="s">
        <v>665</v>
      </c>
      <c r="K337" s="45" t="s">
        <v>666</v>
      </c>
      <c r="L337" s="49">
        <v>0.127</v>
      </c>
      <c r="M337" s="45" t="s">
        <v>665</v>
      </c>
      <c r="N337" s="45" t="s">
        <v>666</v>
      </c>
      <c r="O337" s="34">
        <v>4.0999999999999996</v>
      </c>
    </row>
    <row r="338" spans="10:15" ht="12.75" customHeight="1" x14ac:dyDescent="0.25">
      <c r="J338" s="45" t="s">
        <v>665</v>
      </c>
      <c r="K338" s="45" t="s">
        <v>666</v>
      </c>
      <c r="L338" s="49">
        <v>0.105</v>
      </c>
      <c r="M338" s="45" t="s">
        <v>665</v>
      </c>
      <c r="N338" s="45" t="s">
        <v>666</v>
      </c>
      <c r="O338" s="34">
        <v>5.13</v>
      </c>
    </row>
    <row r="339" spans="10:15" ht="12.75" customHeight="1" x14ac:dyDescent="0.25">
      <c r="J339" s="45" t="s">
        <v>665</v>
      </c>
      <c r="K339" s="45" t="s">
        <v>666</v>
      </c>
      <c r="L339" s="49">
        <v>0.03</v>
      </c>
      <c r="M339" s="45" t="s">
        <v>665</v>
      </c>
      <c r="N339" s="45" t="s">
        <v>666</v>
      </c>
      <c r="O339" s="34">
        <v>3.0049999999999999</v>
      </c>
    </row>
    <row r="340" spans="10:15" ht="12.75" customHeight="1" x14ac:dyDescent="0.25">
      <c r="J340" s="45" t="s">
        <v>665</v>
      </c>
      <c r="K340" s="45" t="s">
        <v>666</v>
      </c>
      <c r="L340" s="49">
        <v>0.38300000000000001</v>
      </c>
      <c r="M340" s="45" t="s">
        <v>665</v>
      </c>
      <c r="N340" s="45" t="s">
        <v>666</v>
      </c>
      <c r="O340" s="34">
        <v>3.0249999999999999</v>
      </c>
    </row>
    <row r="341" spans="10:15" ht="12.75" customHeight="1" x14ac:dyDescent="0.25">
      <c r="J341" s="45" t="s">
        <v>665</v>
      </c>
      <c r="K341" s="45" t="s">
        <v>666</v>
      </c>
      <c r="L341" s="49">
        <v>0.47499999999999998</v>
      </c>
      <c r="M341" s="45" t="s">
        <v>665</v>
      </c>
      <c r="N341" s="45" t="s">
        <v>666</v>
      </c>
      <c r="O341" s="34">
        <v>2.0089999999999999</v>
      </c>
    </row>
    <row r="342" spans="10:15" ht="12.75" customHeight="1" x14ac:dyDescent="0.25">
      <c r="J342" s="45" t="s">
        <v>665</v>
      </c>
      <c r="K342" s="45" t="s">
        <v>666</v>
      </c>
      <c r="L342" s="49">
        <v>0.46889999999999998</v>
      </c>
      <c r="M342" s="45" t="s">
        <v>665</v>
      </c>
      <c r="N342" s="45" t="s">
        <v>666</v>
      </c>
      <c r="O342" s="34">
        <v>1.31</v>
      </c>
    </row>
    <row r="343" spans="10:15" ht="12.75" customHeight="1" x14ac:dyDescent="0.25">
      <c r="J343" s="45" t="s">
        <v>665</v>
      </c>
      <c r="K343" s="45" t="s">
        <v>666</v>
      </c>
      <c r="L343" s="49">
        <v>1.2999999999999999E-2</v>
      </c>
      <c r="M343" s="45" t="s">
        <v>665</v>
      </c>
      <c r="N343" s="45" t="s">
        <v>666</v>
      </c>
      <c r="O343" s="34">
        <v>0</v>
      </c>
    </row>
    <row r="344" spans="10:15" ht="12.75" customHeight="1" x14ac:dyDescent="0.25">
      <c r="J344" s="45" t="s">
        <v>665</v>
      </c>
      <c r="K344" s="45" t="s">
        <v>666</v>
      </c>
      <c r="L344" s="49">
        <v>0.03</v>
      </c>
      <c r="M344" s="45" t="s">
        <v>665</v>
      </c>
      <c r="N344" s="45" t="s">
        <v>666</v>
      </c>
      <c r="O344" s="34">
        <v>2.11</v>
      </c>
    </row>
    <row r="345" spans="10:15" ht="12.75" customHeight="1" x14ac:dyDescent="0.25">
      <c r="J345" s="45" t="s">
        <v>665</v>
      </c>
      <c r="K345" s="45" t="s">
        <v>666</v>
      </c>
      <c r="L345" s="49">
        <v>0.65</v>
      </c>
      <c r="M345" s="45" t="s">
        <v>665</v>
      </c>
      <c r="N345" s="45" t="s">
        <v>666</v>
      </c>
      <c r="O345" s="34">
        <v>0.18</v>
      </c>
    </row>
    <row r="346" spans="10:15" ht="12.75" customHeight="1" x14ac:dyDescent="0.25">
      <c r="J346" s="45" t="s">
        <v>665</v>
      </c>
      <c r="K346" s="45" t="s">
        <v>666</v>
      </c>
      <c r="L346" s="49">
        <v>0.54200000000000004</v>
      </c>
      <c r="M346" s="45" t="s">
        <v>665</v>
      </c>
      <c r="N346" s="45" t="s">
        <v>666</v>
      </c>
      <c r="O346" s="34">
        <v>4.05</v>
      </c>
    </row>
    <row r="347" spans="10:15" ht="12.75" customHeight="1" x14ac:dyDescent="0.25">
      <c r="J347" s="45" t="s">
        <v>665</v>
      </c>
      <c r="K347" s="45" t="s">
        <v>666</v>
      </c>
      <c r="L347" s="49">
        <v>0.23</v>
      </c>
      <c r="M347" s="45" t="s">
        <v>665</v>
      </c>
      <c r="N347" s="45" t="s">
        <v>666</v>
      </c>
      <c r="O347" s="34">
        <v>3.71</v>
      </c>
    </row>
    <row r="348" spans="10:15" ht="12.75" customHeight="1" x14ac:dyDescent="0.25">
      <c r="J348" s="45" t="s">
        <v>665</v>
      </c>
      <c r="K348" s="45" t="s">
        <v>666</v>
      </c>
      <c r="L348" s="49">
        <v>0.98</v>
      </c>
      <c r="M348" s="45" t="s">
        <v>665</v>
      </c>
      <c r="N348" s="45" t="s">
        <v>666</v>
      </c>
      <c r="O348" s="34">
        <v>5.25</v>
      </c>
    </row>
    <row r="349" spans="10:15" ht="12.75" customHeight="1" x14ac:dyDescent="0.25">
      <c r="J349" s="45" t="s">
        <v>665</v>
      </c>
      <c r="K349" s="45" t="s">
        <v>666</v>
      </c>
      <c r="L349" s="49">
        <v>0.36</v>
      </c>
      <c r="M349" s="45" t="s">
        <v>665</v>
      </c>
      <c r="N349" s="45" t="s">
        <v>666</v>
      </c>
      <c r="O349" s="34">
        <v>2.7650000000000001</v>
      </c>
    </row>
    <row r="350" spans="10:15" ht="12.75" customHeight="1" x14ac:dyDescent="0.25">
      <c r="J350" s="45" t="s">
        <v>665</v>
      </c>
      <c r="K350" s="45" t="s">
        <v>666</v>
      </c>
      <c r="L350" s="49">
        <v>0.08</v>
      </c>
      <c r="M350" s="45" t="s">
        <v>665</v>
      </c>
      <c r="N350" s="45" t="s">
        <v>666</v>
      </c>
      <c r="O350" s="34">
        <v>2.5000000000000001E-2</v>
      </c>
    </row>
    <row r="351" spans="10:15" ht="12.75" customHeight="1" x14ac:dyDescent="0.25">
      <c r="J351" s="45" t="s">
        <v>665</v>
      </c>
      <c r="K351" s="45" t="s">
        <v>666</v>
      </c>
      <c r="L351" s="49">
        <v>0.16500000000000001</v>
      </c>
      <c r="M351" s="45" t="s">
        <v>665</v>
      </c>
      <c r="N351" s="45" t="s">
        <v>666</v>
      </c>
      <c r="O351" s="34">
        <v>2.54</v>
      </c>
    </row>
    <row r="352" spans="10:15" ht="12.75" customHeight="1" x14ac:dyDescent="0.25">
      <c r="J352" s="45" t="s">
        <v>665</v>
      </c>
      <c r="K352" s="45" t="s">
        <v>666</v>
      </c>
      <c r="L352" s="49">
        <v>0.05</v>
      </c>
      <c r="M352" s="45" t="s">
        <v>665</v>
      </c>
      <c r="N352" s="45" t="s">
        <v>666</v>
      </c>
      <c r="O352" s="34">
        <v>0</v>
      </c>
    </row>
    <row r="353" spans="10:15" ht="12.75" customHeight="1" x14ac:dyDescent="0.25">
      <c r="J353" s="45" t="s">
        <v>665</v>
      </c>
      <c r="K353" s="45" t="s">
        <v>666</v>
      </c>
      <c r="L353" s="49">
        <v>0.4</v>
      </c>
      <c r="M353" s="45" t="s">
        <v>665</v>
      </c>
      <c r="N353" s="45" t="s">
        <v>666</v>
      </c>
      <c r="O353" s="34">
        <v>0.49</v>
      </c>
    </row>
    <row r="354" spans="10:15" ht="12.75" customHeight="1" x14ac:dyDescent="0.25">
      <c r="J354" s="45" t="s">
        <v>665</v>
      </c>
      <c r="K354" s="45" t="s">
        <v>666</v>
      </c>
      <c r="L354" s="49">
        <v>0.91400000000000003</v>
      </c>
      <c r="M354" s="45" t="s">
        <v>665</v>
      </c>
      <c r="N354" s="45" t="s">
        <v>666</v>
      </c>
      <c r="O354" s="34">
        <v>8.5169999999999995</v>
      </c>
    </row>
    <row r="355" spans="10:15" ht="12.75" customHeight="1" x14ac:dyDescent="0.25">
      <c r="J355" s="45" t="s">
        <v>665</v>
      </c>
      <c r="K355" s="45" t="s">
        <v>666</v>
      </c>
      <c r="L355" s="49">
        <v>0.17499999999999999</v>
      </c>
      <c r="M355" s="45" t="s">
        <v>665</v>
      </c>
      <c r="N355" s="45" t="s">
        <v>666</v>
      </c>
      <c r="O355" s="34">
        <v>1.05</v>
      </c>
    </row>
    <row r="356" spans="10:15" ht="12.75" customHeight="1" x14ac:dyDescent="0.25">
      <c r="J356" s="45" t="s">
        <v>665</v>
      </c>
      <c r="K356" s="45" t="s">
        <v>666</v>
      </c>
      <c r="L356" s="49">
        <v>0.86729999999999996</v>
      </c>
      <c r="M356" s="45" t="s">
        <v>665</v>
      </c>
      <c r="N356" s="45" t="s">
        <v>666</v>
      </c>
      <c r="O356" s="34">
        <v>8.4</v>
      </c>
    </row>
    <row r="357" spans="10:15" ht="12.75" customHeight="1" x14ac:dyDescent="0.25">
      <c r="J357" s="45" t="s">
        <v>665</v>
      </c>
      <c r="K357" s="45" t="s">
        <v>666</v>
      </c>
      <c r="L357" s="49">
        <v>0.25</v>
      </c>
      <c r="M357" s="45" t="s">
        <v>665</v>
      </c>
      <c r="N357" s="45" t="s">
        <v>666</v>
      </c>
      <c r="O357" s="34">
        <v>4.5</v>
      </c>
    </row>
    <row r="358" spans="10:15" ht="12.75" customHeight="1" x14ac:dyDescent="0.25">
      <c r="J358" s="45" t="s">
        <v>665</v>
      </c>
      <c r="K358" s="45" t="s">
        <v>666</v>
      </c>
      <c r="L358" s="49">
        <v>1.46</v>
      </c>
      <c r="M358" s="45" t="s">
        <v>665</v>
      </c>
      <c r="N358" s="45" t="s">
        <v>666</v>
      </c>
      <c r="O358" s="34">
        <v>2.8</v>
      </c>
    </row>
    <row r="359" spans="10:15" ht="12.75" customHeight="1" x14ac:dyDescent="0.25">
      <c r="J359" s="45" t="s">
        <v>665</v>
      </c>
      <c r="K359" s="45" t="s">
        <v>666</v>
      </c>
      <c r="L359" s="49">
        <v>0.125</v>
      </c>
      <c r="M359" s="45" t="s">
        <v>665</v>
      </c>
      <c r="N359" s="45" t="s">
        <v>666</v>
      </c>
      <c r="O359" s="34">
        <v>3.2</v>
      </c>
    </row>
    <row r="360" spans="10:15" ht="12.75" customHeight="1" x14ac:dyDescent="0.25">
      <c r="J360" s="45" t="s">
        <v>665</v>
      </c>
      <c r="K360" s="45" t="s">
        <v>666</v>
      </c>
      <c r="L360" s="49">
        <v>2.3E-2</v>
      </c>
      <c r="M360" s="45" t="s">
        <v>665</v>
      </c>
      <c r="N360" s="45" t="s">
        <v>666</v>
      </c>
      <c r="O360" s="34">
        <v>4.0049999999999999</v>
      </c>
    </row>
    <row r="361" spans="10:15" ht="12.75" customHeight="1" x14ac:dyDescent="0.25">
      <c r="J361" s="45" t="s">
        <v>665</v>
      </c>
      <c r="K361" s="45" t="s">
        <v>666</v>
      </c>
      <c r="L361" s="49">
        <v>0.28000000000000003</v>
      </c>
      <c r="M361" s="45" t="s">
        <v>665</v>
      </c>
      <c r="N361" s="45" t="s">
        <v>666</v>
      </c>
      <c r="O361" s="34">
        <v>4.835</v>
      </c>
    </row>
    <row r="362" spans="10:15" ht="12.75" customHeight="1" x14ac:dyDescent="0.25">
      <c r="J362" s="45" t="s">
        <v>665</v>
      </c>
      <c r="K362" s="45" t="s">
        <v>666</v>
      </c>
      <c r="L362" s="49">
        <v>0</v>
      </c>
      <c r="M362" s="45" t="s">
        <v>665</v>
      </c>
      <c r="N362" s="45" t="s">
        <v>666</v>
      </c>
      <c r="O362" s="34">
        <v>1.865</v>
      </c>
    </row>
    <row r="363" spans="10:15" ht="12.75" customHeight="1" x14ac:dyDescent="0.25">
      <c r="J363" s="45" t="s">
        <v>665</v>
      </c>
      <c r="K363" s="45" t="s">
        <v>666</v>
      </c>
      <c r="L363" s="49">
        <v>0.45</v>
      </c>
      <c r="M363" s="45" t="s">
        <v>665</v>
      </c>
      <c r="N363" s="45" t="s">
        <v>666</v>
      </c>
      <c r="O363" s="34">
        <v>0</v>
      </c>
    </row>
    <row r="364" spans="10:15" ht="12.75" customHeight="1" x14ac:dyDescent="0.25">
      <c r="J364" s="45" t="s">
        <v>665</v>
      </c>
      <c r="K364" s="45" t="s">
        <v>666</v>
      </c>
      <c r="L364" s="49">
        <v>0.02</v>
      </c>
      <c r="M364" s="45" t="s">
        <v>665</v>
      </c>
      <c r="N364" s="45" t="s">
        <v>666</v>
      </c>
      <c r="O364" s="34">
        <v>1</v>
      </c>
    </row>
    <row r="365" spans="10:15" ht="12.75" customHeight="1" x14ac:dyDescent="0.25">
      <c r="J365" s="45" t="s">
        <v>665</v>
      </c>
      <c r="K365" s="45" t="s">
        <v>666</v>
      </c>
      <c r="L365" s="49">
        <v>2.1</v>
      </c>
      <c r="M365" s="45" t="s">
        <v>665</v>
      </c>
      <c r="N365" s="45" t="s">
        <v>666</v>
      </c>
      <c r="O365" s="34">
        <v>0.8</v>
      </c>
    </row>
    <row r="366" spans="10:15" ht="12.75" customHeight="1" x14ac:dyDescent="0.25">
      <c r="J366" s="45" t="s">
        <v>665</v>
      </c>
      <c r="K366" s="45" t="s">
        <v>666</v>
      </c>
      <c r="L366" s="49">
        <v>0.05</v>
      </c>
      <c r="M366" s="45" t="s">
        <v>665</v>
      </c>
      <c r="N366" s="45" t="s">
        <v>666</v>
      </c>
      <c r="O366" s="34">
        <v>3.5150000000000001</v>
      </c>
    </row>
    <row r="367" spans="10:15" ht="12.75" customHeight="1" x14ac:dyDescent="0.25">
      <c r="J367" s="45" t="s">
        <v>665</v>
      </c>
      <c r="K367" s="45" t="s">
        <v>666</v>
      </c>
      <c r="L367" s="49">
        <v>1</v>
      </c>
      <c r="M367" s="45" t="s">
        <v>665</v>
      </c>
      <c r="N367" s="45" t="s">
        <v>666</v>
      </c>
      <c r="O367" s="34">
        <v>6.1459999999999999</v>
      </c>
    </row>
    <row r="368" spans="10:15" ht="12.75" customHeight="1" x14ac:dyDescent="0.25">
      <c r="J368" s="45" t="s">
        <v>665</v>
      </c>
      <c r="K368" s="45" t="s">
        <v>666</v>
      </c>
      <c r="L368" s="49">
        <v>0.245</v>
      </c>
      <c r="M368" s="45" t="s">
        <v>665</v>
      </c>
      <c r="N368" s="45" t="s">
        <v>666</v>
      </c>
      <c r="O368" s="34">
        <v>2.6150000000000002</v>
      </c>
    </row>
    <row r="369" spans="10:15" ht="12.75" customHeight="1" x14ac:dyDescent="0.25">
      <c r="J369" s="45" t="s">
        <v>665</v>
      </c>
      <c r="K369" s="45" t="s">
        <v>666</v>
      </c>
      <c r="L369" s="49">
        <v>0.19</v>
      </c>
      <c r="M369" s="45" t="s">
        <v>665</v>
      </c>
      <c r="N369" s="45" t="s">
        <v>666</v>
      </c>
      <c r="O369" s="34">
        <v>8.0000000000000002E-3</v>
      </c>
    </row>
    <row r="370" spans="10:15" ht="12.75" customHeight="1" x14ac:dyDescent="0.25">
      <c r="J370" s="45" t="s">
        <v>665</v>
      </c>
      <c r="K370" s="45" t="s">
        <v>666</v>
      </c>
      <c r="L370" s="49">
        <v>0.02</v>
      </c>
      <c r="M370" s="45" t="s">
        <v>665</v>
      </c>
      <c r="N370" s="45" t="s">
        <v>666</v>
      </c>
      <c r="O370" s="34">
        <v>1E-3</v>
      </c>
    </row>
    <row r="371" spans="10:15" ht="12.75" customHeight="1" x14ac:dyDescent="0.25">
      <c r="J371" s="45" t="s">
        <v>665</v>
      </c>
      <c r="K371" s="45" t="s">
        <v>666</v>
      </c>
      <c r="L371" s="49">
        <v>0.9</v>
      </c>
      <c r="M371" s="45" t="s">
        <v>665</v>
      </c>
      <c r="N371" s="45" t="s">
        <v>666</v>
      </c>
      <c r="O371" s="34">
        <v>4.3099999999999996</v>
      </c>
    </row>
    <row r="372" spans="10:15" ht="12.75" customHeight="1" x14ac:dyDescent="0.25">
      <c r="J372" s="45" t="s">
        <v>665</v>
      </c>
      <c r="K372" s="45" t="s">
        <v>666</v>
      </c>
      <c r="L372" s="49">
        <v>0.3</v>
      </c>
      <c r="M372" s="45" t="s">
        <v>665</v>
      </c>
      <c r="N372" s="45" t="s">
        <v>666</v>
      </c>
      <c r="O372" s="34">
        <v>1.9</v>
      </c>
    </row>
    <row r="373" spans="10:15" ht="12.75" customHeight="1" x14ac:dyDescent="0.25">
      <c r="J373" s="45" t="s">
        <v>665</v>
      </c>
      <c r="K373" s="45" t="s">
        <v>666</v>
      </c>
      <c r="L373" s="49">
        <v>0.105</v>
      </c>
      <c r="M373" s="45" t="s">
        <v>665</v>
      </c>
      <c r="N373" s="45" t="s">
        <v>666</v>
      </c>
      <c r="O373" s="34">
        <v>3.8</v>
      </c>
    </row>
    <row r="374" spans="10:15" ht="12.75" customHeight="1" x14ac:dyDescent="0.25">
      <c r="J374" s="45" t="s">
        <v>665</v>
      </c>
      <c r="K374" s="45" t="s">
        <v>666</v>
      </c>
      <c r="L374" s="49">
        <v>0.36</v>
      </c>
      <c r="M374" s="45" t="s">
        <v>665</v>
      </c>
      <c r="N374" s="45" t="s">
        <v>666</v>
      </c>
      <c r="O374" s="34">
        <v>3.04</v>
      </c>
    </row>
    <row r="375" spans="10:15" ht="12.75" customHeight="1" x14ac:dyDescent="0.25">
      <c r="J375" s="45" t="s">
        <v>665</v>
      </c>
      <c r="K375" s="45" t="s">
        <v>666</v>
      </c>
      <c r="L375" s="49">
        <v>0.60499999999999998</v>
      </c>
      <c r="M375" s="45" t="s">
        <v>665</v>
      </c>
      <c r="N375" s="45" t="s">
        <v>666</v>
      </c>
      <c r="O375" s="34">
        <v>3.83</v>
      </c>
    </row>
    <row r="376" spans="10:15" ht="12.75" customHeight="1" x14ac:dyDescent="0.25">
      <c r="J376" s="45" t="s">
        <v>665</v>
      </c>
      <c r="K376" s="45" t="s">
        <v>666</v>
      </c>
      <c r="L376" s="49">
        <v>0.01</v>
      </c>
      <c r="M376" s="45" t="s">
        <v>665</v>
      </c>
      <c r="N376" s="45" t="s">
        <v>666</v>
      </c>
      <c r="O376" s="34">
        <v>0.03</v>
      </c>
    </row>
    <row r="377" spans="10:15" ht="12.75" customHeight="1" x14ac:dyDescent="0.25">
      <c r="J377" s="45" t="s">
        <v>665</v>
      </c>
      <c r="K377" s="45" t="s">
        <v>666</v>
      </c>
      <c r="L377" s="49">
        <v>0.35399999999999998</v>
      </c>
      <c r="M377" s="45" t="s">
        <v>665</v>
      </c>
      <c r="N377" s="45" t="s">
        <v>666</v>
      </c>
      <c r="O377" s="34">
        <v>0.70199999999999996</v>
      </c>
    </row>
    <row r="378" spans="10:15" ht="12.75" customHeight="1" x14ac:dyDescent="0.25">
      <c r="J378" s="45" t="s">
        <v>665</v>
      </c>
      <c r="K378" s="45" t="s">
        <v>666</v>
      </c>
      <c r="L378" s="49">
        <v>0.21</v>
      </c>
      <c r="M378" s="45" t="s">
        <v>665</v>
      </c>
      <c r="N378" s="45" t="s">
        <v>666</v>
      </c>
      <c r="O378" s="34">
        <v>8.3249999999999993</v>
      </c>
    </row>
    <row r="379" spans="10:15" ht="12.75" customHeight="1" x14ac:dyDescent="0.25">
      <c r="J379" s="45" t="s">
        <v>665</v>
      </c>
      <c r="K379" s="45" t="s">
        <v>666</v>
      </c>
      <c r="L379" s="49">
        <v>0.14499999999999999</v>
      </c>
      <c r="M379" s="45" t="s">
        <v>665</v>
      </c>
      <c r="N379" s="45" t="s">
        <v>666</v>
      </c>
      <c r="O379" s="34">
        <v>8.5000000000000006E-2</v>
      </c>
    </row>
    <row r="380" spans="10:15" ht="12.75" customHeight="1" x14ac:dyDescent="0.25">
      <c r="J380" s="45" t="s">
        <v>665</v>
      </c>
      <c r="K380" s="45" t="s">
        <v>666</v>
      </c>
      <c r="L380" s="49">
        <v>1E-3</v>
      </c>
      <c r="M380" s="45" t="s">
        <v>665</v>
      </c>
      <c r="N380" s="45" t="s">
        <v>666</v>
      </c>
      <c r="O380" s="34">
        <v>0</v>
      </c>
    </row>
    <row r="381" spans="10:15" ht="12.75" customHeight="1" x14ac:dyDescent="0.25">
      <c r="J381" s="45" t="s">
        <v>665</v>
      </c>
      <c r="K381" s="45" t="s">
        <v>666</v>
      </c>
      <c r="L381" s="49">
        <v>0.21099999999999999</v>
      </c>
      <c r="M381" s="45" t="s">
        <v>665</v>
      </c>
      <c r="N381" s="45" t="s">
        <v>666</v>
      </c>
      <c r="O381" s="34">
        <v>3.3</v>
      </c>
    </row>
    <row r="382" spans="10:15" ht="12.75" customHeight="1" x14ac:dyDescent="0.25">
      <c r="J382" s="45" t="s">
        <v>665</v>
      </c>
      <c r="K382" s="45" t="s">
        <v>666</v>
      </c>
      <c r="L382" s="49">
        <v>0.18</v>
      </c>
      <c r="M382" s="45" t="s">
        <v>665</v>
      </c>
      <c r="N382" s="45" t="s">
        <v>666</v>
      </c>
      <c r="O382" s="34">
        <v>5.15</v>
      </c>
    </row>
    <row r="383" spans="10:15" ht="12.75" customHeight="1" x14ac:dyDescent="0.25">
      <c r="J383" s="45" t="s">
        <v>665</v>
      </c>
      <c r="K383" s="45" t="s">
        <v>666</v>
      </c>
      <c r="L383" s="49">
        <v>0.31</v>
      </c>
      <c r="M383" s="45" t="s">
        <v>665</v>
      </c>
      <c r="N383" s="45" t="s">
        <v>666</v>
      </c>
      <c r="O383" s="34">
        <v>8.8999999999999996E-2</v>
      </c>
    </row>
    <row r="384" spans="10:15" ht="12.75" customHeight="1" x14ac:dyDescent="0.25">
      <c r="J384" s="45" t="s">
        <v>665</v>
      </c>
      <c r="K384" s="45" t="s">
        <v>666</v>
      </c>
      <c r="L384" s="49">
        <v>4.2000000000000003E-2</v>
      </c>
      <c r="M384" s="45" t="s">
        <v>665</v>
      </c>
      <c r="N384" s="45" t="s">
        <v>666</v>
      </c>
      <c r="O384" s="34">
        <v>0.05</v>
      </c>
    </row>
    <row r="385" spans="10:15" ht="12.75" customHeight="1" x14ac:dyDescent="0.25">
      <c r="J385" s="45" t="s">
        <v>665</v>
      </c>
      <c r="K385" s="45" t="s">
        <v>666</v>
      </c>
      <c r="L385" s="49">
        <v>8.4000000000000005E-2</v>
      </c>
      <c r="M385" s="45" t="s">
        <v>665</v>
      </c>
      <c r="N385" s="45" t="s">
        <v>666</v>
      </c>
      <c r="O385" s="34">
        <v>1.256</v>
      </c>
    </row>
    <row r="386" spans="10:15" ht="12.75" customHeight="1" x14ac:dyDescent="0.25">
      <c r="J386" s="45" t="s">
        <v>665</v>
      </c>
      <c r="K386" s="45" t="s">
        <v>666</v>
      </c>
      <c r="L386" s="49">
        <v>0.48</v>
      </c>
      <c r="M386" s="45" t="s">
        <v>665</v>
      </c>
      <c r="N386" s="45" t="s">
        <v>666</v>
      </c>
      <c r="O386" s="34">
        <v>1.24</v>
      </c>
    </row>
    <row r="387" spans="10:15" ht="12.75" customHeight="1" x14ac:dyDescent="0.25">
      <c r="J387" s="45" t="s">
        <v>665</v>
      </c>
      <c r="K387" s="45" t="s">
        <v>666</v>
      </c>
      <c r="L387" s="49">
        <v>1.4999999999999999E-2</v>
      </c>
      <c r="M387" s="45" t="s">
        <v>665</v>
      </c>
      <c r="N387" s="45" t="s">
        <v>666</v>
      </c>
      <c r="O387" s="34">
        <v>3.0179999999999998</v>
      </c>
    </row>
    <row r="388" spans="10:15" ht="12.75" customHeight="1" x14ac:dyDescent="0.25">
      <c r="J388" s="45" t="s">
        <v>665</v>
      </c>
      <c r="K388" s="45" t="s">
        <v>666</v>
      </c>
      <c r="L388" s="49">
        <v>0.16</v>
      </c>
      <c r="M388" s="45" t="s">
        <v>665</v>
      </c>
      <c r="N388" s="45" t="s">
        <v>666</v>
      </c>
      <c r="O388" s="34">
        <v>2.36</v>
      </c>
    </row>
    <row r="389" spans="10:15" ht="12.75" customHeight="1" x14ac:dyDescent="0.25">
      <c r="J389" s="45" t="s">
        <v>665</v>
      </c>
      <c r="K389" s="45" t="s">
        <v>666</v>
      </c>
      <c r="L389" s="49">
        <v>0.44800000000000001</v>
      </c>
      <c r="M389" s="45" t="s">
        <v>665</v>
      </c>
      <c r="N389" s="45" t="s">
        <v>666</v>
      </c>
      <c r="O389" s="34">
        <v>4.1500000000000004</v>
      </c>
    </row>
    <row r="390" spans="10:15" ht="12.75" customHeight="1" x14ac:dyDescent="0.25">
      <c r="J390" s="45" t="s">
        <v>665</v>
      </c>
      <c r="K390" s="45" t="s">
        <v>666</v>
      </c>
      <c r="L390" s="49">
        <v>0.02</v>
      </c>
      <c r="M390" s="45" t="s">
        <v>665</v>
      </c>
      <c r="N390" s="45" t="s">
        <v>666</v>
      </c>
      <c r="O390" s="34">
        <v>0</v>
      </c>
    </row>
    <row r="391" spans="10:15" ht="12.75" customHeight="1" x14ac:dyDescent="0.25">
      <c r="J391" s="45" t="s">
        <v>665</v>
      </c>
      <c r="K391" s="45" t="s">
        <v>666</v>
      </c>
      <c r="L391" s="49">
        <v>0.16</v>
      </c>
      <c r="M391" s="45" t="s">
        <v>665</v>
      </c>
      <c r="N391" s="45" t="s">
        <v>666</v>
      </c>
      <c r="O391" s="34">
        <v>0.16</v>
      </c>
    </row>
    <row r="392" spans="10:15" ht="12.75" customHeight="1" x14ac:dyDescent="0.25">
      <c r="J392" s="45" t="s">
        <v>665</v>
      </c>
      <c r="K392" s="45" t="s">
        <v>666</v>
      </c>
      <c r="L392" s="49">
        <v>0.3</v>
      </c>
      <c r="M392" s="45" t="s">
        <v>665</v>
      </c>
      <c r="N392" s="45" t="s">
        <v>666</v>
      </c>
      <c r="O392" s="34">
        <v>3.1</v>
      </c>
    </row>
    <row r="393" spans="10:15" ht="12.75" customHeight="1" x14ac:dyDescent="0.25">
      <c r="J393" s="45" t="s">
        <v>665</v>
      </c>
      <c r="K393" s="45" t="s">
        <v>666</v>
      </c>
      <c r="L393" s="49">
        <v>0.21199999999999999</v>
      </c>
      <c r="M393" s="45" t="s">
        <v>665</v>
      </c>
      <c r="N393" s="45" t="s">
        <v>666</v>
      </c>
      <c r="O393" s="34">
        <v>0.47</v>
      </c>
    </row>
    <row r="394" spans="10:15" ht="12.75" customHeight="1" x14ac:dyDescent="0.25">
      <c r="J394" s="45" t="s">
        <v>665</v>
      </c>
      <c r="K394" s="45" t="s">
        <v>666</v>
      </c>
      <c r="L394" s="49">
        <v>0.2225</v>
      </c>
      <c r="M394" s="45" t="s">
        <v>665</v>
      </c>
      <c r="N394" s="45" t="s">
        <v>666</v>
      </c>
      <c r="O394" s="34">
        <v>4.3150000000000004</v>
      </c>
    </row>
    <row r="395" spans="10:15" ht="12.75" customHeight="1" x14ac:dyDescent="0.25">
      <c r="J395" s="45" t="s">
        <v>665</v>
      </c>
      <c r="K395" s="45" t="s">
        <v>666</v>
      </c>
      <c r="L395" s="49">
        <v>4.9500000000000002E-2</v>
      </c>
      <c r="M395" s="45" t="s">
        <v>665</v>
      </c>
      <c r="N395" s="45" t="s">
        <v>666</v>
      </c>
      <c r="O395" s="34">
        <v>3.5000000000000003E-2</v>
      </c>
    </row>
    <row r="396" spans="10:15" ht="12.75" customHeight="1" x14ac:dyDescent="0.25">
      <c r="J396" s="45" t="s">
        <v>665</v>
      </c>
      <c r="K396" s="45" t="s">
        <v>666</v>
      </c>
      <c r="L396" s="49">
        <v>0.23</v>
      </c>
      <c r="M396" s="45" t="s">
        <v>665</v>
      </c>
      <c r="N396" s="45" t="s">
        <v>666</v>
      </c>
      <c r="O396" s="34">
        <v>7</v>
      </c>
    </row>
    <row r="397" spans="10:15" ht="12.75" customHeight="1" x14ac:dyDescent="0.25">
      <c r="J397" s="45" t="s">
        <v>665</v>
      </c>
      <c r="K397" s="45" t="s">
        <v>666</v>
      </c>
      <c r="L397" s="49">
        <v>0.1</v>
      </c>
      <c r="M397" s="45" t="s">
        <v>665</v>
      </c>
      <c r="N397" s="45" t="s">
        <v>666</v>
      </c>
      <c r="O397" s="34">
        <v>3.0000000000000001E-3</v>
      </c>
    </row>
    <row r="398" spans="10:15" ht="12.75" customHeight="1" x14ac:dyDescent="0.25">
      <c r="J398" s="45" t="s">
        <v>665</v>
      </c>
      <c r="K398" s="45" t="s">
        <v>666</v>
      </c>
      <c r="L398" s="49">
        <v>3.4000000000000002E-2</v>
      </c>
      <c r="M398" s="45" t="s">
        <v>665</v>
      </c>
      <c r="N398" s="45" t="s">
        <v>666</v>
      </c>
      <c r="O398" s="34">
        <v>0.01</v>
      </c>
    </row>
    <row r="399" spans="10:15" ht="12.75" customHeight="1" x14ac:dyDescent="0.25">
      <c r="J399" s="45" t="s">
        <v>665</v>
      </c>
      <c r="K399" s="45" t="s">
        <v>666</v>
      </c>
      <c r="L399" s="49">
        <v>0.17499999999999999</v>
      </c>
      <c r="M399" s="45" t="s">
        <v>665</v>
      </c>
      <c r="N399" s="45" t="s">
        <v>666</v>
      </c>
      <c r="O399" s="34">
        <v>3.53</v>
      </c>
    </row>
    <row r="400" spans="10:15" ht="12.75" customHeight="1" x14ac:dyDescent="0.25">
      <c r="J400" s="45" t="s">
        <v>665</v>
      </c>
      <c r="K400" s="45" t="s">
        <v>666</v>
      </c>
      <c r="L400" s="49">
        <v>9.1999999999999998E-2</v>
      </c>
      <c r="M400" s="45" t="s">
        <v>665</v>
      </c>
      <c r="N400" s="45" t="s">
        <v>666</v>
      </c>
      <c r="O400" s="34">
        <v>2.79</v>
      </c>
    </row>
    <row r="401" spans="10:15" ht="12.75" customHeight="1" x14ac:dyDescent="0.25">
      <c r="J401" s="45" t="s">
        <v>665</v>
      </c>
      <c r="K401" s="45" t="s">
        <v>666</v>
      </c>
      <c r="L401" s="49">
        <v>0.27500000000000002</v>
      </c>
      <c r="M401" s="45" t="s">
        <v>665</v>
      </c>
      <c r="N401" s="45" t="s">
        <v>666</v>
      </c>
      <c r="O401" s="34">
        <v>5.085</v>
      </c>
    </row>
    <row r="402" spans="10:15" ht="12.75" customHeight="1" x14ac:dyDescent="0.25">
      <c r="J402" s="45" t="s">
        <v>665</v>
      </c>
      <c r="K402" s="45" t="s">
        <v>666</v>
      </c>
      <c r="L402" s="49">
        <v>0.10299999999999999</v>
      </c>
      <c r="M402" s="45" t="s">
        <v>665</v>
      </c>
      <c r="N402" s="45" t="s">
        <v>666</v>
      </c>
      <c r="O402" s="34">
        <v>0.2455</v>
      </c>
    </row>
    <row r="403" spans="10:15" ht="12.75" customHeight="1" x14ac:dyDescent="0.25">
      <c r="J403" s="45" t="s">
        <v>665</v>
      </c>
      <c r="K403" s="45" t="s">
        <v>666</v>
      </c>
      <c r="L403" s="49">
        <v>0.52</v>
      </c>
      <c r="M403" s="45" t="s">
        <v>665</v>
      </c>
      <c r="N403" s="45" t="s">
        <v>666</v>
      </c>
      <c r="O403" s="34">
        <v>4.1399999999999997</v>
      </c>
    </row>
    <row r="404" spans="10:15" ht="12.75" customHeight="1" x14ac:dyDescent="0.25">
      <c r="J404" s="45" t="s">
        <v>665</v>
      </c>
      <c r="K404" s="45" t="s">
        <v>666</v>
      </c>
      <c r="L404" s="49">
        <v>0.4</v>
      </c>
      <c r="M404" s="45" t="s">
        <v>665</v>
      </c>
      <c r="N404" s="45" t="s">
        <v>666</v>
      </c>
      <c r="O404" s="34">
        <v>4.165</v>
      </c>
    </row>
    <row r="405" spans="10:15" ht="12.75" customHeight="1" x14ac:dyDescent="0.25">
      <c r="J405" s="45" t="s">
        <v>665</v>
      </c>
      <c r="K405" s="45" t="s">
        <v>666</v>
      </c>
      <c r="L405" s="49">
        <v>0.1</v>
      </c>
      <c r="M405" s="45" t="s">
        <v>665</v>
      </c>
      <c r="N405" s="45" t="s">
        <v>666</v>
      </c>
      <c r="O405" s="34">
        <v>5.56</v>
      </c>
    </row>
    <row r="406" spans="10:15" ht="12.75" customHeight="1" x14ac:dyDescent="0.25">
      <c r="J406" s="45" t="s">
        <v>665</v>
      </c>
      <c r="K406" s="45" t="s">
        <v>666</v>
      </c>
      <c r="L406" s="49">
        <v>0.08</v>
      </c>
      <c r="M406" s="45" t="s">
        <v>665</v>
      </c>
      <c r="N406" s="45" t="s">
        <v>666</v>
      </c>
      <c r="O406" s="34">
        <v>1.03</v>
      </c>
    </row>
    <row r="407" spans="10:15" ht="12.75" customHeight="1" x14ac:dyDescent="0.25">
      <c r="J407" s="45" t="s">
        <v>665</v>
      </c>
      <c r="K407" s="45" t="s">
        <v>666</v>
      </c>
      <c r="L407" s="49">
        <v>4.1000000000000002E-2</v>
      </c>
      <c r="M407" s="45" t="s">
        <v>665</v>
      </c>
      <c r="N407" s="45" t="s">
        <v>666</v>
      </c>
      <c r="O407" s="34">
        <v>2E-3</v>
      </c>
    </row>
    <row r="408" spans="10:15" ht="12.75" customHeight="1" x14ac:dyDescent="0.25">
      <c r="J408" s="45" t="s">
        <v>665</v>
      </c>
      <c r="K408" s="45" t="s">
        <v>666</v>
      </c>
      <c r="L408" s="49">
        <v>9.8000000000000004E-2</v>
      </c>
      <c r="M408" s="45" t="s">
        <v>665</v>
      </c>
      <c r="N408" s="45" t="s">
        <v>666</v>
      </c>
      <c r="O408" s="34">
        <v>0.7</v>
      </c>
    </row>
    <row r="409" spans="10:15" ht="12.75" customHeight="1" x14ac:dyDescent="0.25">
      <c r="J409" s="45" t="s">
        <v>665</v>
      </c>
      <c r="K409" s="45" t="s">
        <v>666</v>
      </c>
      <c r="L409" s="49">
        <v>0.16500000000000001</v>
      </c>
      <c r="M409" s="45" t="s">
        <v>665</v>
      </c>
      <c r="N409" s="45" t="s">
        <v>666</v>
      </c>
      <c r="O409" s="34">
        <v>0.25</v>
      </c>
    </row>
    <row r="410" spans="10:15" ht="12.75" customHeight="1" x14ac:dyDescent="0.25">
      <c r="J410" s="45" t="s">
        <v>665</v>
      </c>
      <c r="K410" s="45" t="s">
        <v>666</v>
      </c>
      <c r="L410" s="49">
        <v>0.85</v>
      </c>
      <c r="M410" s="45" t="s">
        <v>665</v>
      </c>
      <c r="N410" s="45" t="s">
        <v>666</v>
      </c>
      <c r="O410" s="34">
        <v>5.8</v>
      </c>
    </row>
    <row r="411" spans="10:15" ht="12.75" customHeight="1" x14ac:dyDescent="0.25">
      <c r="J411" s="45" t="s">
        <v>665</v>
      </c>
      <c r="K411" s="45" t="s">
        <v>666</v>
      </c>
      <c r="L411" s="49">
        <v>0.89</v>
      </c>
      <c r="M411" s="45" t="s">
        <v>665</v>
      </c>
      <c r="N411" s="45" t="s">
        <v>666</v>
      </c>
      <c r="O411" s="34">
        <v>2.2250000000000001</v>
      </c>
    </row>
    <row r="412" spans="10:15" ht="12.75" customHeight="1" x14ac:dyDescent="0.25">
      <c r="J412" s="45" t="s">
        <v>665</v>
      </c>
      <c r="K412" s="45" t="s">
        <v>666</v>
      </c>
      <c r="L412" s="49">
        <v>0</v>
      </c>
      <c r="M412" s="45" t="s">
        <v>665</v>
      </c>
      <c r="N412" s="45" t="s">
        <v>666</v>
      </c>
      <c r="O412" s="34">
        <v>3.8</v>
      </c>
    </row>
    <row r="413" spans="10:15" ht="12.75" customHeight="1" x14ac:dyDescent="0.25">
      <c r="J413" s="45" t="s">
        <v>665</v>
      </c>
      <c r="K413" s="45" t="s">
        <v>666</v>
      </c>
      <c r="L413" s="49">
        <v>1</v>
      </c>
      <c r="M413" s="45" t="s">
        <v>665</v>
      </c>
      <c r="N413" s="45" t="s">
        <v>666</v>
      </c>
      <c r="O413" s="34">
        <v>2.8050000000000002</v>
      </c>
    </row>
    <row r="414" spans="10:15" ht="12.75" customHeight="1" x14ac:dyDescent="0.25">
      <c r="J414" s="45" t="s">
        <v>665</v>
      </c>
      <c r="K414" s="45" t="s">
        <v>666</v>
      </c>
      <c r="L414" s="49">
        <v>0.76500000000000001</v>
      </c>
      <c r="M414" s="45" t="s">
        <v>665</v>
      </c>
      <c r="N414" s="45" t="s">
        <v>666</v>
      </c>
      <c r="O414" s="34">
        <v>5.01</v>
      </c>
    </row>
    <row r="415" spans="10:15" ht="12.75" customHeight="1" x14ac:dyDescent="0.25">
      <c r="J415" s="45" t="s">
        <v>665</v>
      </c>
      <c r="K415" s="45" t="s">
        <v>666</v>
      </c>
      <c r="L415" s="49">
        <v>0.09</v>
      </c>
      <c r="M415" s="45" t="s">
        <v>665</v>
      </c>
      <c r="N415" s="45" t="s">
        <v>666</v>
      </c>
      <c r="O415" s="34">
        <v>3.16</v>
      </c>
    </row>
    <row r="416" spans="10:15" ht="12.75" customHeight="1" x14ac:dyDescent="0.25">
      <c r="J416" s="45" t="s">
        <v>665</v>
      </c>
      <c r="K416" s="45" t="s">
        <v>666</v>
      </c>
      <c r="L416" s="49">
        <v>2.6059999999999999</v>
      </c>
      <c r="M416" s="45" t="s">
        <v>665</v>
      </c>
      <c r="N416" s="45" t="s">
        <v>666</v>
      </c>
      <c r="O416" s="34">
        <v>1.55</v>
      </c>
    </row>
    <row r="417" spans="10:15" ht="12.75" customHeight="1" x14ac:dyDescent="0.25">
      <c r="J417" s="45" t="s">
        <v>665</v>
      </c>
      <c r="K417" s="45" t="s">
        <v>666</v>
      </c>
      <c r="L417" s="49">
        <v>3.3839999999999999</v>
      </c>
      <c r="M417" s="45" t="s">
        <v>665</v>
      </c>
      <c r="N417" s="45" t="s">
        <v>666</v>
      </c>
      <c r="O417" s="34">
        <v>18.899999999999999</v>
      </c>
    </row>
    <row r="418" spans="10:15" ht="12.75" customHeight="1" x14ac:dyDescent="0.25">
      <c r="J418" s="45" t="s">
        <v>665</v>
      </c>
      <c r="K418" s="45" t="s">
        <v>666</v>
      </c>
      <c r="L418" s="49">
        <v>3.0000000000000001E-3</v>
      </c>
      <c r="M418" s="45" t="s">
        <v>665</v>
      </c>
      <c r="N418" s="45" t="s">
        <v>666</v>
      </c>
      <c r="O418" s="34">
        <v>0</v>
      </c>
    </row>
    <row r="419" spans="10:15" ht="12.75" customHeight="1" x14ac:dyDescent="0.25">
      <c r="J419" s="45" t="s">
        <v>665</v>
      </c>
      <c r="K419" s="45" t="s">
        <v>666</v>
      </c>
      <c r="L419" s="49">
        <v>0.32</v>
      </c>
      <c r="M419" s="45" t="s">
        <v>665</v>
      </c>
      <c r="N419" s="45" t="s">
        <v>666</v>
      </c>
      <c r="O419" s="34">
        <v>3.04</v>
      </c>
    </row>
    <row r="420" spans="10:15" ht="12.75" customHeight="1" x14ac:dyDescent="0.25">
      <c r="J420" s="45" t="s">
        <v>665</v>
      </c>
      <c r="K420" s="45" t="s">
        <v>666</v>
      </c>
      <c r="L420" s="49">
        <v>2.3E-2</v>
      </c>
      <c r="M420" s="45" t="s">
        <v>665</v>
      </c>
      <c r="N420" s="45" t="s">
        <v>666</v>
      </c>
      <c r="O420" s="34">
        <v>3.915</v>
      </c>
    </row>
    <row r="421" spans="10:15" ht="12.75" customHeight="1" x14ac:dyDescent="0.25">
      <c r="J421" s="45" t="s">
        <v>665</v>
      </c>
      <c r="K421" s="45" t="s">
        <v>666</v>
      </c>
      <c r="L421" s="49">
        <v>0.2</v>
      </c>
      <c r="M421" s="45" t="s">
        <v>665</v>
      </c>
      <c r="N421" s="45" t="s">
        <v>666</v>
      </c>
      <c r="O421" s="34">
        <v>1.61</v>
      </c>
    </row>
    <row r="422" spans="10:15" ht="12.75" customHeight="1" x14ac:dyDescent="0.25">
      <c r="J422" s="45" t="s">
        <v>665</v>
      </c>
      <c r="K422" s="45" t="s">
        <v>666</v>
      </c>
      <c r="L422" s="49">
        <v>1.1499999999999999</v>
      </c>
      <c r="M422" s="45" t="s">
        <v>665</v>
      </c>
      <c r="N422" s="45" t="s">
        <v>666</v>
      </c>
      <c r="O422" s="34">
        <v>3.4</v>
      </c>
    </row>
    <row r="423" spans="10:15" ht="12.75" customHeight="1" x14ac:dyDescent="0.25">
      <c r="J423" s="45" t="s">
        <v>665</v>
      </c>
      <c r="K423" s="45" t="s">
        <v>666</v>
      </c>
      <c r="L423" s="49">
        <v>0.75</v>
      </c>
      <c r="M423" s="45" t="s">
        <v>665</v>
      </c>
      <c r="N423" s="45" t="s">
        <v>666</v>
      </c>
      <c r="O423" s="34">
        <v>2.5750000000000002</v>
      </c>
    </row>
    <row r="424" spans="10:15" ht="12.75" customHeight="1" x14ac:dyDescent="0.25">
      <c r="J424" s="45" t="s">
        <v>665</v>
      </c>
      <c r="K424" s="45" t="s">
        <v>666</v>
      </c>
      <c r="L424" s="49">
        <v>0.83599999999999997</v>
      </c>
      <c r="M424" s="45" t="s">
        <v>665</v>
      </c>
      <c r="N424" s="45" t="s">
        <v>666</v>
      </c>
      <c r="O424" s="34">
        <v>3</v>
      </c>
    </row>
    <row r="425" spans="10:15" ht="12.75" customHeight="1" x14ac:dyDescent="0.25">
      <c r="J425" s="45" t="s">
        <v>665</v>
      </c>
      <c r="K425" s="45" t="s">
        <v>666</v>
      </c>
      <c r="L425" s="49">
        <v>1.4999999999999999E-2</v>
      </c>
      <c r="M425" s="45" t="s">
        <v>665</v>
      </c>
      <c r="N425" s="45" t="s">
        <v>666</v>
      </c>
      <c r="O425" s="34">
        <v>0.05</v>
      </c>
    </row>
    <row r="426" spans="10:15" ht="12.75" customHeight="1" x14ac:dyDescent="0.25">
      <c r="J426" s="45" t="s">
        <v>665</v>
      </c>
      <c r="K426" s="45" t="s">
        <v>666</v>
      </c>
      <c r="L426" s="49">
        <v>0</v>
      </c>
      <c r="M426" s="45" t="s">
        <v>665</v>
      </c>
      <c r="N426" s="45" t="s">
        <v>666</v>
      </c>
      <c r="O426" s="34">
        <v>2.5</v>
      </c>
    </row>
    <row r="427" spans="10:15" ht="12.75" customHeight="1" x14ac:dyDescent="0.25">
      <c r="J427" s="45" t="s">
        <v>665</v>
      </c>
      <c r="K427" s="45" t="s">
        <v>666</v>
      </c>
      <c r="L427" s="49">
        <v>0.89</v>
      </c>
      <c r="M427" s="45" t="s">
        <v>665</v>
      </c>
      <c r="N427" s="45" t="s">
        <v>666</v>
      </c>
      <c r="O427" s="34">
        <v>6.54</v>
      </c>
    </row>
    <row r="428" spans="10:15" ht="12.75" customHeight="1" x14ac:dyDescent="0.25">
      <c r="J428" s="45" t="s">
        <v>665</v>
      </c>
      <c r="K428" s="45" t="s">
        <v>666</v>
      </c>
      <c r="L428" s="49">
        <v>8.0500000000000002E-2</v>
      </c>
      <c r="M428" s="45" t="s">
        <v>665</v>
      </c>
      <c r="N428" s="45" t="s">
        <v>666</v>
      </c>
      <c r="O428" s="34">
        <v>0.8</v>
      </c>
    </row>
    <row r="429" spans="10:15" ht="12.75" customHeight="1" x14ac:dyDescent="0.25">
      <c r="J429" s="45" t="s">
        <v>665</v>
      </c>
      <c r="K429" s="45" t="s">
        <v>666</v>
      </c>
      <c r="L429" s="49">
        <v>0.14799999999999999</v>
      </c>
      <c r="M429" s="45" t="s">
        <v>665</v>
      </c>
      <c r="N429" s="45" t="s">
        <v>666</v>
      </c>
      <c r="O429" s="34">
        <v>2.2599999999999998</v>
      </c>
    </row>
    <row r="430" spans="10:15" ht="12.75" customHeight="1" x14ac:dyDescent="0.25">
      <c r="J430" s="45" t="s">
        <v>665</v>
      </c>
      <c r="K430" s="45" t="s">
        <v>666</v>
      </c>
      <c r="L430" s="49">
        <v>2.4900000000000002</v>
      </c>
      <c r="M430" s="45" t="s">
        <v>665</v>
      </c>
      <c r="N430" s="45" t="s">
        <v>666</v>
      </c>
      <c r="O430" s="34">
        <v>4.3099999999999996</v>
      </c>
    </row>
    <row r="431" spans="10:15" ht="12.75" customHeight="1" x14ac:dyDescent="0.25">
      <c r="J431" s="45" t="s">
        <v>665</v>
      </c>
      <c r="K431" s="45" t="s">
        <v>666</v>
      </c>
      <c r="L431" s="49">
        <v>0.8</v>
      </c>
      <c r="M431" s="45" t="s">
        <v>665</v>
      </c>
      <c r="N431" s="45" t="s">
        <v>666</v>
      </c>
      <c r="O431" s="34">
        <v>6.0739999999999998</v>
      </c>
    </row>
    <row r="432" spans="10:15" ht="12.75" customHeight="1" x14ac:dyDescent="0.25">
      <c r="J432" s="45" t="s">
        <v>665</v>
      </c>
      <c r="K432" s="45" t="s">
        <v>666</v>
      </c>
      <c r="L432" s="49">
        <v>0.05</v>
      </c>
      <c r="M432" s="45" t="s">
        <v>665</v>
      </c>
      <c r="N432" s="45" t="s">
        <v>666</v>
      </c>
      <c r="O432" s="34">
        <v>1.23</v>
      </c>
    </row>
    <row r="433" spans="10:15" ht="12.75" customHeight="1" x14ac:dyDescent="0.25">
      <c r="J433" s="45" t="s">
        <v>665</v>
      </c>
      <c r="K433" s="45" t="s">
        <v>666</v>
      </c>
      <c r="L433" s="49">
        <v>0.16</v>
      </c>
      <c r="M433" s="45" t="s">
        <v>665</v>
      </c>
      <c r="N433" s="45" t="s">
        <v>666</v>
      </c>
      <c r="O433" s="34">
        <v>3.2650000000000001</v>
      </c>
    </row>
    <row r="434" spans="10:15" ht="12.75" customHeight="1" x14ac:dyDescent="0.25">
      <c r="J434" s="45" t="s">
        <v>665</v>
      </c>
      <c r="K434" s="45" t="s">
        <v>666</v>
      </c>
      <c r="L434" s="49">
        <v>0.52500000000000002</v>
      </c>
      <c r="M434" s="45" t="s">
        <v>665</v>
      </c>
      <c r="N434" s="45" t="s">
        <v>666</v>
      </c>
      <c r="O434" s="34">
        <v>2.54</v>
      </c>
    </row>
    <row r="435" spans="10:15" ht="12.75" customHeight="1" x14ac:dyDescent="0.25">
      <c r="J435" s="45" t="s">
        <v>665</v>
      </c>
      <c r="K435" s="45" t="s">
        <v>666</v>
      </c>
      <c r="L435" s="49">
        <v>7.0000000000000007E-2</v>
      </c>
      <c r="M435" s="45" t="s">
        <v>665</v>
      </c>
      <c r="N435" s="45" t="s">
        <v>666</v>
      </c>
      <c r="O435" s="34">
        <v>1.4999999999999999E-2</v>
      </c>
    </row>
    <row r="436" spans="10:15" ht="12.75" customHeight="1" x14ac:dyDescent="0.25">
      <c r="J436" s="45" t="s">
        <v>665</v>
      </c>
      <c r="K436" s="45" t="s">
        <v>666</v>
      </c>
      <c r="L436" s="49">
        <v>0.1</v>
      </c>
      <c r="M436" s="45" t="s">
        <v>665</v>
      </c>
      <c r="N436" s="45" t="s">
        <v>666</v>
      </c>
      <c r="O436" s="34">
        <v>3.52</v>
      </c>
    </row>
    <row r="437" spans="10:15" ht="12.75" customHeight="1" x14ac:dyDescent="0.25">
      <c r="J437" s="45" t="s">
        <v>665</v>
      </c>
      <c r="K437" s="45" t="s">
        <v>666</v>
      </c>
      <c r="L437" s="49">
        <v>5.0000000000000001E-3</v>
      </c>
      <c r="M437" s="45" t="s">
        <v>665</v>
      </c>
      <c r="N437" s="45" t="s">
        <v>666</v>
      </c>
      <c r="O437" s="34">
        <v>1.1100000000000001</v>
      </c>
    </row>
    <row r="438" spans="10:15" ht="12.75" customHeight="1" x14ac:dyDescent="0.25">
      <c r="J438" s="45" t="s">
        <v>665</v>
      </c>
      <c r="K438" s="45" t="s">
        <v>666</v>
      </c>
      <c r="L438" s="49">
        <v>0.28000000000000003</v>
      </c>
      <c r="M438" s="45" t="s">
        <v>665</v>
      </c>
      <c r="N438" s="45" t="s">
        <v>666</v>
      </c>
      <c r="O438" s="34">
        <v>1.9</v>
      </c>
    </row>
    <row r="439" spans="10:15" ht="12.75" customHeight="1" x14ac:dyDescent="0.25">
      <c r="J439" s="45" t="s">
        <v>665</v>
      </c>
      <c r="K439" s="45" t="s">
        <v>666</v>
      </c>
      <c r="L439" s="49">
        <v>0.14499999999999999</v>
      </c>
      <c r="M439" s="45" t="s">
        <v>665</v>
      </c>
      <c r="N439" s="45" t="s">
        <v>666</v>
      </c>
      <c r="O439" s="34">
        <v>3.5950000000000002</v>
      </c>
    </row>
    <row r="440" spans="10:15" ht="12.75" customHeight="1" x14ac:dyDescent="0.25">
      <c r="J440" s="45" t="s">
        <v>665</v>
      </c>
      <c r="K440" s="45" t="s">
        <v>666</v>
      </c>
      <c r="L440" s="49">
        <v>0.16</v>
      </c>
      <c r="M440" s="45" t="s">
        <v>665</v>
      </c>
      <c r="N440" s="45" t="s">
        <v>666</v>
      </c>
      <c r="O440" s="34">
        <v>0.22900000000000001</v>
      </c>
    </row>
    <row r="441" spans="10:15" ht="12.75" customHeight="1" x14ac:dyDescent="0.25">
      <c r="J441" s="45" t="s">
        <v>665</v>
      </c>
      <c r="K441" s="45" t="s">
        <v>666</v>
      </c>
      <c r="L441" s="49">
        <v>0.14499999999999999</v>
      </c>
      <c r="M441" s="45" t="s">
        <v>665</v>
      </c>
      <c r="N441" s="45" t="s">
        <v>666</v>
      </c>
      <c r="O441" s="34">
        <v>0.8</v>
      </c>
    </row>
    <row r="442" spans="10:15" ht="12.75" customHeight="1" x14ac:dyDescent="0.25">
      <c r="J442" s="45" t="s">
        <v>665</v>
      </c>
      <c r="K442" s="45" t="s">
        <v>666</v>
      </c>
      <c r="L442" s="49">
        <v>0.376</v>
      </c>
      <c r="M442" s="45" t="s">
        <v>665</v>
      </c>
      <c r="N442" s="45" t="s">
        <v>666</v>
      </c>
      <c r="O442" s="34">
        <v>2.5000000000000001E-3</v>
      </c>
    </row>
    <row r="443" spans="10:15" ht="12.75" customHeight="1" x14ac:dyDescent="0.25">
      <c r="J443" s="45" t="s">
        <v>665</v>
      </c>
      <c r="K443" s="45" t="s">
        <v>666</v>
      </c>
      <c r="L443" s="49">
        <v>5.3999999999999999E-2</v>
      </c>
      <c r="M443" s="45" t="s">
        <v>665</v>
      </c>
      <c r="N443" s="45" t="s">
        <v>666</v>
      </c>
      <c r="O443" s="34">
        <v>3.8149999999999999</v>
      </c>
    </row>
    <row r="444" spans="10:15" ht="12.75" customHeight="1" x14ac:dyDescent="0.25">
      <c r="J444" s="45" t="s">
        <v>665</v>
      </c>
      <c r="K444" s="45" t="s">
        <v>666</v>
      </c>
      <c r="L444" s="49">
        <v>1.19</v>
      </c>
      <c r="M444" s="45" t="s">
        <v>665</v>
      </c>
      <c r="N444" s="45" t="s">
        <v>666</v>
      </c>
      <c r="O444" s="34">
        <v>1.91</v>
      </c>
    </row>
    <row r="445" spans="10:15" ht="12.75" customHeight="1" x14ac:dyDescent="0.25">
      <c r="J445" s="45" t="s">
        <v>665</v>
      </c>
      <c r="K445" s="45" t="s">
        <v>666</v>
      </c>
      <c r="L445" s="49">
        <v>0.02</v>
      </c>
      <c r="M445" s="45" t="s">
        <v>665</v>
      </c>
      <c r="N445" s="45" t="s">
        <v>666</v>
      </c>
      <c r="O445" s="34">
        <v>2.5009999999999999</v>
      </c>
    </row>
    <row r="446" spans="10:15" ht="12.75" customHeight="1" x14ac:dyDescent="0.25">
      <c r="J446" s="45" t="s">
        <v>665</v>
      </c>
      <c r="K446" s="45" t="s">
        <v>666</v>
      </c>
      <c r="L446" s="49">
        <v>0.22500000000000001</v>
      </c>
      <c r="M446" s="45" t="s">
        <v>665</v>
      </c>
      <c r="N446" s="45" t="s">
        <v>666</v>
      </c>
      <c r="O446" s="34">
        <v>1.2649999999999999</v>
      </c>
    </row>
    <row r="447" spans="10:15" ht="12.75" customHeight="1" x14ac:dyDescent="0.25">
      <c r="J447" s="45" t="s">
        <v>665</v>
      </c>
      <c r="K447" s="45" t="s">
        <v>666</v>
      </c>
      <c r="L447" s="49">
        <v>0.16</v>
      </c>
      <c r="M447" s="45" t="s">
        <v>665</v>
      </c>
      <c r="N447" s="45" t="s">
        <v>666</v>
      </c>
      <c r="O447" s="34">
        <v>3.028</v>
      </c>
    </row>
    <row r="448" spans="10:15" ht="12.75" customHeight="1" x14ac:dyDescent="0.25">
      <c r="J448" s="45" t="s">
        <v>665</v>
      </c>
      <c r="K448" s="45" t="s">
        <v>666</v>
      </c>
      <c r="L448" s="49">
        <v>0.51859999999999995</v>
      </c>
      <c r="M448" s="45" t="s">
        <v>665</v>
      </c>
      <c r="N448" s="45" t="s">
        <v>666</v>
      </c>
      <c r="O448" s="34">
        <v>4.0049999999999999</v>
      </c>
    </row>
    <row r="449" spans="10:15" ht="12.75" customHeight="1" x14ac:dyDescent="0.25">
      <c r="J449" s="45" t="s">
        <v>665</v>
      </c>
      <c r="K449" s="45" t="s">
        <v>666</v>
      </c>
      <c r="L449" s="49">
        <v>0.40500000000000003</v>
      </c>
      <c r="M449" s="45" t="s">
        <v>665</v>
      </c>
      <c r="N449" s="45" t="s">
        <v>666</v>
      </c>
      <c r="O449" s="34">
        <v>2.0099999999999998</v>
      </c>
    </row>
    <row r="450" spans="10:15" ht="12.75" customHeight="1" x14ac:dyDescent="0.25">
      <c r="J450" s="45" t="s">
        <v>665</v>
      </c>
      <c r="K450" s="45" t="s">
        <v>666</v>
      </c>
      <c r="L450" s="49">
        <v>0.11700000000000001</v>
      </c>
      <c r="M450" s="45" t="s">
        <v>665</v>
      </c>
      <c r="N450" s="45" t="s">
        <v>666</v>
      </c>
      <c r="O450" s="34">
        <v>1.8</v>
      </c>
    </row>
    <row r="451" spans="10:15" ht="12.75" customHeight="1" x14ac:dyDescent="0.25">
      <c r="J451" s="45" t="s">
        <v>665</v>
      </c>
      <c r="K451" s="45" t="s">
        <v>666</v>
      </c>
      <c r="L451" s="49">
        <v>0.4</v>
      </c>
      <c r="M451" s="45" t="s">
        <v>665</v>
      </c>
      <c r="N451" s="45" t="s">
        <v>666</v>
      </c>
      <c r="O451" s="34">
        <v>0.23</v>
      </c>
    </row>
    <row r="452" spans="10:15" ht="12.75" customHeight="1" x14ac:dyDescent="0.25">
      <c r="J452" s="45" t="s">
        <v>665</v>
      </c>
      <c r="K452" s="45" t="s">
        <v>666</v>
      </c>
      <c r="L452" s="49">
        <v>0.45</v>
      </c>
      <c r="M452" s="45" t="s">
        <v>665</v>
      </c>
      <c r="N452" s="45" t="s">
        <v>666</v>
      </c>
      <c r="O452" s="34">
        <v>2</v>
      </c>
    </row>
    <row r="453" spans="10:15" ht="12.75" customHeight="1" x14ac:dyDescent="0.25">
      <c r="J453" s="45" t="s">
        <v>665</v>
      </c>
      <c r="K453" s="45" t="s">
        <v>666</v>
      </c>
      <c r="L453" s="49">
        <v>0.54015000000000002</v>
      </c>
      <c r="M453" s="45" t="s">
        <v>665</v>
      </c>
      <c r="N453" s="45" t="s">
        <v>666</v>
      </c>
      <c r="O453" s="34">
        <v>4</v>
      </c>
    </row>
    <row r="454" spans="10:15" ht="12.75" customHeight="1" x14ac:dyDescent="0.25">
      <c r="J454" s="45" t="s">
        <v>665</v>
      </c>
      <c r="K454" s="45" t="s">
        <v>666</v>
      </c>
      <c r="L454" s="49">
        <v>0.50700000000000001</v>
      </c>
      <c r="M454" s="45" t="s">
        <v>665</v>
      </c>
      <c r="N454" s="45" t="s">
        <v>666</v>
      </c>
      <c r="O454" s="34">
        <v>2.58</v>
      </c>
    </row>
    <row r="455" spans="10:15" ht="12.75" customHeight="1" x14ac:dyDescent="0.25">
      <c r="J455" s="45" t="s">
        <v>665</v>
      </c>
      <c r="K455" s="45" t="s">
        <v>666</v>
      </c>
      <c r="L455" s="49">
        <v>0.44</v>
      </c>
      <c r="M455" s="45" t="s">
        <v>665</v>
      </c>
      <c r="N455" s="45" t="s">
        <v>666</v>
      </c>
      <c r="O455" s="34">
        <v>3.5150000000000001</v>
      </c>
    </row>
    <row r="456" spans="10:15" ht="12.75" customHeight="1" x14ac:dyDescent="0.25">
      <c r="J456" s="45" t="s">
        <v>665</v>
      </c>
      <c r="K456" s="45" t="s">
        <v>666</v>
      </c>
      <c r="L456" s="49">
        <v>0.05</v>
      </c>
      <c r="M456" s="45" t="s">
        <v>665</v>
      </c>
      <c r="N456" s="45" t="s">
        <v>666</v>
      </c>
      <c r="O456" s="34">
        <v>6.1840000000000002</v>
      </c>
    </row>
    <row r="457" spans="10:15" ht="12.75" customHeight="1" x14ac:dyDescent="0.25">
      <c r="J457" s="45" t="s">
        <v>665</v>
      </c>
      <c r="K457" s="45" t="s">
        <v>666</v>
      </c>
      <c r="L457" s="49">
        <v>3.5000000000000003E-2</v>
      </c>
      <c r="M457" s="45" t="s">
        <v>665</v>
      </c>
      <c r="N457" s="45" t="s">
        <v>666</v>
      </c>
      <c r="O457" s="34">
        <v>5.01</v>
      </c>
    </row>
    <row r="458" spans="10:15" ht="12.75" customHeight="1" x14ac:dyDescent="0.25">
      <c r="J458" s="45" t="s">
        <v>665</v>
      </c>
      <c r="K458" s="45" t="s">
        <v>666</v>
      </c>
      <c r="L458" s="49">
        <v>0.111</v>
      </c>
      <c r="M458" s="45" t="s">
        <v>665</v>
      </c>
      <c r="N458" s="45" t="s">
        <v>666</v>
      </c>
      <c r="O458" s="34">
        <v>0</v>
      </c>
    </row>
    <row r="459" spans="10:15" ht="12.75" customHeight="1" x14ac:dyDescent="0.25">
      <c r="J459" s="45" t="s">
        <v>665</v>
      </c>
      <c r="K459" s="45" t="s">
        <v>666</v>
      </c>
      <c r="L459" s="49">
        <v>0.97499999999999998</v>
      </c>
      <c r="M459" s="45" t="s">
        <v>665</v>
      </c>
      <c r="N459" s="45" t="s">
        <v>666</v>
      </c>
      <c r="O459" s="34">
        <v>6.9</v>
      </c>
    </row>
    <row r="460" spans="10:15" ht="12.75" customHeight="1" x14ac:dyDescent="0.25">
      <c r="J460" s="45" t="s">
        <v>665</v>
      </c>
      <c r="K460" s="45" t="s">
        <v>666</v>
      </c>
      <c r="L460" s="49">
        <v>0.25</v>
      </c>
      <c r="M460" s="45" t="s">
        <v>665</v>
      </c>
      <c r="N460" s="45" t="s">
        <v>666</v>
      </c>
      <c r="O460" s="34">
        <v>5.36</v>
      </c>
    </row>
    <row r="461" spans="10:15" ht="12.75" customHeight="1" x14ac:dyDescent="0.25">
      <c r="J461" s="45" t="s">
        <v>665</v>
      </c>
      <c r="K461" s="45" t="s">
        <v>666</v>
      </c>
      <c r="L461" s="49">
        <v>1.32</v>
      </c>
      <c r="M461" s="45" t="s">
        <v>665</v>
      </c>
      <c r="N461" s="45" t="s">
        <v>666</v>
      </c>
      <c r="O461" s="34">
        <v>0.71</v>
      </c>
    </row>
    <row r="462" spans="10:15" ht="12.75" customHeight="1" x14ac:dyDescent="0.25">
      <c r="J462" s="45" t="s">
        <v>665</v>
      </c>
      <c r="K462" s="45" t="s">
        <v>666</v>
      </c>
      <c r="L462" s="49">
        <v>0.08</v>
      </c>
      <c r="M462" s="45" t="s">
        <v>665</v>
      </c>
      <c r="N462" s="45" t="s">
        <v>666</v>
      </c>
      <c r="O462" s="34">
        <v>2.31</v>
      </c>
    </row>
    <row r="463" spans="10:15" ht="12.75" customHeight="1" x14ac:dyDescent="0.25">
      <c r="J463" s="45" t="s">
        <v>665</v>
      </c>
      <c r="K463" s="45" t="s">
        <v>666</v>
      </c>
      <c r="L463" s="49">
        <v>8.5000000000000006E-2</v>
      </c>
      <c r="M463" s="45" t="s">
        <v>665</v>
      </c>
      <c r="N463" s="45" t="s">
        <v>666</v>
      </c>
      <c r="O463" s="34">
        <v>0</v>
      </c>
    </row>
    <row r="464" spans="10:15" ht="12.75" customHeight="1" x14ac:dyDescent="0.25">
      <c r="J464" s="45" t="s">
        <v>665</v>
      </c>
      <c r="K464" s="45" t="s">
        <v>666</v>
      </c>
      <c r="L464" s="49">
        <v>0.84340000000000004</v>
      </c>
      <c r="M464" s="45" t="s">
        <v>665</v>
      </c>
      <c r="N464" s="45" t="s">
        <v>666</v>
      </c>
      <c r="O464" s="34">
        <v>2.57</v>
      </c>
    </row>
    <row r="465" spans="10:15" ht="12.75" customHeight="1" x14ac:dyDescent="0.25">
      <c r="J465" s="45" t="s">
        <v>665</v>
      </c>
      <c r="K465" s="45" t="s">
        <v>666</v>
      </c>
      <c r="L465" s="49">
        <v>8.9499999999999996E-2</v>
      </c>
      <c r="M465" s="45" t="s">
        <v>665</v>
      </c>
      <c r="N465" s="45" t="s">
        <v>666</v>
      </c>
      <c r="O465" s="34">
        <v>5.07</v>
      </c>
    </row>
    <row r="466" spans="10:15" ht="12.75" customHeight="1" x14ac:dyDescent="0.25">
      <c r="J466" s="45" t="s">
        <v>665</v>
      </c>
      <c r="K466" s="45" t="s">
        <v>666</v>
      </c>
      <c r="L466" s="49">
        <v>5.2499999999999998E-2</v>
      </c>
      <c r="M466" s="45" t="s">
        <v>665</v>
      </c>
      <c r="N466" s="45" t="s">
        <v>666</v>
      </c>
      <c r="O466" s="34">
        <v>5.2270000000000003</v>
      </c>
    </row>
    <row r="467" spans="10:15" ht="12.75" customHeight="1" x14ac:dyDescent="0.25">
      <c r="J467" s="45" t="s">
        <v>665</v>
      </c>
      <c r="K467" s="45" t="s">
        <v>666</v>
      </c>
      <c r="L467" s="49">
        <v>1.0900000000000001</v>
      </c>
      <c r="M467" s="45" t="s">
        <v>665</v>
      </c>
      <c r="N467" s="45" t="s">
        <v>666</v>
      </c>
      <c r="O467" s="34">
        <v>12.083</v>
      </c>
    </row>
    <row r="468" spans="10:15" ht="12.75" customHeight="1" x14ac:dyDescent="0.25">
      <c r="J468" s="45" t="s">
        <v>665</v>
      </c>
      <c r="K468" s="45" t="s">
        <v>666</v>
      </c>
      <c r="L468" s="49">
        <v>3.7</v>
      </c>
      <c r="M468" s="45" t="s">
        <v>665</v>
      </c>
      <c r="N468" s="45" t="s">
        <v>666</v>
      </c>
      <c r="O468" s="34">
        <v>5.0149999999999997</v>
      </c>
    </row>
    <row r="469" spans="10:15" ht="12.75" customHeight="1" x14ac:dyDescent="0.25">
      <c r="J469" s="45" t="s">
        <v>665</v>
      </c>
      <c r="K469" s="45" t="s">
        <v>666</v>
      </c>
      <c r="L469" s="49">
        <v>0.2</v>
      </c>
      <c r="M469" s="45" t="s">
        <v>665</v>
      </c>
      <c r="N469" s="45" t="s">
        <v>666</v>
      </c>
      <c r="O469" s="34">
        <v>6.2610000000000001</v>
      </c>
    </row>
    <row r="470" spans="10:15" ht="12.75" customHeight="1" x14ac:dyDescent="0.25">
      <c r="J470" s="45" t="s">
        <v>665</v>
      </c>
      <c r="K470" s="45" t="s">
        <v>666</v>
      </c>
      <c r="L470" s="49">
        <v>0.3</v>
      </c>
      <c r="M470" s="45" t="s">
        <v>665</v>
      </c>
      <c r="N470" s="45" t="s">
        <v>666</v>
      </c>
      <c r="O470" s="34">
        <v>0.35</v>
      </c>
    </row>
    <row r="471" spans="10:15" ht="12.75" customHeight="1" x14ac:dyDescent="0.25">
      <c r="J471" s="45" t="s">
        <v>665</v>
      </c>
      <c r="K471" s="45" t="s">
        <v>666</v>
      </c>
      <c r="L471" s="49">
        <v>0.6</v>
      </c>
      <c r="M471" s="45" t="s">
        <v>665</v>
      </c>
      <c r="N471" s="45" t="s">
        <v>666</v>
      </c>
      <c r="O471" s="34">
        <v>1.49</v>
      </c>
    </row>
    <row r="472" spans="10:15" ht="12.75" customHeight="1" x14ac:dyDescent="0.25">
      <c r="J472" s="45" t="s">
        <v>665</v>
      </c>
      <c r="K472" s="45" t="s">
        <v>666</v>
      </c>
      <c r="L472" s="49">
        <v>0.20200000000000001</v>
      </c>
      <c r="M472" s="45" t="s">
        <v>665</v>
      </c>
      <c r="N472" s="45" t="s">
        <v>666</v>
      </c>
      <c r="O472" s="34">
        <v>7.0000000000000007E-2</v>
      </c>
    </row>
    <row r="473" spans="10:15" ht="12.75" customHeight="1" x14ac:dyDescent="0.25">
      <c r="J473" s="45" t="s">
        <v>665</v>
      </c>
      <c r="K473" s="45" t="s">
        <v>666</v>
      </c>
      <c r="L473" s="49">
        <v>0.73599999999999999</v>
      </c>
      <c r="M473" s="45" t="s">
        <v>665</v>
      </c>
      <c r="N473" s="45" t="s">
        <v>666</v>
      </c>
      <c r="O473" s="34">
        <v>1.5449999999999999</v>
      </c>
    </row>
    <row r="474" spans="10:15" ht="12.75" customHeight="1" x14ac:dyDescent="0.25">
      <c r="J474" s="45" t="s">
        <v>665</v>
      </c>
      <c r="K474" s="45" t="s">
        <v>666</v>
      </c>
      <c r="L474" s="49">
        <v>0.17499999999999999</v>
      </c>
      <c r="M474" s="45" t="s">
        <v>665</v>
      </c>
      <c r="N474" s="45" t="s">
        <v>666</v>
      </c>
      <c r="O474" s="34">
        <v>2.57</v>
      </c>
    </row>
    <row r="475" spans="10:15" ht="12.75" customHeight="1" x14ac:dyDescent="0.25">
      <c r="J475" s="45" t="s">
        <v>665</v>
      </c>
      <c r="K475" s="45" t="s">
        <v>666</v>
      </c>
      <c r="L475" s="49">
        <v>0.3</v>
      </c>
      <c r="M475" s="45" t="s">
        <v>665</v>
      </c>
      <c r="N475" s="45" t="s">
        <v>666</v>
      </c>
      <c r="O475" s="34">
        <v>2.1</v>
      </c>
    </row>
    <row r="476" spans="10:15" ht="12.75" customHeight="1" x14ac:dyDescent="0.25">
      <c r="J476" s="45" t="s">
        <v>665</v>
      </c>
      <c r="K476" s="45" t="s">
        <v>666</v>
      </c>
      <c r="L476" s="49">
        <v>0.25</v>
      </c>
      <c r="M476" s="45" t="s">
        <v>665</v>
      </c>
      <c r="N476" s="45" t="s">
        <v>666</v>
      </c>
      <c r="O476" s="34">
        <v>5.3049999999999997</v>
      </c>
    </row>
    <row r="477" spans="10:15" ht="12.75" customHeight="1" x14ac:dyDescent="0.25">
      <c r="J477" s="45" t="s">
        <v>665</v>
      </c>
      <c r="K477" s="45" t="s">
        <v>666</v>
      </c>
      <c r="L477" s="49">
        <v>0.45</v>
      </c>
      <c r="M477" s="45" t="s">
        <v>665</v>
      </c>
      <c r="N477" s="45" t="s">
        <v>666</v>
      </c>
      <c r="O477" s="34">
        <v>4.6500000000000004</v>
      </c>
    </row>
    <row r="478" spans="10:15" ht="12.75" customHeight="1" x14ac:dyDescent="0.25">
      <c r="J478" s="45" t="s">
        <v>665</v>
      </c>
      <c r="K478" s="45" t="s">
        <v>666</v>
      </c>
      <c r="L478" s="49">
        <v>0.17499999999999999</v>
      </c>
      <c r="M478" s="45" t="s">
        <v>665</v>
      </c>
      <c r="N478" s="45" t="s">
        <v>666</v>
      </c>
      <c r="O478" s="34">
        <v>3.1</v>
      </c>
    </row>
    <row r="479" spans="10:15" ht="12.75" customHeight="1" x14ac:dyDescent="0.25">
      <c r="J479" s="45" t="s">
        <v>665</v>
      </c>
      <c r="K479" s="45" t="s">
        <v>666</v>
      </c>
      <c r="L479" s="49">
        <v>0.47</v>
      </c>
      <c r="M479" s="45" t="s">
        <v>665</v>
      </c>
      <c r="N479" s="45" t="s">
        <v>666</v>
      </c>
      <c r="O479" s="34">
        <v>5.5E-2</v>
      </c>
    </row>
    <row r="480" spans="10:15" ht="12.75" customHeight="1" x14ac:dyDescent="0.25">
      <c r="J480" s="45" t="s">
        <v>665</v>
      </c>
      <c r="K480" s="45" t="s">
        <v>666</v>
      </c>
      <c r="L480" s="49">
        <v>2.5000000000000001E-2</v>
      </c>
      <c r="M480" s="45" t="s">
        <v>665</v>
      </c>
      <c r="N480" s="45" t="s">
        <v>666</v>
      </c>
      <c r="O480" s="34">
        <v>3.8250000000000002</v>
      </c>
    </row>
    <row r="481" spans="10:15" ht="12.75" customHeight="1" x14ac:dyDescent="0.25">
      <c r="J481" s="45" t="s">
        <v>665</v>
      </c>
      <c r="K481" s="45" t="s">
        <v>666</v>
      </c>
      <c r="L481" s="49">
        <v>0.17399999999999999</v>
      </c>
      <c r="M481" s="45" t="s">
        <v>665</v>
      </c>
      <c r="N481" s="45" t="s">
        <v>666</v>
      </c>
      <c r="O481" s="34">
        <v>0</v>
      </c>
    </row>
    <row r="482" spans="10:15" ht="12.75" customHeight="1" x14ac:dyDescent="0.25">
      <c r="J482" s="45" t="s">
        <v>665</v>
      </c>
      <c r="K482" s="45" t="s">
        <v>666</v>
      </c>
      <c r="L482" s="49">
        <v>5.0999999999999997E-2</v>
      </c>
      <c r="M482" s="45" t="s">
        <v>665</v>
      </c>
      <c r="N482" s="45" t="s">
        <v>666</v>
      </c>
      <c r="O482" s="34">
        <v>0</v>
      </c>
    </row>
    <row r="483" spans="10:15" ht="12.75" customHeight="1" x14ac:dyDescent="0.25">
      <c r="J483" s="45" t="s">
        <v>665</v>
      </c>
      <c r="K483" s="45" t="s">
        <v>666</v>
      </c>
      <c r="L483" s="49">
        <v>0.16400000000000001</v>
      </c>
      <c r="M483" s="45" t="s">
        <v>665</v>
      </c>
      <c r="N483" s="45" t="s">
        <v>666</v>
      </c>
      <c r="O483" s="34">
        <v>0.04</v>
      </c>
    </row>
    <row r="484" spans="10:15" ht="12.75" customHeight="1" x14ac:dyDescent="0.25">
      <c r="J484" s="45" t="s">
        <v>665</v>
      </c>
      <c r="K484" s="45" t="s">
        <v>666</v>
      </c>
      <c r="L484" s="49">
        <v>1.4999999999999999E-2</v>
      </c>
      <c r="M484" s="45" t="s">
        <v>665</v>
      </c>
      <c r="N484" s="45" t="s">
        <v>666</v>
      </c>
      <c r="O484" s="34">
        <v>5.0000000000000001E-3</v>
      </c>
    </row>
    <row r="485" spans="10:15" ht="12.75" customHeight="1" x14ac:dyDescent="0.25">
      <c r="J485" s="45" t="s">
        <v>665</v>
      </c>
      <c r="K485" s="45" t="s">
        <v>666</v>
      </c>
      <c r="L485" s="49">
        <v>3.5000000000000003E-2</v>
      </c>
      <c r="M485" s="45" t="s">
        <v>665</v>
      </c>
      <c r="N485" s="45" t="s">
        <v>666</v>
      </c>
      <c r="O485" s="34">
        <v>2.3149999999999999</v>
      </c>
    </row>
    <row r="486" spans="10:15" ht="12.75" customHeight="1" x14ac:dyDescent="0.25">
      <c r="J486" s="45" t="s">
        <v>665</v>
      </c>
      <c r="K486" s="45" t="s">
        <v>666</v>
      </c>
      <c r="L486" s="49">
        <v>0.75</v>
      </c>
      <c r="M486" s="45" t="s">
        <v>665</v>
      </c>
      <c r="N486" s="45" t="s">
        <v>666</v>
      </c>
      <c r="O486" s="34">
        <v>3.2949999999999999</v>
      </c>
    </row>
    <row r="487" spans="10:15" ht="12.75" customHeight="1" x14ac:dyDescent="0.25">
      <c r="J487" s="45" t="s">
        <v>665</v>
      </c>
      <c r="K487" s="45" t="s">
        <v>666</v>
      </c>
      <c r="L487" s="49">
        <v>0.03</v>
      </c>
      <c r="M487" s="45" t="s">
        <v>665</v>
      </c>
      <c r="N487" s="45" t="s">
        <v>666</v>
      </c>
      <c r="O487" s="34">
        <v>2.15</v>
      </c>
    </row>
    <row r="488" spans="10:15" ht="12.75" customHeight="1" x14ac:dyDescent="0.25">
      <c r="J488" s="45" t="s">
        <v>665</v>
      </c>
      <c r="K488" s="45" t="s">
        <v>666</v>
      </c>
      <c r="L488" s="49">
        <v>0.8075</v>
      </c>
      <c r="M488" s="45" t="s">
        <v>665</v>
      </c>
      <c r="N488" s="45" t="s">
        <v>666</v>
      </c>
      <c r="O488" s="34">
        <v>1.75</v>
      </c>
    </row>
    <row r="489" spans="10:15" ht="12.75" customHeight="1" x14ac:dyDescent="0.25">
      <c r="J489" s="45" t="s">
        <v>665</v>
      </c>
      <c r="K489" s="45" t="s">
        <v>666</v>
      </c>
      <c r="L489" s="49">
        <v>0.10580000000000001</v>
      </c>
      <c r="M489" s="45" t="s">
        <v>665</v>
      </c>
      <c r="N489" s="45" t="s">
        <v>666</v>
      </c>
      <c r="O489" s="34">
        <v>1.4999999999999999E-2</v>
      </c>
    </row>
    <row r="490" spans="10:15" ht="12.75" customHeight="1" x14ac:dyDescent="0.25">
      <c r="J490" s="45" t="s">
        <v>665</v>
      </c>
      <c r="K490" s="45" t="s">
        <v>666</v>
      </c>
      <c r="L490" s="49">
        <v>0.14499999999999999</v>
      </c>
      <c r="M490" s="45" t="s">
        <v>665</v>
      </c>
      <c r="N490" s="45" t="s">
        <v>666</v>
      </c>
      <c r="O490" s="34">
        <v>3.0070000000000001</v>
      </c>
    </row>
    <row r="491" spans="10:15" ht="12.75" customHeight="1" x14ac:dyDescent="0.25">
      <c r="J491" s="45" t="s">
        <v>665</v>
      </c>
      <c r="K491" s="45" t="s">
        <v>666</v>
      </c>
      <c r="L491" s="49">
        <v>0.14000000000000001</v>
      </c>
      <c r="M491" s="45" t="s">
        <v>665</v>
      </c>
      <c r="N491" s="45" t="s">
        <v>666</v>
      </c>
      <c r="O491" s="34">
        <v>3.0230000000000001</v>
      </c>
    </row>
    <row r="492" spans="10:15" ht="12.75" customHeight="1" x14ac:dyDescent="0.25">
      <c r="J492" s="45" t="s">
        <v>665</v>
      </c>
      <c r="K492" s="45" t="s">
        <v>666</v>
      </c>
      <c r="L492" s="49">
        <v>0.183</v>
      </c>
      <c r="M492" s="45" t="s">
        <v>665</v>
      </c>
      <c r="N492" s="45" t="s">
        <v>666</v>
      </c>
      <c r="O492" s="34">
        <v>2.3149999999999999</v>
      </c>
    </row>
    <row r="493" spans="10:15" ht="12.75" customHeight="1" x14ac:dyDescent="0.25">
      <c r="J493" s="45" t="s">
        <v>665</v>
      </c>
      <c r="K493" s="45" t="s">
        <v>666</v>
      </c>
      <c r="L493" s="49">
        <v>1.3</v>
      </c>
      <c r="M493" s="45" t="s">
        <v>665</v>
      </c>
      <c r="N493" s="45" t="s">
        <v>666</v>
      </c>
      <c r="O493" s="34">
        <v>8.1349999999999998</v>
      </c>
    </row>
    <row r="494" spans="10:15" ht="12.75" customHeight="1" x14ac:dyDescent="0.25">
      <c r="J494" s="45" t="s">
        <v>665</v>
      </c>
      <c r="K494" s="45" t="s">
        <v>666</v>
      </c>
      <c r="L494" s="49">
        <v>2.5000000000000001E-2</v>
      </c>
      <c r="M494" s="45" t="s">
        <v>665</v>
      </c>
      <c r="N494" s="45" t="s">
        <v>666</v>
      </c>
      <c r="O494" s="34">
        <v>4.59</v>
      </c>
    </row>
    <row r="495" spans="10:15" ht="12.75" customHeight="1" x14ac:dyDescent="0.25">
      <c r="J495" s="45" t="s">
        <v>665</v>
      </c>
      <c r="K495" s="45" t="s">
        <v>666</v>
      </c>
      <c r="L495" s="49">
        <v>1.4999999999999999E-2</v>
      </c>
      <c r="M495" s="45" t="s">
        <v>665</v>
      </c>
      <c r="N495" s="45" t="s">
        <v>666</v>
      </c>
      <c r="O495" s="34">
        <v>0.03</v>
      </c>
    </row>
    <row r="496" spans="10:15" ht="12.75" customHeight="1" x14ac:dyDescent="0.25">
      <c r="J496" s="45" t="s">
        <v>665</v>
      </c>
      <c r="K496" s="45" t="s">
        <v>666</v>
      </c>
      <c r="L496" s="49">
        <v>0.17499999999999999</v>
      </c>
      <c r="M496" s="45" t="s">
        <v>665</v>
      </c>
      <c r="N496" s="45" t="s">
        <v>666</v>
      </c>
      <c r="O496" s="34">
        <v>1.335</v>
      </c>
    </row>
    <row r="497" spans="10:15" ht="12.75" customHeight="1" x14ac:dyDescent="0.25">
      <c r="J497" s="45" t="s">
        <v>665</v>
      </c>
      <c r="K497" s="45" t="s">
        <v>666</v>
      </c>
      <c r="L497" s="49">
        <v>2.17</v>
      </c>
      <c r="M497" s="45" t="s">
        <v>665</v>
      </c>
      <c r="N497" s="45" t="s">
        <v>666</v>
      </c>
      <c r="O497" s="34">
        <v>3.78</v>
      </c>
    </row>
    <row r="498" spans="10:15" ht="12.75" customHeight="1" x14ac:dyDescent="0.25">
      <c r="J498" s="45" t="s">
        <v>665</v>
      </c>
      <c r="K498" s="45" t="s">
        <v>666</v>
      </c>
      <c r="L498" s="49">
        <v>0.10249999999999999</v>
      </c>
      <c r="M498" s="45" t="s">
        <v>665</v>
      </c>
      <c r="N498" s="45" t="s">
        <v>666</v>
      </c>
      <c r="O498" s="34">
        <v>0</v>
      </c>
    </row>
    <row r="499" spans="10:15" ht="12.75" customHeight="1" x14ac:dyDescent="0.25">
      <c r="J499" s="45" t="s">
        <v>665</v>
      </c>
      <c r="K499" s="45" t="s">
        <v>666</v>
      </c>
      <c r="L499" s="49">
        <v>0.03</v>
      </c>
      <c r="M499" s="45" t="s">
        <v>665</v>
      </c>
      <c r="N499" s="45" t="s">
        <v>666</v>
      </c>
      <c r="O499" s="34">
        <v>3.0009999999999999</v>
      </c>
    </row>
    <row r="500" spans="10:15" ht="12.75" customHeight="1" x14ac:dyDescent="0.25">
      <c r="J500" s="45" t="s">
        <v>665</v>
      </c>
      <c r="K500" s="45" t="s">
        <v>666</v>
      </c>
      <c r="L500" s="49">
        <v>3.63</v>
      </c>
      <c r="M500" s="45" t="s">
        <v>665</v>
      </c>
      <c r="N500" s="45" t="s">
        <v>666</v>
      </c>
      <c r="O500" s="34">
        <v>8.09</v>
      </c>
    </row>
    <row r="501" spans="10:15" ht="12.75" customHeight="1" x14ac:dyDescent="0.25">
      <c r="J501" s="45" t="s">
        <v>665</v>
      </c>
      <c r="K501" s="45" t="s">
        <v>666</v>
      </c>
      <c r="L501" s="49">
        <v>0.1</v>
      </c>
      <c r="M501" s="45" t="s">
        <v>665</v>
      </c>
      <c r="N501" s="45" t="s">
        <v>666</v>
      </c>
      <c r="O501" s="34">
        <v>4.2530000000000001</v>
      </c>
    </row>
    <row r="502" spans="10:15" ht="12.75" customHeight="1" x14ac:dyDescent="0.25">
      <c r="J502" s="45" t="s">
        <v>665</v>
      </c>
      <c r="K502" s="45" t="s">
        <v>666</v>
      </c>
      <c r="L502" s="49">
        <v>0.42499999999999999</v>
      </c>
      <c r="M502" s="45" t="s">
        <v>665</v>
      </c>
      <c r="N502" s="45" t="s">
        <v>666</v>
      </c>
      <c r="O502" s="34">
        <v>2</v>
      </c>
    </row>
    <row r="503" spans="10:15" ht="12.75" customHeight="1" x14ac:dyDescent="0.25">
      <c r="J503" s="45" t="s">
        <v>665</v>
      </c>
      <c r="K503" s="45" t="s">
        <v>666</v>
      </c>
      <c r="L503" s="49">
        <v>0.15</v>
      </c>
      <c r="M503" s="45" t="s">
        <v>665</v>
      </c>
      <c r="N503" s="45" t="s">
        <v>666</v>
      </c>
      <c r="O503" s="34">
        <v>2.0649999999999999</v>
      </c>
    </row>
    <row r="504" spans="10:15" ht="12.75" customHeight="1" x14ac:dyDescent="0.25">
      <c r="J504" s="45" t="s">
        <v>665</v>
      </c>
      <c r="K504" s="45" t="s">
        <v>666</v>
      </c>
      <c r="L504" s="49">
        <v>0.23</v>
      </c>
      <c r="M504" s="45" t="s">
        <v>665</v>
      </c>
      <c r="N504" s="45" t="s">
        <v>666</v>
      </c>
      <c r="O504" s="34">
        <v>2.65</v>
      </c>
    </row>
    <row r="505" spans="10:15" ht="12.75" customHeight="1" x14ac:dyDescent="0.25">
      <c r="J505" s="45" t="s">
        <v>665</v>
      </c>
      <c r="K505" s="45" t="s">
        <v>666</v>
      </c>
      <c r="L505" s="49">
        <v>0.14000000000000001</v>
      </c>
      <c r="M505" s="45" t="s">
        <v>665</v>
      </c>
      <c r="N505" s="45" t="s">
        <v>666</v>
      </c>
      <c r="O505" s="34">
        <v>5.0000000000000001E-3</v>
      </c>
    </row>
    <row r="506" spans="10:15" ht="12.75" customHeight="1" x14ac:dyDescent="0.25">
      <c r="J506" s="45" t="s">
        <v>665</v>
      </c>
      <c r="K506" s="45" t="s">
        <v>666</v>
      </c>
      <c r="L506" s="49">
        <v>0.72</v>
      </c>
      <c r="M506" s="45" t="s">
        <v>665</v>
      </c>
      <c r="N506" s="45" t="s">
        <v>666</v>
      </c>
      <c r="O506" s="34">
        <v>7.17</v>
      </c>
    </row>
    <row r="507" spans="10:15" ht="12.75" customHeight="1" x14ac:dyDescent="0.25">
      <c r="J507" s="45" t="s">
        <v>665</v>
      </c>
      <c r="K507" s="45" t="s">
        <v>666</v>
      </c>
      <c r="L507" s="49">
        <v>0.89999899999999999</v>
      </c>
      <c r="M507" s="45" t="s">
        <v>665</v>
      </c>
      <c r="N507" s="45" t="s">
        <v>666</v>
      </c>
      <c r="O507" s="34">
        <v>5.47</v>
      </c>
    </row>
    <row r="508" spans="10:15" ht="12.75" customHeight="1" x14ac:dyDescent="0.25">
      <c r="J508" s="45" t="s">
        <v>665</v>
      </c>
      <c r="K508" s="45" t="s">
        <v>666</v>
      </c>
      <c r="L508" s="49">
        <v>0.32500000000000001</v>
      </c>
      <c r="M508" s="45" t="s">
        <v>665</v>
      </c>
      <c r="N508" s="45" t="s">
        <v>666</v>
      </c>
      <c r="O508" s="34">
        <v>7.3</v>
      </c>
    </row>
    <row r="509" spans="10:15" ht="12.75" customHeight="1" x14ac:dyDescent="0.25">
      <c r="J509" s="45" t="s">
        <v>665</v>
      </c>
      <c r="K509" s="45" t="s">
        <v>666</v>
      </c>
      <c r="L509" s="49">
        <v>0.41</v>
      </c>
      <c r="M509" s="45" t="s">
        <v>665</v>
      </c>
      <c r="N509" s="45" t="s">
        <v>666</v>
      </c>
      <c r="O509" s="34">
        <v>3.39</v>
      </c>
    </row>
    <row r="510" spans="10:15" ht="12.75" customHeight="1" x14ac:dyDescent="0.25">
      <c r="J510" s="45" t="s">
        <v>665</v>
      </c>
      <c r="K510" s="45" t="s">
        <v>666</v>
      </c>
      <c r="L510" s="49">
        <v>0.20050000000000001</v>
      </c>
      <c r="M510" s="45" t="s">
        <v>665</v>
      </c>
      <c r="N510" s="45" t="s">
        <v>666</v>
      </c>
      <c r="O510" s="34">
        <v>0.2</v>
      </c>
    </row>
    <row r="511" spans="10:15" ht="12.75" customHeight="1" x14ac:dyDescent="0.25">
      <c r="J511" s="45" t="s">
        <v>665</v>
      </c>
      <c r="K511" s="45" t="s">
        <v>666</v>
      </c>
      <c r="L511" s="49">
        <v>0.4</v>
      </c>
      <c r="M511" s="45" t="s">
        <v>665</v>
      </c>
      <c r="N511" s="45" t="s">
        <v>666</v>
      </c>
      <c r="O511" s="34">
        <v>3.2</v>
      </c>
    </row>
    <row r="512" spans="10:15" ht="12.75" customHeight="1" x14ac:dyDescent="0.25">
      <c r="J512" s="45" t="s">
        <v>665</v>
      </c>
      <c r="K512" s="45" t="s">
        <v>666</v>
      </c>
      <c r="L512" s="49">
        <v>0.28299999999999997</v>
      </c>
      <c r="M512" s="45" t="s">
        <v>665</v>
      </c>
      <c r="N512" s="45" t="s">
        <v>666</v>
      </c>
      <c r="O512" s="34">
        <v>0.38500000000000001</v>
      </c>
    </row>
    <row r="513" spans="10:15" ht="12.75" customHeight="1" x14ac:dyDescent="0.25">
      <c r="J513" s="45" t="s">
        <v>665</v>
      </c>
      <c r="K513" s="45" t="s">
        <v>666</v>
      </c>
      <c r="L513" s="49">
        <v>0.41499999999999998</v>
      </c>
      <c r="M513" s="45" t="s">
        <v>665</v>
      </c>
      <c r="N513" s="45" t="s">
        <v>666</v>
      </c>
      <c r="O513" s="34">
        <v>1.165</v>
      </c>
    </row>
    <row r="514" spans="10:15" ht="12.75" customHeight="1" x14ac:dyDescent="0.25">
      <c r="J514" s="45" t="s">
        <v>665</v>
      </c>
      <c r="K514" s="45" t="s">
        <v>666</v>
      </c>
      <c r="L514" s="49">
        <v>0.67</v>
      </c>
      <c r="M514" s="45" t="s">
        <v>665</v>
      </c>
      <c r="N514" s="45" t="s">
        <v>666</v>
      </c>
      <c r="O514" s="34">
        <v>8.25</v>
      </c>
    </row>
    <row r="515" spans="10:15" ht="12.75" customHeight="1" x14ac:dyDescent="0.25">
      <c r="J515" s="45" t="s">
        <v>665</v>
      </c>
      <c r="K515" s="45" t="s">
        <v>666</v>
      </c>
      <c r="L515" s="49">
        <v>0.6</v>
      </c>
      <c r="M515" s="45" t="s">
        <v>665</v>
      </c>
      <c r="N515" s="45" t="s">
        <v>666</v>
      </c>
      <c r="O515" s="34">
        <v>11</v>
      </c>
    </row>
    <row r="516" spans="10:15" ht="12.75" customHeight="1" x14ac:dyDescent="0.25">
      <c r="J516" s="45" t="s">
        <v>665</v>
      </c>
      <c r="K516" s="45" t="s">
        <v>666</v>
      </c>
      <c r="L516" s="49">
        <v>2.5000000000000001E-2</v>
      </c>
      <c r="M516" s="45" t="s">
        <v>665</v>
      </c>
      <c r="N516" s="45" t="s">
        <v>666</v>
      </c>
      <c r="O516" s="34">
        <v>5.55</v>
      </c>
    </row>
    <row r="517" spans="10:15" ht="12.75" customHeight="1" x14ac:dyDescent="0.25">
      <c r="J517" s="45" t="s">
        <v>665</v>
      </c>
      <c r="K517" s="45" t="s">
        <v>666</v>
      </c>
      <c r="L517" s="49">
        <v>0.24</v>
      </c>
      <c r="M517" s="45" t="s">
        <v>665</v>
      </c>
      <c r="N517" s="45" t="s">
        <v>666</v>
      </c>
      <c r="O517" s="34">
        <v>1.145</v>
      </c>
    </row>
    <row r="518" spans="10:15" ht="12.75" customHeight="1" x14ac:dyDescent="0.25">
      <c r="J518" s="45" t="s">
        <v>665</v>
      </c>
      <c r="K518" s="45" t="s">
        <v>666</v>
      </c>
      <c r="L518" s="49">
        <v>0.18</v>
      </c>
      <c r="M518" s="45" t="s">
        <v>665</v>
      </c>
      <c r="N518" s="45" t="s">
        <v>666</v>
      </c>
      <c r="O518" s="34">
        <v>3.05</v>
      </c>
    </row>
    <row r="519" spans="10:15" ht="12.75" customHeight="1" x14ac:dyDescent="0.25">
      <c r="J519" s="45" t="s">
        <v>665</v>
      </c>
      <c r="K519" s="45" t="s">
        <v>666</v>
      </c>
      <c r="L519" s="49">
        <v>0.29299999999999998</v>
      </c>
      <c r="M519" s="45" t="s">
        <v>665</v>
      </c>
      <c r="N519" s="45" t="s">
        <v>666</v>
      </c>
      <c r="O519" s="34">
        <v>4.03</v>
      </c>
    </row>
    <row r="520" spans="10:15" ht="12.75" customHeight="1" x14ac:dyDescent="0.25">
      <c r="J520" s="45" t="s">
        <v>665</v>
      </c>
      <c r="K520" s="45" t="s">
        <v>666</v>
      </c>
      <c r="L520" s="49">
        <v>0.2</v>
      </c>
      <c r="M520" s="45" t="s">
        <v>665</v>
      </c>
      <c r="N520" s="45" t="s">
        <v>666</v>
      </c>
      <c r="O520" s="34">
        <v>0.02</v>
      </c>
    </row>
    <row r="521" spans="10:15" ht="12.75" customHeight="1" x14ac:dyDescent="0.25">
      <c r="J521" s="45" t="s">
        <v>665</v>
      </c>
      <c r="K521" s="45" t="s">
        <v>666</v>
      </c>
      <c r="L521" s="49">
        <v>0.3</v>
      </c>
      <c r="M521" s="45" t="s">
        <v>665</v>
      </c>
      <c r="N521" s="45" t="s">
        <v>666</v>
      </c>
      <c r="O521" s="34">
        <v>2.2999999999999998</v>
      </c>
    </row>
    <row r="522" spans="10:15" ht="12.75" customHeight="1" x14ac:dyDescent="0.25">
      <c r="J522" s="45" t="s">
        <v>665</v>
      </c>
      <c r="K522" s="45" t="s">
        <v>666</v>
      </c>
      <c r="L522" s="49">
        <v>0.37</v>
      </c>
      <c r="M522" s="45" t="s">
        <v>665</v>
      </c>
      <c r="N522" s="45" t="s">
        <v>666</v>
      </c>
      <c r="O522" s="34">
        <v>0.04</v>
      </c>
    </row>
    <row r="523" spans="10:15" ht="12.75" customHeight="1" x14ac:dyDescent="0.25">
      <c r="J523" s="45" t="s">
        <v>665</v>
      </c>
      <c r="K523" s="45" t="s">
        <v>666</v>
      </c>
      <c r="L523" s="49">
        <v>0.12</v>
      </c>
      <c r="M523" s="45" t="s">
        <v>665</v>
      </c>
      <c r="N523" s="45" t="s">
        <v>666</v>
      </c>
      <c r="O523" s="34">
        <v>2.5499999999999998</v>
      </c>
    </row>
    <row r="524" spans="10:15" ht="12.75" customHeight="1" x14ac:dyDescent="0.25">
      <c r="J524" s="45" t="s">
        <v>665</v>
      </c>
      <c r="K524" s="45" t="s">
        <v>666</v>
      </c>
      <c r="L524" s="49">
        <v>0.18</v>
      </c>
      <c r="M524" s="45" t="s">
        <v>665</v>
      </c>
      <c r="N524" s="45" t="s">
        <v>666</v>
      </c>
      <c r="O524" s="34">
        <v>1.2150000000000001</v>
      </c>
    </row>
    <row r="525" spans="10:15" ht="12.75" customHeight="1" x14ac:dyDescent="0.25">
      <c r="J525" s="45" t="s">
        <v>665</v>
      </c>
      <c r="K525" s="45" t="s">
        <v>666</v>
      </c>
      <c r="L525" s="49">
        <v>0.49</v>
      </c>
      <c r="M525" s="45" t="s">
        <v>665</v>
      </c>
      <c r="N525" s="45" t="s">
        <v>666</v>
      </c>
      <c r="O525" s="34">
        <v>1.605</v>
      </c>
    </row>
    <row r="526" spans="10:15" ht="12.75" customHeight="1" x14ac:dyDescent="0.25">
      <c r="J526" s="45" t="s">
        <v>665</v>
      </c>
      <c r="K526" s="45" t="s">
        <v>666</v>
      </c>
      <c r="L526" s="49">
        <v>0.125</v>
      </c>
      <c r="M526" s="45" t="s">
        <v>665</v>
      </c>
      <c r="N526" s="45" t="s">
        <v>666</v>
      </c>
      <c r="O526" s="34">
        <v>0</v>
      </c>
    </row>
    <row r="527" spans="10:15" ht="12.75" customHeight="1" x14ac:dyDescent="0.25">
      <c r="J527" s="45" t="s">
        <v>665</v>
      </c>
      <c r="K527" s="45" t="s">
        <v>666</v>
      </c>
      <c r="L527" s="49">
        <v>0.43</v>
      </c>
      <c r="M527" s="45" t="s">
        <v>665</v>
      </c>
      <c r="N527" s="45" t="s">
        <v>666</v>
      </c>
      <c r="O527" s="34">
        <v>2.75</v>
      </c>
    </row>
    <row r="528" spans="10:15" ht="12.75" customHeight="1" x14ac:dyDescent="0.25">
      <c r="J528" s="45" t="s">
        <v>665</v>
      </c>
      <c r="K528" s="45" t="s">
        <v>666</v>
      </c>
      <c r="L528" s="49">
        <v>0.65</v>
      </c>
      <c r="M528" s="45" t="s">
        <v>665</v>
      </c>
      <c r="N528" s="45" t="s">
        <v>666</v>
      </c>
      <c r="O528" s="34">
        <v>5.05</v>
      </c>
    </row>
    <row r="529" spans="10:15" ht="12.75" customHeight="1" x14ac:dyDescent="0.25">
      <c r="J529" s="45" t="s">
        <v>665</v>
      </c>
      <c r="K529" s="45" t="s">
        <v>666</v>
      </c>
      <c r="L529" s="49">
        <v>6.5000000000000002E-2</v>
      </c>
      <c r="M529" s="45" t="s">
        <v>665</v>
      </c>
      <c r="N529" s="45" t="s">
        <v>666</v>
      </c>
      <c r="O529" s="34">
        <v>2.0150000000000001</v>
      </c>
    </row>
    <row r="530" spans="10:15" ht="12.75" customHeight="1" x14ac:dyDescent="0.25">
      <c r="J530" s="45" t="s">
        <v>665</v>
      </c>
      <c r="K530" s="45" t="s">
        <v>666</v>
      </c>
      <c r="L530" s="49">
        <v>8.5000000000000006E-2</v>
      </c>
      <c r="M530" s="45" t="s">
        <v>665</v>
      </c>
      <c r="N530" s="45" t="s">
        <v>666</v>
      </c>
      <c r="O530" s="34">
        <v>1.2E-2</v>
      </c>
    </row>
    <row r="531" spans="10:15" ht="12.75" customHeight="1" x14ac:dyDescent="0.25">
      <c r="J531" s="45" t="s">
        <v>665</v>
      </c>
      <c r="K531" s="45" t="s">
        <v>666</v>
      </c>
      <c r="L531" s="49">
        <v>0.58650000000000002</v>
      </c>
      <c r="M531" s="45" t="s">
        <v>665</v>
      </c>
      <c r="N531" s="45" t="s">
        <v>666</v>
      </c>
      <c r="O531" s="34">
        <v>0.32</v>
      </c>
    </row>
    <row r="532" spans="10:15" ht="12.75" customHeight="1" x14ac:dyDescent="0.25">
      <c r="J532" s="45" t="s">
        <v>665</v>
      </c>
      <c r="K532" s="45" t="s">
        <v>666</v>
      </c>
      <c r="L532" s="49">
        <v>0.21000099999999999</v>
      </c>
      <c r="M532" s="45" t="s">
        <v>665</v>
      </c>
      <c r="N532" s="45" t="s">
        <v>666</v>
      </c>
      <c r="O532" s="34">
        <v>1.2030000000000001</v>
      </c>
    </row>
    <row r="533" spans="10:15" ht="12.75" customHeight="1" x14ac:dyDescent="0.25">
      <c r="J533" s="45" t="s">
        <v>665</v>
      </c>
      <c r="K533" s="45" t="s">
        <v>666</v>
      </c>
      <c r="L533" s="49">
        <v>0.65500000000000003</v>
      </c>
      <c r="M533" s="45" t="s">
        <v>665</v>
      </c>
      <c r="N533" s="45" t="s">
        <v>666</v>
      </c>
      <c r="O533" s="34">
        <v>4.8099999999999996</v>
      </c>
    </row>
    <row r="534" spans="10:15" ht="12.75" customHeight="1" x14ac:dyDescent="0.25">
      <c r="J534" s="45" t="s">
        <v>665</v>
      </c>
      <c r="K534" s="45" t="s">
        <v>666</v>
      </c>
      <c r="L534" s="49">
        <v>0.1</v>
      </c>
      <c r="M534" s="45" t="s">
        <v>665</v>
      </c>
      <c r="N534" s="45" t="s">
        <v>666</v>
      </c>
      <c r="O534" s="34">
        <v>2.31</v>
      </c>
    </row>
    <row r="535" spans="10:15" ht="12.75" customHeight="1" x14ac:dyDescent="0.25">
      <c r="J535" s="45" t="s">
        <v>665</v>
      </c>
      <c r="K535" s="45" t="s">
        <v>666</v>
      </c>
      <c r="L535" s="49">
        <v>0.73</v>
      </c>
      <c r="M535" s="45" t="s">
        <v>665</v>
      </c>
      <c r="N535" s="45" t="s">
        <v>666</v>
      </c>
      <c r="O535" s="34">
        <v>6.24</v>
      </c>
    </row>
    <row r="536" spans="10:15" ht="12.75" customHeight="1" x14ac:dyDescent="0.25">
      <c r="J536" s="45" t="s">
        <v>665</v>
      </c>
      <c r="K536" s="45" t="s">
        <v>666</v>
      </c>
      <c r="L536" s="49">
        <v>0.02</v>
      </c>
      <c r="M536" s="45" t="s">
        <v>665</v>
      </c>
      <c r="N536" s="45" t="s">
        <v>666</v>
      </c>
      <c r="O536" s="34">
        <v>5.0000000000000001E-3</v>
      </c>
    </row>
    <row r="537" spans="10:15" ht="12.75" customHeight="1" x14ac:dyDescent="0.25">
      <c r="J537" s="45" t="s">
        <v>665</v>
      </c>
      <c r="K537" s="45" t="s">
        <v>666</v>
      </c>
      <c r="L537" s="49">
        <v>0.19500000000000001</v>
      </c>
      <c r="M537" s="45" t="s">
        <v>665</v>
      </c>
      <c r="N537" s="45" t="s">
        <v>666</v>
      </c>
      <c r="O537" s="34">
        <v>3.1349999999999998</v>
      </c>
    </row>
    <row r="538" spans="10:15" ht="12.75" customHeight="1" x14ac:dyDescent="0.25">
      <c r="J538" s="45" t="s">
        <v>665</v>
      </c>
      <c r="K538" s="45" t="s">
        <v>666</v>
      </c>
      <c r="L538" s="49">
        <v>0.1</v>
      </c>
      <c r="M538" s="45" t="s">
        <v>665</v>
      </c>
      <c r="N538" s="45" t="s">
        <v>666</v>
      </c>
      <c r="O538" s="34">
        <v>2.0499999999999998</v>
      </c>
    </row>
    <row r="539" spans="10:15" ht="12.75" customHeight="1" x14ac:dyDescent="0.25">
      <c r="J539" s="45" t="s">
        <v>665</v>
      </c>
      <c r="K539" s="45" t="s">
        <v>666</v>
      </c>
      <c r="L539" s="49">
        <v>7.4999999999999997E-3</v>
      </c>
      <c r="M539" s="45" t="s">
        <v>665</v>
      </c>
      <c r="N539" s="45" t="s">
        <v>666</v>
      </c>
      <c r="O539" s="34">
        <v>0.96499999999999997</v>
      </c>
    </row>
    <row r="540" spans="10:15" ht="12.75" customHeight="1" x14ac:dyDescent="0.25">
      <c r="J540" s="45" t="s">
        <v>665</v>
      </c>
      <c r="K540" s="45" t="s">
        <v>666</v>
      </c>
      <c r="L540" s="49">
        <v>1.1100000000000001</v>
      </c>
      <c r="M540" s="45" t="s">
        <v>665</v>
      </c>
      <c r="N540" s="45" t="s">
        <v>666</v>
      </c>
      <c r="O540" s="34">
        <v>6.92</v>
      </c>
    </row>
    <row r="541" spans="10:15" ht="12.75" customHeight="1" x14ac:dyDescent="0.25">
      <c r="J541" s="45" t="s">
        <v>665</v>
      </c>
      <c r="K541" s="45" t="s">
        <v>666</v>
      </c>
      <c r="L541" s="49">
        <v>3.2000000000000001E-2</v>
      </c>
      <c r="M541" s="45" t="s">
        <v>665</v>
      </c>
      <c r="N541" s="45" t="s">
        <v>666</v>
      </c>
      <c r="O541" s="34">
        <v>1.6</v>
      </c>
    </row>
    <row r="542" spans="10:15" ht="12.75" customHeight="1" x14ac:dyDescent="0.25">
      <c r="J542" s="45" t="s">
        <v>665</v>
      </c>
      <c r="K542" s="45" t="s">
        <v>666</v>
      </c>
      <c r="L542" s="49">
        <v>3.2</v>
      </c>
      <c r="M542" s="45" t="s">
        <v>665</v>
      </c>
      <c r="N542" s="45" t="s">
        <v>666</v>
      </c>
      <c r="O542" s="34">
        <v>0</v>
      </c>
    </row>
    <row r="543" spans="10:15" ht="12.75" customHeight="1" x14ac:dyDescent="0.25">
      <c r="J543" s="45" t="s">
        <v>665</v>
      </c>
      <c r="K543" s="45" t="s">
        <v>666</v>
      </c>
      <c r="L543" s="49">
        <v>0.26</v>
      </c>
      <c r="M543" s="45" t="s">
        <v>665</v>
      </c>
      <c r="N543" s="45" t="s">
        <v>666</v>
      </c>
      <c r="O543" s="34">
        <v>5.2999999999999999E-2</v>
      </c>
    </row>
    <row r="544" spans="10:15" ht="12.75" customHeight="1" x14ac:dyDescent="0.25">
      <c r="J544" s="45" t="s">
        <v>665</v>
      </c>
      <c r="K544" s="45" t="s">
        <v>666</v>
      </c>
      <c r="L544" s="49">
        <v>1.48</v>
      </c>
      <c r="M544" s="45" t="s">
        <v>665</v>
      </c>
      <c r="N544" s="45" t="s">
        <v>666</v>
      </c>
      <c r="O544" s="34">
        <v>3.27</v>
      </c>
    </row>
    <row r="545" spans="10:15" ht="12.75" customHeight="1" x14ac:dyDescent="0.25">
      <c r="J545" s="45" t="s">
        <v>665</v>
      </c>
      <c r="K545" s="45" t="s">
        <v>666</v>
      </c>
      <c r="L545" s="49">
        <v>0.3</v>
      </c>
      <c r="M545" s="45" t="s">
        <v>665</v>
      </c>
      <c r="N545" s="45" t="s">
        <v>666</v>
      </c>
      <c r="O545" s="34">
        <v>3.3</v>
      </c>
    </row>
    <row r="546" spans="10:15" ht="12.75" customHeight="1" x14ac:dyDescent="0.25">
      <c r="J546" s="45" t="s">
        <v>665</v>
      </c>
      <c r="K546" s="45" t="s">
        <v>666</v>
      </c>
      <c r="L546" s="49">
        <v>0.38</v>
      </c>
      <c r="M546" s="45" t="s">
        <v>665</v>
      </c>
      <c r="N546" s="45" t="s">
        <v>666</v>
      </c>
      <c r="O546" s="34">
        <v>3.218</v>
      </c>
    </row>
    <row r="547" spans="10:15" ht="12.75" customHeight="1" x14ac:dyDescent="0.25">
      <c r="J547" s="45" t="s">
        <v>665</v>
      </c>
      <c r="K547" s="45" t="s">
        <v>666</v>
      </c>
      <c r="L547" s="49">
        <v>0.495</v>
      </c>
      <c r="M547" s="45" t="s">
        <v>665</v>
      </c>
      <c r="N547" s="45" t="s">
        <v>666</v>
      </c>
      <c r="O547" s="34">
        <v>4.62</v>
      </c>
    </row>
    <row r="548" spans="10:15" ht="12.75" customHeight="1" x14ac:dyDescent="0.25">
      <c r="J548" s="45" t="s">
        <v>665</v>
      </c>
      <c r="K548" s="45" t="s">
        <v>666</v>
      </c>
      <c r="L548" s="49">
        <v>0.315</v>
      </c>
      <c r="M548" s="45" t="s">
        <v>665</v>
      </c>
      <c r="N548" s="45" t="s">
        <v>666</v>
      </c>
      <c r="O548" s="34">
        <v>1.585</v>
      </c>
    </row>
    <row r="549" spans="10:15" ht="12.75" customHeight="1" x14ac:dyDescent="0.25">
      <c r="J549" s="45" t="s">
        <v>665</v>
      </c>
      <c r="K549" s="45" t="s">
        <v>666</v>
      </c>
      <c r="L549" s="49">
        <v>1.4999999999999999E-2</v>
      </c>
      <c r="M549" s="45" t="s">
        <v>665</v>
      </c>
      <c r="N549" s="45" t="s">
        <v>666</v>
      </c>
      <c r="O549" s="34">
        <v>0</v>
      </c>
    </row>
    <row r="550" spans="10:15" ht="12.75" customHeight="1" x14ac:dyDescent="0.25">
      <c r="J550" s="45" t="s">
        <v>665</v>
      </c>
      <c r="K550" s="45" t="s">
        <v>666</v>
      </c>
      <c r="L550" s="49">
        <v>0.31669999999999998</v>
      </c>
      <c r="M550" s="45" t="s">
        <v>665</v>
      </c>
      <c r="N550" s="45" t="s">
        <v>666</v>
      </c>
      <c r="O550" s="34">
        <v>1.85</v>
      </c>
    </row>
    <row r="551" spans="10:15" ht="12.75" customHeight="1" x14ac:dyDescent="0.25">
      <c r="J551" s="45" t="s">
        <v>665</v>
      </c>
      <c r="K551" s="45" t="s">
        <v>666</v>
      </c>
      <c r="L551" s="49">
        <v>0.02</v>
      </c>
      <c r="M551" s="45" t="s">
        <v>665</v>
      </c>
      <c r="N551" s="45" t="s">
        <v>666</v>
      </c>
      <c r="O551" s="34">
        <v>3.2</v>
      </c>
    </row>
    <row r="552" spans="10:15" ht="12.75" customHeight="1" x14ac:dyDescent="0.25">
      <c r="J552" s="45" t="s">
        <v>665</v>
      </c>
      <c r="K552" s="45" t="s">
        <v>666</v>
      </c>
      <c r="L552" s="49">
        <v>0.28000000000000003</v>
      </c>
      <c r="M552" s="45" t="s">
        <v>665</v>
      </c>
      <c r="N552" s="45" t="s">
        <v>666</v>
      </c>
      <c r="O552" s="34">
        <v>28.33</v>
      </c>
    </row>
    <row r="553" spans="10:15" ht="12.75" customHeight="1" x14ac:dyDescent="0.25">
      <c r="J553" s="45" t="s">
        <v>665</v>
      </c>
      <c r="K553" s="45" t="s">
        <v>666</v>
      </c>
      <c r="L553" s="49">
        <v>0.185</v>
      </c>
      <c r="M553" s="45" t="s">
        <v>665</v>
      </c>
      <c r="N553" s="45" t="s">
        <v>666</v>
      </c>
      <c r="O553" s="34">
        <v>2.823</v>
      </c>
    </row>
    <row r="554" spans="10:15" ht="12.75" customHeight="1" x14ac:dyDescent="0.25">
      <c r="J554" s="45" t="s">
        <v>665</v>
      </c>
      <c r="K554" s="45" t="s">
        <v>666</v>
      </c>
      <c r="L554" s="49">
        <v>0.05</v>
      </c>
      <c r="M554" s="45" t="s">
        <v>665</v>
      </c>
      <c r="N554" s="45" t="s">
        <v>666</v>
      </c>
      <c r="O554" s="34">
        <v>3.1</v>
      </c>
    </row>
    <row r="555" spans="10:15" ht="12.75" customHeight="1" x14ac:dyDescent="0.25">
      <c r="J555" s="45" t="s">
        <v>665</v>
      </c>
      <c r="K555" s="45" t="s">
        <v>666</v>
      </c>
      <c r="L555" s="49">
        <v>7.0000000000000001E-3</v>
      </c>
      <c r="M555" s="45" t="s">
        <v>665</v>
      </c>
      <c r="N555" s="45" t="s">
        <v>666</v>
      </c>
      <c r="O555" s="34">
        <v>2.5</v>
      </c>
    </row>
    <row r="556" spans="10:15" ht="12.75" customHeight="1" x14ac:dyDescent="0.25">
      <c r="J556" s="45" t="s">
        <v>665</v>
      </c>
      <c r="K556" s="45" t="s">
        <v>666</v>
      </c>
      <c r="L556" s="49">
        <v>0</v>
      </c>
      <c r="M556" s="45" t="s">
        <v>665</v>
      </c>
      <c r="N556" s="45" t="s">
        <v>666</v>
      </c>
      <c r="O556" s="34">
        <v>0</v>
      </c>
    </row>
    <row r="557" spans="10:15" ht="12.75" customHeight="1" x14ac:dyDescent="0.25">
      <c r="J557" s="45" t="s">
        <v>665</v>
      </c>
      <c r="K557" s="45" t="s">
        <v>666</v>
      </c>
      <c r="L557" s="49">
        <v>0.3</v>
      </c>
      <c r="M557" s="45" t="s">
        <v>665</v>
      </c>
      <c r="N557" s="45" t="s">
        <v>666</v>
      </c>
      <c r="O557" s="34">
        <v>4.08</v>
      </c>
    </row>
    <row r="558" spans="10:15" ht="12.75" customHeight="1" x14ac:dyDescent="0.25">
      <c r="J558" s="45" t="s">
        <v>665</v>
      </c>
      <c r="K558" s="45" t="s">
        <v>666</v>
      </c>
      <c r="L558" s="49">
        <v>0.02</v>
      </c>
      <c r="M558" s="45" t="s">
        <v>665</v>
      </c>
      <c r="N558" s="45" t="s">
        <v>666</v>
      </c>
      <c r="O558" s="34">
        <v>1.355</v>
      </c>
    </row>
    <row r="559" spans="10:15" ht="12.75" customHeight="1" x14ac:dyDescent="0.25">
      <c r="J559" s="45" t="s">
        <v>665</v>
      </c>
      <c r="K559" s="45" t="s">
        <v>666</v>
      </c>
      <c r="L559" s="49">
        <v>0.125</v>
      </c>
      <c r="M559" s="45" t="s">
        <v>665</v>
      </c>
      <c r="N559" s="45" t="s">
        <v>666</v>
      </c>
      <c r="O559" s="34">
        <v>6.0000000000000001E-3</v>
      </c>
    </row>
    <row r="560" spans="10:15" ht="12.75" customHeight="1" x14ac:dyDescent="0.25">
      <c r="J560" s="45" t="s">
        <v>665</v>
      </c>
      <c r="K560" s="45" t="s">
        <v>666</v>
      </c>
      <c r="L560" s="49">
        <v>1.4999999999999999E-2</v>
      </c>
      <c r="M560" s="45" t="s">
        <v>665</v>
      </c>
      <c r="N560" s="45" t="s">
        <v>666</v>
      </c>
      <c r="O560" s="34">
        <v>0</v>
      </c>
    </row>
    <row r="561" spans="10:15" ht="12.75" customHeight="1" x14ac:dyDescent="0.25">
      <c r="J561" s="45" t="s">
        <v>665</v>
      </c>
      <c r="K561" s="45" t="s">
        <v>666</v>
      </c>
      <c r="L561" s="49">
        <v>0.58499999999999996</v>
      </c>
      <c r="M561" s="45" t="s">
        <v>665</v>
      </c>
      <c r="N561" s="45" t="s">
        <v>666</v>
      </c>
      <c r="O561" s="34">
        <v>3.07</v>
      </c>
    </row>
    <row r="562" spans="10:15" ht="12.75" customHeight="1" x14ac:dyDescent="0.25">
      <c r="J562" s="45" t="s">
        <v>665</v>
      </c>
      <c r="K562" s="45" t="s">
        <v>666</v>
      </c>
      <c r="L562" s="49">
        <v>0.05</v>
      </c>
      <c r="M562" s="45" t="s">
        <v>665</v>
      </c>
      <c r="N562" s="45" t="s">
        <v>666</v>
      </c>
      <c r="O562" s="34">
        <v>0.65</v>
      </c>
    </row>
    <row r="563" spans="10:15" ht="12.75" customHeight="1" x14ac:dyDescent="0.25">
      <c r="J563" s="45" t="s">
        <v>665</v>
      </c>
      <c r="K563" s="45" t="s">
        <v>666</v>
      </c>
      <c r="L563" s="49">
        <v>0.26</v>
      </c>
      <c r="M563" s="45" t="s">
        <v>665</v>
      </c>
      <c r="N563" s="45" t="s">
        <v>666</v>
      </c>
      <c r="O563" s="34">
        <v>6.85</v>
      </c>
    </row>
    <row r="564" spans="10:15" ht="12.75" customHeight="1" x14ac:dyDescent="0.25">
      <c r="J564" s="45" t="s">
        <v>665</v>
      </c>
      <c r="K564" s="45" t="s">
        <v>666</v>
      </c>
      <c r="L564" s="49">
        <v>0.40300000000000002</v>
      </c>
      <c r="M564" s="45" t="s">
        <v>665</v>
      </c>
      <c r="N564" s="45" t="s">
        <v>666</v>
      </c>
      <c r="O564" s="34">
        <v>2.2000000000000002</v>
      </c>
    </row>
    <row r="565" spans="10:15" ht="12.75" customHeight="1" x14ac:dyDescent="0.25">
      <c r="J565" s="45" t="s">
        <v>665</v>
      </c>
      <c r="K565" s="45" t="s">
        <v>666</v>
      </c>
      <c r="L565" s="49">
        <v>1.0649999999999999</v>
      </c>
      <c r="M565" s="45" t="s">
        <v>665</v>
      </c>
      <c r="N565" s="45" t="s">
        <v>666</v>
      </c>
      <c r="O565" s="34">
        <v>4.5250000000000004</v>
      </c>
    </row>
    <row r="566" spans="10:15" ht="12.75" customHeight="1" x14ac:dyDescent="0.25">
      <c r="J566" s="45" t="s">
        <v>665</v>
      </c>
      <c r="K566" s="45" t="s">
        <v>666</v>
      </c>
      <c r="L566" s="49">
        <v>0.1</v>
      </c>
      <c r="M566" s="45" t="s">
        <v>665</v>
      </c>
      <c r="N566" s="45" t="s">
        <v>666</v>
      </c>
      <c r="O566" s="34">
        <v>3.012</v>
      </c>
    </row>
    <row r="567" spans="10:15" ht="12.75" customHeight="1" x14ac:dyDescent="0.25">
      <c r="J567" s="45" t="s">
        <v>665</v>
      </c>
      <c r="K567" s="45" t="s">
        <v>666</v>
      </c>
      <c r="L567" s="49">
        <v>4.2299999999999997E-2</v>
      </c>
      <c r="M567" s="45" t="s">
        <v>665</v>
      </c>
      <c r="N567" s="45" t="s">
        <v>666</v>
      </c>
      <c r="O567" s="34">
        <v>1.885</v>
      </c>
    </row>
    <row r="568" spans="10:15" ht="12.75" customHeight="1" x14ac:dyDescent="0.25">
      <c r="J568" s="45" t="s">
        <v>665</v>
      </c>
      <c r="K568" s="45" t="s">
        <v>666</v>
      </c>
      <c r="L568" s="49">
        <v>2.85</v>
      </c>
      <c r="M568" s="45" t="s">
        <v>665</v>
      </c>
      <c r="N568" s="45" t="s">
        <v>666</v>
      </c>
      <c r="O568" s="34">
        <v>10.8</v>
      </c>
    </row>
    <row r="569" spans="10:15" ht="12.75" customHeight="1" x14ac:dyDescent="0.25">
      <c r="J569" s="45" t="s">
        <v>665</v>
      </c>
      <c r="K569" s="45" t="s">
        <v>666</v>
      </c>
      <c r="L569" s="49">
        <v>0.31</v>
      </c>
      <c r="M569" s="45" t="s">
        <v>665</v>
      </c>
      <c r="N569" s="45" t="s">
        <v>666</v>
      </c>
      <c r="O569" s="34">
        <v>3.2250000000000001</v>
      </c>
    </row>
    <row r="570" spans="10:15" ht="12.75" customHeight="1" x14ac:dyDescent="0.25">
      <c r="J570" s="45" t="s">
        <v>665</v>
      </c>
      <c r="K570" s="45" t="s">
        <v>666</v>
      </c>
      <c r="L570" s="49">
        <v>0.65</v>
      </c>
      <c r="M570" s="45" t="s">
        <v>665</v>
      </c>
      <c r="N570" s="45" t="s">
        <v>666</v>
      </c>
      <c r="O570" s="34">
        <v>4.085</v>
      </c>
    </row>
    <row r="571" spans="10:15" ht="12.75" customHeight="1" x14ac:dyDescent="0.25">
      <c r="J571" s="45" t="s">
        <v>665</v>
      </c>
      <c r="K571" s="45" t="s">
        <v>666</v>
      </c>
      <c r="L571" s="49">
        <v>0.1</v>
      </c>
      <c r="M571" s="45" t="s">
        <v>665</v>
      </c>
      <c r="N571" s="45" t="s">
        <v>666</v>
      </c>
      <c r="O571" s="34">
        <v>2.2149999999999999</v>
      </c>
    </row>
    <row r="572" spans="10:15" ht="12.75" customHeight="1" x14ac:dyDescent="0.25">
      <c r="J572" s="45" t="s">
        <v>665</v>
      </c>
      <c r="K572" s="45" t="s">
        <v>666</v>
      </c>
      <c r="L572" s="49">
        <v>0.32</v>
      </c>
      <c r="M572" s="45" t="s">
        <v>665</v>
      </c>
      <c r="N572" s="45" t="s">
        <v>666</v>
      </c>
      <c r="O572" s="34">
        <v>2.5855000000000001</v>
      </c>
    </row>
    <row r="573" spans="10:15" ht="12.75" customHeight="1" x14ac:dyDescent="0.25">
      <c r="J573" s="45" t="s">
        <v>665</v>
      </c>
      <c r="K573" s="45" t="s">
        <v>666</v>
      </c>
      <c r="L573" s="49">
        <v>0.375</v>
      </c>
      <c r="M573" s="45" t="s">
        <v>665</v>
      </c>
      <c r="N573" s="45" t="s">
        <v>666</v>
      </c>
      <c r="O573" s="34">
        <v>9.8000000000000007</v>
      </c>
    </row>
    <row r="574" spans="10:15" ht="12.75" customHeight="1" x14ac:dyDescent="0.25">
      <c r="J574" s="45" t="s">
        <v>665</v>
      </c>
      <c r="K574" s="45" t="s">
        <v>666</v>
      </c>
      <c r="L574" s="49">
        <v>0.42</v>
      </c>
      <c r="M574" s="45" t="s">
        <v>665</v>
      </c>
      <c r="N574" s="45" t="s">
        <v>666</v>
      </c>
      <c r="O574" s="34">
        <v>4.0999999999999996</v>
      </c>
    </row>
    <row r="575" spans="10:15" ht="12.75" customHeight="1" x14ac:dyDescent="0.25">
      <c r="J575" s="45" t="s">
        <v>665</v>
      </c>
      <c r="K575" s="45" t="s">
        <v>666</v>
      </c>
      <c r="L575" s="49">
        <v>0.46</v>
      </c>
      <c r="M575" s="45" t="s">
        <v>665</v>
      </c>
      <c r="N575" s="45" t="s">
        <v>666</v>
      </c>
      <c r="O575" s="34">
        <v>0.67400000000000004</v>
      </c>
    </row>
    <row r="576" spans="10:15" ht="12.75" customHeight="1" x14ac:dyDescent="0.25">
      <c r="J576" s="45" t="s">
        <v>665</v>
      </c>
      <c r="K576" s="45" t="s">
        <v>666</v>
      </c>
      <c r="L576" s="49">
        <v>0.35</v>
      </c>
      <c r="M576" s="45" t="s">
        <v>665</v>
      </c>
      <c r="N576" s="45" t="s">
        <v>666</v>
      </c>
      <c r="O576" s="34">
        <v>3.5</v>
      </c>
    </row>
    <row r="577" spans="10:15" ht="12.75" customHeight="1" x14ac:dyDescent="0.25">
      <c r="J577" s="45" t="s">
        <v>665</v>
      </c>
      <c r="K577" s="45" t="s">
        <v>666</v>
      </c>
      <c r="L577" s="49">
        <v>0.17499999999999999</v>
      </c>
      <c r="M577" s="45" t="s">
        <v>665</v>
      </c>
      <c r="N577" s="45" t="s">
        <v>666</v>
      </c>
      <c r="O577" s="34">
        <v>2.706</v>
      </c>
    </row>
    <row r="578" spans="10:15" ht="12.75" customHeight="1" x14ac:dyDescent="0.25">
      <c r="J578" s="45" t="s">
        <v>665</v>
      </c>
      <c r="K578" s="45" t="s">
        <v>666</v>
      </c>
      <c r="L578" s="49">
        <v>0.5</v>
      </c>
      <c r="M578" s="45" t="s">
        <v>665</v>
      </c>
      <c r="N578" s="45" t="s">
        <v>666</v>
      </c>
      <c r="O578" s="34">
        <v>3.28</v>
      </c>
    </row>
    <row r="579" spans="10:15" ht="12.75" customHeight="1" x14ac:dyDescent="0.25">
      <c r="J579" s="45" t="s">
        <v>665</v>
      </c>
      <c r="K579" s="45" t="s">
        <v>666</v>
      </c>
      <c r="L579" s="49">
        <v>0.06</v>
      </c>
      <c r="M579" s="45" t="s">
        <v>665</v>
      </c>
      <c r="N579" s="45" t="s">
        <v>666</v>
      </c>
      <c r="O579" s="34">
        <v>1.0900000000000001</v>
      </c>
    </row>
    <row r="580" spans="10:15" ht="12.75" customHeight="1" x14ac:dyDescent="0.25">
      <c r="J580" s="45" t="s">
        <v>665</v>
      </c>
      <c r="K580" s="45" t="s">
        <v>666</v>
      </c>
      <c r="L580" s="49">
        <v>0.11</v>
      </c>
      <c r="M580" s="45" t="s">
        <v>665</v>
      </c>
      <c r="N580" s="45" t="s">
        <v>666</v>
      </c>
      <c r="O580" s="34">
        <v>2.87</v>
      </c>
    </row>
    <row r="581" spans="10:15" ht="12.75" customHeight="1" x14ac:dyDescent="0.25">
      <c r="J581" s="45" t="s">
        <v>665</v>
      </c>
      <c r="K581" s="45" t="s">
        <v>666</v>
      </c>
      <c r="L581" s="49">
        <v>1.4999999999999999E-2</v>
      </c>
      <c r="M581" s="45" t="s">
        <v>665</v>
      </c>
      <c r="N581" s="45" t="s">
        <v>666</v>
      </c>
      <c r="O581" s="34">
        <v>2.5000000000000001E-3</v>
      </c>
    </row>
    <row r="582" spans="10:15" ht="12.75" customHeight="1" x14ac:dyDescent="0.25">
      <c r="J582" s="45" t="s">
        <v>665</v>
      </c>
      <c r="K582" s="45" t="s">
        <v>666</v>
      </c>
      <c r="L582" s="49">
        <v>0.67</v>
      </c>
      <c r="M582" s="45" t="s">
        <v>665</v>
      </c>
      <c r="N582" s="45" t="s">
        <v>666</v>
      </c>
      <c r="O582" s="34">
        <v>0.48</v>
      </c>
    </row>
    <row r="583" spans="10:15" ht="12.75" customHeight="1" x14ac:dyDescent="0.25">
      <c r="J583" s="45" t="s">
        <v>665</v>
      </c>
      <c r="K583" s="45" t="s">
        <v>666</v>
      </c>
      <c r="L583" s="49">
        <v>2.25</v>
      </c>
      <c r="M583" s="45" t="s">
        <v>665</v>
      </c>
      <c r="N583" s="45" t="s">
        <v>666</v>
      </c>
      <c r="O583" s="34">
        <v>3.05</v>
      </c>
    </row>
    <row r="584" spans="10:15" ht="12.75" customHeight="1" x14ac:dyDescent="0.25">
      <c r="J584" s="45" t="s">
        <v>665</v>
      </c>
      <c r="K584" s="45" t="s">
        <v>666</v>
      </c>
      <c r="L584" s="49">
        <v>1.1999999999999999E-3</v>
      </c>
      <c r="M584" s="45" t="s">
        <v>665</v>
      </c>
      <c r="N584" s="45" t="s">
        <v>666</v>
      </c>
      <c r="O584" s="34">
        <v>3.6</v>
      </c>
    </row>
    <row r="585" spans="10:15" ht="12.75" customHeight="1" x14ac:dyDescent="0.25">
      <c r="J585" s="45" t="s">
        <v>665</v>
      </c>
      <c r="K585" s="45" t="s">
        <v>666</v>
      </c>
      <c r="L585" s="49">
        <v>0.33460000000000001</v>
      </c>
      <c r="M585" s="45" t="s">
        <v>665</v>
      </c>
      <c r="N585" s="45" t="s">
        <v>666</v>
      </c>
      <c r="O585" s="34">
        <v>2.0049999999999999</v>
      </c>
    </row>
    <row r="586" spans="10:15" ht="12.75" customHeight="1" x14ac:dyDescent="0.25">
      <c r="J586" s="45" t="s">
        <v>665</v>
      </c>
      <c r="K586" s="45" t="s">
        <v>666</v>
      </c>
      <c r="L586" s="49">
        <v>3.05</v>
      </c>
      <c r="M586" s="45" t="s">
        <v>665</v>
      </c>
      <c r="N586" s="45" t="s">
        <v>666</v>
      </c>
      <c r="O586" s="34">
        <v>8.6029999999999998</v>
      </c>
    </row>
    <row r="587" spans="10:15" ht="12.75" customHeight="1" x14ac:dyDescent="0.25">
      <c r="J587" s="45" t="s">
        <v>665</v>
      </c>
      <c r="K587" s="45" t="s">
        <v>666</v>
      </c>
      <c r="L587" s="49">
        <v>0.38</v>
      </c>
      <c r="M587" s="45" t="s">
        <v>665</v>
      </c>
      <c r="N587" s="45" t="s">
        <v>666</v>
      </c>
      <c r="O587" s="34">
        <v>0.06</v>
      </c>
    </row>
    <row r="588" spans="10:15" ht="12.75" customHeight="1" x14ac:dyDescent="0.25">
      <c r="J588" s="45" t="s">
        <v>665</v>
      </c>
      <c r="K588" s="45" t="s">
        <v>666</v>
      </c>
      <c r="L588" s="49">
        <v>9.5000000000000001E-2</v>
      </c>
      <c r="M588" s="45" t="s">
        <v>665</v>
      </c>
      <c r="N588" s="45" t="s">
        <v>666</v>
      </c>
      <c r="O588" s="34">
        <v>4.585</v>
      </c>
    </row>
    <row r="589" spans="10:15" ht="12.75" customHeight="1" x14ac:dyDescent="0.25">
      <c r="J589" s="45" t="s">
        <v>665</v>
      </c>
      <c r="K589" s="45" t="s">
        <v>666</v>
      </c>
      <c r="L589" s="49">
        <v>0.3</v>
      </c>
      <c r="M589" s="45" t="s">
        <v>665</v>
      </c>
      <c r="N589" s="45" t="s">
        <v>666</v>
      </c>
      <c r="O589" s="34">
        <v>12.3</v>
      </c>
    </row>
    <row r="590" spans="10:15" ht="12.75" customHeight="1" x14ac:dyDescent="0.25">
      <c r="J590" s="45" t="s">
        <v>665</v>
      </c>
      <c r="K590" s="45" t="s">
        <v>666</v>
      </c>
      <c r="L590" s="49">
        <v>0.92600000000000005</v>
      </c>
      <c r="M590" s="45" t="s">
        <v>665</v>
      </c>
      <c r="N590" s="45" t="s">
        <v>666</v>
      </c>
      <c r="O590" s="34">
        <v>3.18</v>
      </c>
    </row>
    <row r="591" spans="10:15" ht="12.75" customHeight="1" x14ac:dyDescent="0.25">
      <c r="J591" s="45" t="s">
        <v>665</v>
      </c>
      <c r="K591" s="45" t="s">
        <v>666</v>
      </c>
      <c r="L591" s="49">
        <v>0.23499999999999999</v>
      </c>
      <c r="M591" s="45" t="s">
        <v>665</v>
      </c>
      <c r="N591" s="45" t="s">
        <v>666</v>
      </c>
      <c r="O591" s="34">
        <v>2E-3</v>
      </c>
    </row>
    <row r="592" spans="10:15" ht="12.75" customHeight="1" x14ac:dyDescent="0.25">
      <c r="J592" s="45" t="s">
        <v>665</v>
      </c>
      <c r="K592" s="45" t="s">
        <v>666</v>
      </c>
      <c r="L592" s="49">
        <v>1.1819999999999999</v>
      </c>
      <c r="M592" s="45" t="s">
        <v>665</v>
      </c>
      <c r="N592" s="45" t="s">
        <v>666</v>
      </c>
      <c r="O592" s="34">
        <v>4.2569999999999997</v>
      </c>
    </row>
    <row r="593" spans="10:15" ht="12.75" customHeight="1" x14ac:dyDescent="0.25">
      <c r="J593" s="45" t="s">
        <v>665</v>
      </c>
      <c r="K593" s="45" t="s">
        <v>666</v>
      </c>
      <c r="L593" s="49">
        <v>0.04</v>
      </c>
      <c r="M593" s="45" t="s">
        <v>665</v>
      </c>
      <c r="N593" s="45" t="s">
        <v>666</v>
      </c>
      <c r="O593" s="34">
        <v>1.45</v>
      </c>
    </row>
    <row r="594" spans="10:15" ht="12.75" customHeight="1" x14ac:dyDescent="0.25">
      <c r="J594" s="45" t="s">
        <v>665</v>
      </c>
      <c r="K594" s="45" t="s">
        <v>666</v>
      </c>
      <c r="L594" s="49">
        <v>0.15</v>
      </c>
      <c r="M594" s="45" t="s">
        <v>665</v>
      </c>
      <c r="N594" s="45" t="s">
        <v>666</v>
      </c>
      <c r="O594" s="34">
        <v>0.75</v>
      </c>
    </row>
    <row r="595" spans="10:15" ht="12.75" customHeight="1" x14ac:dyDescent="0.25">
      <c r="J595" s="45" t="s">
        <v>665</v>
      </c>
      <c r="K595" s="45" t="s">
        <v>666</v>
      </c>
      <c r="L595" s="49">
        <v>0.04</v>
      </c>
      <c r="M595" s="45" t="s">
        <v>665</v>
      </c>
      <c r="N595" s="45" t="s">
        <v>666</v>
      </c>
      <c r="O595" s="34">
        <v>3.7170000000000001</v>
      </c>
    </row>
    <row r="596" spans="10:15" ht="12.75" customHeight="1" x14ac:dyDescent="0.25">
      <c r="J596" s="45" t="s">
        <v>665</v>
      </c>
      <c r="K596" s="45" t="s">
        <v>666</v>
      </c>
      <c r="L596" s="49">
        <v>0.4</v>
      </c>
      <c r="M596" s="45" t="s">
        <v>665</v>
      </c>
      <c r="N596" s="45" t="s">
        <v>666</v>
      </c>
      <c r="O596" s="34">
        <v>5.61</v>
      </c>
    </row>
    <row r="597" spans="10:15" ht="12.75" customHeight="1" x14ac:dyDescent="0.25">
      <c r="J597" s="45" t="s">
        <v>665</v>
      </c>
      <c r="K597" s="45" t="s">
        <v>666</v>
      </c>
      <c r="L597" s="49">
        <v>0</v>
      </c>
      <c r="M597" s="45" t="s">
        <v>665</v>
      </c>
      <c r="N597" s="45" t="s">
        <v>666</v>
      </c>
      <c r="O597" s="34">
        <v>8.0500000000000007</v>
      </c>
    </row>
    <row r="598" spans="10:15" ht="12.75" customHeight="1" x14ac:dyDescent="0.25">
      <c r="J598" s="45" t="s">
        <v>665</v>
      </c>
      <c r="K598" s="45" t="s">
        <v>666</v>
      </c>
      <c r="L598" s="49">
        <v>0.3</v>
      </c>
      <c r="M598" s="45" t="s">
        <v>665</v>
      </c>
      <c r="N598" s="45" t="s">
        <v>666</v>
      </c>
      <c r="O598" s="34">
        <v>0.70199999999999996</v>
      </c>
    </row>
    <row r="599" spans="10:15" ht="12.75" customHeight="1" x14ac:dyDescent="0.25">
      <c r="J599" s="45" t="s">
        <v>665</v>
      </c>
      <c r="K599" s="45" t="s">
        <v>666</v>
      </c>
      <c r="L599" s="49">
        <v>0.104</v>
      </c>
      <c r="M599" s="45" t="s">
        <v>665</v>
      </c>
      <c r="N599" s="45" t="s">
        <v>666</v>
      </c>
      <c r="O599" s="34">
        <v>1.51</v>
      </c>
    </row>
    <row r="600" spans="10:15" ht="12.75" customHeight="1" x14ac:dyDescent="0.25">
      <c r="J600" s="45" t="s">
        <v>665</v>
      </c>
      <c r="K600" s="45" t="s">
        <v>666</v>
      </c>
      <c r="L600" s="49">
        <v>8.5000000000000006E-2</v>
      </c>
      <c r="M600" s="45" t="s">
        <v>665</v>
      </c>
      <c r="N600" s="45" t="s">
        <v>666</v>
      </c>
      <c r="O600" s="34">
        <v>1.59</v>
      </c>
    </row>
    <row r="601" spans="10:15" ht="12.75" customHeight="1" x14ac:dyDescent="0.25">
      <c r="J601" s="45" t="s">
        <v>665</v>
      </c>
      <c r="K601" s="45" t="s">
        <v>666</v>
      </c>
      <c r="L601" s="49">
        <v>1.5</v>
      </c>
      <c r="M601" s="45" t="s">
        <v>665</v>
      </c>
      <c r="N601" s="45" t="s">
        <v>666</v>
      </c>
      <c r="O601" s="34">
        <v>2.0249999999999999</v>
      </c>
    </row>
    <row r="602" spans="10:15" ht="12.75" customHeight="1" x14ac:dyDescent="0.25">
      <c r="J602" s="45" t="s">
        <v>665</v>
      </c>
      <c r="K602" s="45" t="s">
        <v>666</v>
      </c>
      <c r="L602" s="49">
        <v>1.1000000000000001</v>
      </c>
      <c r="M602" s="45" t="s">
        <v>665</v>
      </c>
      <c r="N602" s="45" t="s">
        <v>666</v>
      </c>
      <c r="O602" s="34">
        <v>11.4</v>
      </c>
    </row>
    <row r="603" spans="10:15" ht="12.75" customHeight="1" x14ac:dyDescent="0.25">
      <c r="J603" s="45" t="s">
        <v>665</v>
      </c>
      <c r="K603" s="45" t="s">
        <v>666</v>
      </c>
      <c r="L603" s="49">
        <v>0.16500000000000001</v>
      </c>
      <c r="M603" s="45" t="s">
        <v>665</v>
      </c>
      <c r="N603" s="45" t="s">
        <v>666</v>
      </c>
      <c r="O603" s="34">
        <v>2.6</v>
      </c>
    </row>
    <row r="604" spans="10:15" ht="12.75" customHeight="1" x14ac:dyDescent="0.25">
      <c r="J604" s="45" t="s">
        <v>665</v>
      </c>
      <c r="K604" s="45" t="s">
        <v>666</v>
      </c>
      <c r="L604" s="49">
        <v>0.222</v>
      </c>
      <c r="M604" s="45" t="s">
        <v>665</v>
      </c>
      <c r="N604" s="45" t="s">
        <v>666</v>
      </c>
      <c r="O604" s="34">
        <v>2.6</v>
      </c>
    </row>
    <row r="605" spans="10:15" ht="12.75" customHeight="1" x14ac:dyDescent="0.25">
      <c r="J605" s="45" t="s">
        <v>665</v>
      </c>
      <c r="K605" s="45" t="s">
        <v>666</v>
      </c>
      <c r="L605" s="49">
        <v>0.78</v>
      </c>
      <c r="M605" s="45" t="s">
        <v>665</v>
      </c>
      <c r="N605" s="45" t="s">
        <v>666</v>
      </c>
      <c r="O605" s="34">
        <v>3.78</v>
      </c>
    </row>
    <row r="606" spans="10:15" ht="12.75" customHeight="1" x14ac:dyDescent="0.25">
      <c r="J606" s="45" t="s">
        <v>665</v>
      </c>
      <c r="K606" s="45" t="s">
        <v>666</v>
      </c>
      <c r="L606" s="49">
        <v>0.82</v>
      </c>
      <c r="M606" s="45" t="s">
        <v>665</v>
      </c>
      <c r="N606" s="45" t="s">
        <v>666</v>
      </c>
      <c r="O606" s="34">
        <v>11.2</v>
      </c>
    </row>
    <row r="607" spans="10:15" ht="12.75" customHeight="1" x14ac:dyDescent="0.25">
      <c r="J607" s="45" t="s">
        <v>665</v>
      </c>
      <c r="K607" s="45" t="s">
        <v>666</v>
      </c>
      <c r="L607" s="49">
        <v>0.32500000000000001</v>
      </c>
      <c r="M607" s="45" t="s">
        <v>665</v>
      </c>
      <c r="N607" s="45" t="s">
        <v>666</v>
      </c>
      <c r="O607" s="34">
        <v>4.26</v>
      </c>
    </row>
    <row r="608" spans="10:15" ht="12.75" customHeight="1" x14ac:dyDescent="0.25">
      <c r="J608" s="45" t="s">
        <v>665</v>
      </c>
      <c r="K608" s="45" t="s">
        <v>666</v>
      </c>
      <c r="L608" s="49">
        <v>0.34</v>
      </c>
      <c r="M608" s="45" t="s">
        <v>665</v>
      </c>
      <c r="N608" s="45" t="s">
        <v>666</v>
      </c>
      <c r="O608" s="34">
        <v>2.1</v>
      </c>
    </row>
    <row r="609" spans="10:15" ht="12.75" customHeight="1" x14ac:dyDescent="0.25">
      <c r="J609" s="45" t="s">
        <v>665</v>
      </c>
      <c r="K609" s="45" t="s">
        <v>666</v>
      </c>
      <c r="L609" s="49">
        <v>0.317</v>
      </c>
      <c r="M609" s="45" t="s">
        <v>665</v>
      </c>
      <c r="N609" s="45" t="s">
        <v>666</v>
      </c>
      <c r="O609" s="34">
        <v>4.5599999999999996</v>
      </c>
    </row>
    <row r="610" spans="10:15" ht="12.75" customHeight="1" x14ac:dyDescent="0.25">
      <c r="J610" s="45" t="s">
        <v>665</v>
      </c>
      <c r="K610" s="45" t="s">
        <v>666</v>
      </c>
      <c r="L610" s="49">
        <v>7.5999999999999998E-2</v>
      </c>
      <c r="M610" s="45" t="s">
        <v>665</v>
      </c>
      <c r="N610" s="45" t="s">
        <v>666</v>
      </c>
      <c r="O610" s="34">
        <v>1.8745000000000001</v>
      </c>
    </row>
    <row r="611" spans="10:15" ht="12.75" customHeight="1" x14ac:dyDescent="0.25">
      <c r="J611" s="45" t="s">
        <v>665</v>
      </c>
      <c r="K611" s="45" t="s">
        <v>666</v>
      </c>
      <c r="L611" s="49">
        <v>0.38</v>
      </c>
      <c r="M611" s="45" t="s">
        <v>665</v>
      </c>
      <c r="N611" s="45" t="s">
        <v>666</v>
      </c>
      <c r="O611" s="34">
        <v>3.18</v>
      </c>
    </row>
    <row r="612" spans="10:15" ht="12.75" customHeight="1" x14ac:dyDescent="0.25">
      <c r="J612" s="45" t="s">
        <v>665</v>
      </c>
      <c r="K612" s="45" t="s">
        <v>666</v>
      </c>
      <c r="L612" s="49">
        <v>0.8</v>
      </c>
      <c r="M612" s="45" t="s">
        <v>665</v>
      </c>
      <c r="N612" s="45" t="s">
        <v>666</v>
      </c>
      <c r="O612" s="34">
        <v>7.7</v>
      </c>
    </row>
    <row r="613" spans="10:15" ht="12.75" customHeight="1" x14ac:dyDescent="0.25">
      <c r="J613" s="45" t="s">
        <v>665</v>
      </c>
      <c r="K613" s="45" t="s">
        <v>666</v>
      </c>
      <c r="L613" s="49">
        <v>0.23499999999999999</v>
      </c>
      <c r="M613" s="45" t="s">
        <v>665</v>
      </c>
      <c r="N613" s="45" t="s">
        <v>666</v>
      </c>
      <c r="O613" s="34">
        <v>3.71</v>
      </c>
    </row>
    <row r="614" spans="10:15" ht="12.75" customHeight="1" x14ac:dyDescent="0.25">
      <c r="J614" s="45" t="s">
        <v>665</v>
      </c>
      <c r="K614" s="45" t="s">
        <v>666</v>
      </c>
      <c r="L614" s="49">
        <v>0.46600000000000003</v>
      </c>
      <c r="M614" s="45" t="s">
        <v>665</v>
      </c>
      <c r="N614" s="45" t="s">
        <v>666</v>
      </c>
      <c r="O614" s="34">
        <v>5.0199999999999996</v>
      </c>
    </row>
    <row r="615" spans="10:15" ht="12.75" customHeight="1" x14ac:dyDescent="0.25">
      <c r="J615" s="45" t="s">
        <v>665</v>
      </c>
      <c r="K615" s="45" t="s">
        <v>666</v>
      </c>
      <c r="L615" s="49">
        <v>0.53970600000000002</v>
      </c>
      <c r="M615" s="45" t="s">
        <v>665</v>
      </c>
      <c r="N615" s="45" t="s">
        <v>666</v>
      </c>
      <c r="O615" s="34">
        <v>5.6429999999999998</v>
      </c>
    </row>
    <row r="616" spans="10:15" ht="12.75" customHeight="1" x14ac:dyDescent="0.25">
      <c r="J616" s="45" t="s">
        <v>665</v>
      </c>
      <c r="K616" s="45" t="s">
        <v>666</v>
      </c>
      <c r="L616" s="49">
        <v>0.77</v>
      </c>
      <c r="M616" s="45" t="s">
        <v>665</v>
      </c>
      <c r="N616" s="45" t="s">
        <v>666</v>
      </c>
      <c r="O616" s="34">
        <v>6.17</v>
      </c>
    </row>
    <row r="617" spans="10:15" ht="12.75" customHeight="1" x14ac:dyDescent="0.25">
      <c r="J617" s="45" t="s">
        <v>665</v>
      </c>
      <c r="K617" s="45" t="s">
        <v>666</v>
      </c>
      <c r="L617" s="49">
        <v>0.21</v>
      </c>
      <c r="M617" s="45" t="s">
        <v>665</v>
      </c>
      <c r="N617" s="45" t="s">
        <v>666</v>
      </c>
      <c r="O617" s="34">
        <v>1.53</v>
      </c>
    </row>
    <row r="618" spans="10:15" ht="12.75" customHeight="1" x14ac:dyDescent="0.25">
      <c r="J618" s="45" t="s">
        <v>665</v>
      </c>
      <c r="K618" s="45" t="s">
        <v>666</v>
      </c>
      <c r="L618" s="49">
        <v>0.22</v>
      </c>
      <c r="M618" s="45" t="s">
        <v>665</v>
      </c>
      <c r="N618" s="45" t="s">
        <v>666</v>
      </c>
      <c r="O618" s="34">
        <v>3.09</v>
      </c>
    </row>
    <row r="619" spans="10:15" ht="12.75" customHeight="1" x14ac:dyDescent="0.25">
      <c r="J619" s="45" t="s">
        <v>665</v>
      </c>
      <c r="K619" s="45" t="s">
        <v>666</v>
      </c>
      <c r="L619" s="49">
        <v>0.4</v>
      </c>
      <c r="M619" s="45" t="s">
        <v>665</v>
      </c>
      <c r="N619" s="45" t="s">
        <v>666</v>
      </c>
      <c r="O619" s="34">
        <v>6.44</v>
      </c>
    </row>
    <row r="620" spans="10:15" ht="12.75" customHeight="1" x14ac:dyDescent="0.25">
      <c r="J620" s="45" t="s">
        <v>665</v>
      </c>
      <c r="K620" s="45" t="s">
        <v>666</v>
      </c>
      <c r="L620" s="49">
        <v>0.03</v>
      </c>
      <c r="M620" s="45" t="s">
        <v>665</v>
      </c>
      <c r="N620" s="45" t="s">
        <v>666</v>
      </c>
      <c r="O620" s="34">
        <v>0.12</v>
      </c>
    </row>
    <row r="621" spans="10:15" ht="12.75" customHeight="1" x14ac:dyDescent="0.25">
      <c r="J621" s="45" t="s">
        <v>665</v>
      </c>
      <c r="K621" s="45" t="s">
        <v>666</v>
      </c>
      <c r="L621" s="49">
        <v>0.45</v>
      </c>
      <c r="M621" s="45" t="s">
        <v>665</v>
      </c>
      <c r="N621" s="45" t="s">
        <v>666</v>
      </c>
      <c r="O621" s="34">
        <v>0.8</v>
      </c>
    </row>
    <row r="622" spans="10:15" ht="12.75" customHeight="1" x14ac:dyDescent="0.25">
      <c r="J622" s="45" t="s">
        <v>665</v>
      </c>
      <c r="K622" s="45" t="s">
        <v>666</v>
      </c>
      <c r="L622" s="49">
        <v>0.28799999999999998</v>
      </c>
      <c r="M622" s="45" t="s">
        <v>665</v>
      </c>
      <c r="N622" s="45" t="s">
        <v>666</v>
      </c>
      <c r="O622" s="34">
        <v>2.52</v>
      </c>
    </row>
    <row r="623" spans="10:15" ht="12.75" customHeight="1" x14ac:dyDescent="0.25">
      <c r="J623" s="45" t="s">
        <v>665</v>
      </c>
      <c r="K623" s="45" t="s">
        <v>666</v>
      </c>
      <c r="L623" s="49">
        <v>0.1</v>
      </c>
      <c r="M623" s="45" t="s">
        <v>665</v>
      </c>
      <c r="N623" s="45" t="s">
        <v>666</v>
      </c>
      <c r="O623" s="34">
        <v>5.05</v>
      </c>
    </row>
    <row r="624" spans="10:15" ht="12.75" customHeight="1" x14ac:dyDescent="0.25">
      <c r="J624" s="45" t="s">
        <v>665</v>
      </c>
      <c r="K624" s="45" t="s">
        <v>666</v>
      </c>
      <c r="L624" s="49">
        <v>0.12</v>
      </c>
      <c r="M624" s="45" t="s">
        <v>665</v>
      </c>
      <c r="N624" s="45" t="s">
        <v>666</v>
      </c>
      <c r="O624" s="34">
        <v>1.2</v>
      </c>
    </row>
    <row r="625" spans="10:15" ht="12.75" customHeight="1" x14ac:dyDescent="0.25">
      <c r="J625" s="45" t="s">
        <v>665</v>
      </c>
      <c r="K625" s="45" t="s">
        <v>666</v>
      </c>
      <c r="L625" s="49">
        <v>0.95499999999999996</v>
      </c>
      <c r="M625" s="45" t="s">
        <v>665</v>
      </c>
      <c r="N625" s="45" t="s">
        <v>666</v>
      </c>
      <c r="O625" s="34">
        <v>3.2050000000000001</v>
      </c>
    </row>
    <row r="626" spans="10:15" ht="12.75" customHeight="1" x14ac:dyDescent="0.25">
      <c r="J626" s="45" t="s">
        <v>665</v>
      </c>
      <c r="K626" s="45" t="s">
        <v>666</v>
      </c>
      <c r="L626" s="49">
        <v>0.7</v>
      </c>
      <c r="M626" s="45" t="s">
        <v>665</v>
      </c>
      <c r="N626" s="45" t="s">
        <v>666</v>
      </c>
      <c r="O626" s="34">
        <v>3.31</v>
      </c>
    </row>
    <row r="627" spans="10:15" ht="12.75" customHeight="1" x14ac:dyDescent="0.25">
      <c r="J627" s="45" t="s">
        <v>665</v>
      </c>
      <c r="K627" s="45" t="s">
        <v>666</v>
      </c>
      <c r="L627" s="49">
        <v>0.22</v>
      </c>
      <c r="M627" s="45" t="s">
        <v>665</v>
      </c>
      <c r="N627" s="45" t="s">
        <v>666</v>
      </c>
      <c r="O627" s="34">
        <v>6.0000000000000001E-3</v>
      </c>
    </row>
    <row r="628" spans="10:15" ht="12.75" customHeight="1" x14ac:dyDescent="0.25">
      <c r="J628" s="45" t="s">
        <v>665</v>
      </c>
      <c r="K628" s="45" t="s">
        <v>666</v>
      </c>
      <c r="L628" s="49">
        <v>6.5000000000000002E-2</v>
      </c>
      <c r="M628" s="45" t="s">
        <v>665</v>
      </c>
      <c r="N628" s="45" t="s">
        <v>666</v>
      </c>
      <c r="O628" s="34">
        <v>4.12</v>
      </c>
    </row>
    <row r="629" spans="10:15" ht="12.75" customHeight="1" x14ac:dyDescent="0.25">
      <c r="J629" s="45" t="s">
        <v>665</v>
      </c>
      <c r="K629" s="45" t="s">
        <v>666</v>
      </c>
      <c r="L629" s="49">
        <v>0.1075</v>
      </c>
      <c r="M629" s="45" t="s">
        <v>665</v>
      </c>
      <c r="N629" s="45" t="s">
        <v>666</v>
      </c>
      <c r="O629" s="34">
        <v>0.1105</v>
      </c>
    </row>
    <row r="630" spans="10:15" ht="12.75" customHeight="1" x14ac:dyDescent="0.25">
      <c r="J630" s="45" t="s">
        <v>665</v>
      </c>
      <c r="K630" s="45" t="s">
        <v>666</v>
      </c>
      <c r="L630" s="49">
        <v>0.39</v>
      </c>
      <c r="M630" s="45" t="s">
        <v>665</v>
      </c>
      <c r="N630" s="45" t="s">
        <v>666</v>
      </c>
      <c r="O630" s="34">
        <v>3.052</v>
      </c>
    </row>
    <row r="631" spans="10:15" ht="12.75" customHeight="1" x14ac:dyDescent="0.25">
      <c r="J631" s="45" t="s">
        <v>665</v>
      </c>
      <c r="K631" s="45" t="s">
        <v>666</v>
      </c>
      <c r="L631" s="49">
        <v>8.5000000000000006E-2</v>
      </c>
      <c r="M631" s="45" t="s">
        <v>665</v>
      </c>
      <c r="N631" s="45" t="s">
        <v>666</v>
      </c>
      <c r="O631" s="34">
        <v>1.4</v>
      </c>
    </row>
    <row r="632" spans="10:15" ht="12.75" customHeight="1" x14ac:dyDescent="0.25">
      <c r="J632" s="45" t="s">
        <v>665</v>
      </c>
      <c r="K632" s="45" t="s">
        <v>666</v>
      </c>
      <c r="L632" s="49">
        <v>0.11</v>
      </c>
      <c r="M632" s="45" t="s">
        <v>665</v>
      </c>
      <c r="N632" s="45" t="s">
        <v>666</v>
      </c>
      <c r="O632" s="34">
        <v>3.7</v>
      </c>
    </row>
    <row r="633" spans="10:15" ht="12.75" customHeight="1" x14ac:dyDescent="0.25">
      <c r="J633" s="45" t="s">
        <v>665</v>
      </c>
      <c r="K633" s="45" t="s">
        <v>666</v>
      </c>
      <c r="L633" s="49">
        <v>0.62</v>
      </c>
      <c r="M633" s="45" t="s">
        <v>665</v>
      </c>
      <c r="N633" s="45" t="s">
        <v>666</v>
      </c>
      <c r="O633" s="34">
        <v>7.79</v>
      </c>
    </row>
    <row r="634" spans="10:15" ht="12.75" customHeight="1" x14ac:dyDescent="0.25">
      <c r="J634" s="45" t="s">
        <v>665</v>
      </c>
      <c r="K634" s="45" t="s">
        <v>666</v>
      </c>
      <c r="L634" s="49">
        <v>0.04</v>
      </c>
      <c r="M634" s="45" t="s">
        <v>665</v>
      </c>
      <c r="N634" s="45" t="s">
        <v>666</v>
      </c>
      <c r="O634" s="34">
        <v>2</v>
      </c>
    </row>
    <row r="635" spans="10:15" ht="12.75" customHeight="1" x14ac:dyDescent="0.25">
      <c r="J635" s="45" t="s">
        <v>665</v>
      </c>
      <c r="K635" s="45" t="s">
        <v>666</v>
      </c>
      <c r="L635" s="49">
        <v>0.20799999999999999</v>
      </c>
      <c r="M635" s="45" t="s">
        <v>665</v>
      </c>
      <c r="N635" s="45" t="s">
        <v>666</v>
      </c>
      <c r="O635" s="34">
        <v>4.2050000000000001</v>
      </c>
    </row>
    <row r="636" spans="10:15" ht="12.75" customHeight="1" x14ac:dyDescent="0.25">
      <c r="J636" s="45" t="s">
        <v>665</v>
      </c>
      <c r="K636" s="45" t="s">
        <v>666</v>
      </c>
      <c r="L636" s="49">
        <v>0.505</v>
      </c>
      <c r="M636" s="45" t="s">
        <v>665</v>
      </c>
      <c r="N636" s="45" t="s">
        <v>666</v>
      </c>
      <c r="O636" s="34">
        <v>7.4</v>
      </c>
    </row>
    <row r="637" spans="10:15" ht="12.75" customHeight="1" x14ac:dyDescent="0.25">
      <c r="J637" s="45" t="s">
        <v>665</v>
      </c>
      <c r="K637" s="45" t="s">
        <v>666</v>
      </c>
      <c r="L637" s="49">
        <v>0.05</v>
      </c>
      <c r="M637" s="45" t="s">
        <v>665</v>
      </c>
      <c r="N637" s="45" t="s">
        <v>666</v>
      </c>
      <c r="O637" s="34">
        <v>0</v>
      </c>
    </row>
    <row r="638" spans="10:15" ht="12.75" customHeight="1" x14ac:dyDescent="0.25">
      <c r="J638" s="45" t="s">
        <v>665</v>
      </c>
      <c r="K638" s="45" t="s">
        <v>666</v>
      </c>
      <c r="L638" s="49">
        <v>8.5000000000000006E-2</v>
      </c>
      <c r="M638" s="45" t="s">
        <v>665</v>
      </c>
      <c r="N638" s="45" t="s">
        <v>666</v>
      </c>
      <c r="O638" s="34">
        <v>0.06</v>
      </c>
    </row>
    <row r="639" spans="10:15" ht="12.75" customHeight="1" x14ac:dyDescent="0.25">
      <c r="J639" s="45" t="s">
        <v>665</v>
      </c>
      <c r="K639" s="45" t="s">
        <v>666</v>
      </c>
      <c r="L639" s="49">
        <v>0.76500000000000001</v>
      </c>
      <c r="M639" s="45" t="s">
        <v>665</v>
      </c>
      <c r="N639" s="45" t="s">
        <v>666</v>
      </c>
      <c r="O639" s="34">
        <v>1.56</v>
      </c>
    </row>
    <row r="640" spans="10:15" ht="12.75" customHeight="1" x14ac:dyDescent="0.25">
      <c r="J640" s="45" t="s">
        <v>665</v>
      </c>
      <c r="K640" s="45" t="s">
        <v>666</v>
      </c>
      <c r="L640" s="49">
        <v>7.0000000000000007E-2</v>
      </c>
      <c r="M640" s="45" t="s">
        <v>665</v>
      </c>
      <c r="N640" s="45" t="s">
        <v>666</v>
      </c>
      <c r="O640" s="34">
        <v>3.02</v>
      </c>
    </row>
    <row r="641" spans="10:15" ht="12.75" customHeight="1" x14ac:dyDescent="0.25">
      <c r="J641" s="45" t="s">
        <v>665</v>
      </c>
      <c r="K641" s="45" t="s">
        <v>666</v>
      </c>
      <c r="L641" s="49">
        <v>1.71</v>
      </c>
      <c r="M641" s="45" t="s">
        <v>665</v>
      </c>
      <c r="N641" s="45" t="s">
        <v>666</v>
      </c>
      <c r="O641" s="34">
        <v>2.57</v>
      </c>
    </row>
    <row r="642" spans="10:15" ht="12.75" customHeight="1" x14ac:dyDescent="0.25">
      <c r="J642" s="45" t="s">
        <v>665</v>
      </c>
      <c r="K642" s="45" t="s">
        <v>666</v>
      </c>
      <c r="L642" s="49">
        <v>4.3999999999999997E-2</v>
      </c>
      <c r="M642" s="45" t="s">
        <v>665</v>
      </c>
      <c r="N642" s="45" t="s">
        <v>666</v>
      </c>
      <c r="O642" s="34">
        <v>1.3</v>
      </c>
    </row>
    <row r="643" spans="10:15" ht="12.75" customHeight="1" x14ac:dyDescent="0.25">
      <c r="J643" s="45" t="s">
        <v>665</v>
      </c>
      <c r="K643" s="45" t="s">
        <v>666</v>
      </c>
      <c r="L643" s="49">
        <v>0.193</v>
      </c>
      <c r="M643" s="45" t="s">
        <v>665</v>
      </c>
      <c r="N643" s="45" t="s">
        <v>666</v>
      </c>
      <c r="O643" s="34">
        <v>2.5299999999999998</v>
      </c>
    </row>
    <row r="644" spans="10:15" ht="12.75" customHeight="1" x14ac:dyDescent="0.25">
      <c r="J644" s="45" t="s">
        <v>665</v>
      </c>
      <c r="K644" s="45" t="s">
        <v>666</v>
      </c>
      <c r="L644" s="49">
        <v>5.0000000000000001E-3</v>
      </c>
      <c r="M644" s="45" t="s">
        <v>665</v>
      </c>
      <c r="N644" s="45" t="s">
        <v>666</v>
      </c>
      <c r="O644" s="34">
        <v>3.1179999999999999</v>
      </c>
    </row>
    <row r="645" spans="10:15" ht="12.75" customHeight="1" x14ac:dyDescent="0.25">
      <c r="J645" s="45" t="s">
        <v>665</v>
      </c>
      <c r="K645" s="45" t="s">
        <v>666</v>
      </c>
      <c r="L645" s="49">
        <v>0.42499999999999999</v>
      </c>
      <c r="M645" s="45" t="s">
        <v>665</v>
      </c>
      <c r="N645" s="45" t="s">
        <v>666</v>
      </c>
      <c r="O645" s="34">
        <v>2.6</v>
      </c>
    </row>
    <row r="646" spans="10:15" ht="12.75" customHeight="1" x14ac:dyDescent="0.25">
      <c r="J646" s="45" t="s">
        <v>665</v>
      </c>
      <c r="K646" s="45" t="s">
        <v>666</v>
      </c>
      <c r="L646" s="49">
        <v>0.52500000000000002</v>
      </c>
      <c r="M646" s="45" t="s">
        <v>665</v>
      </c>
      <c r="N646" s="45" t="s">
        <v>666</v>
      </c>
      <c r="O646" s="34">
        <v>2E-3</v>
      </c>
    </row>
    <row r="647" spans="10:15" ht="12.75" customHeight="1" x14ac:dyDescent="0.25">
      <c r="J647" s="45" t="s">
        <v>665</v>
      </c>
      <c r="K647" s="45" t="s">
        <v>666</v>
      </c>
      <c r="L647" s="49">
        <v>2.0294279999999998</v>
      </c>
      <c r="M647" s="45" t="s">
        <v>665</v>
      </c>
      <c r="N647" s="45" t="s">
        <v>666</v>
      </c>
      <c r="O647" s="34">
        <v>7.97</v>
      </c>
    </row>
    <row r="648" spans="10:15" ht="12.75" customHeight="1" x14ac:dyDescent="0.25">
      <c r="J648" s="45" t="s">
        <v>665</v>
      </c>
      <c r="K648" s="45" t="s">
        <v>666</v>
      </c>
      <c r="L648" s="49">
        <v>0.56499999999999995</v>
      </c>
      <c r="M648" s="45" t="s">
        <v>665</v>
      </c>
      <c r="N648" s="45" t="s">
        <v>666</v>
      </c>
      <c r="O648" s="34">
        <v>3.23</v>
      </c>
    </row>
    <row r="649" spans="10:15" ht="12.75" customHeight="1" x14ac:dyDescent="0.25">
      <c r="J649" s="45" t="s">
        <v>665</v>
      </c>
      <c r="K649" s="45" t="s">
        <v>666</v>
      </c>
      <c r="L649" s="49">
        <v>0.12</v>
      </c>
      <c r="M649" s="45" t="s">
        <v>665</v>
      </c>
      <c r="N649" s="45" t="s">
        <v>666</v>
      </c>
      <c r="O649" s="34">
        <v>0.02</v>
      </c>
    </row>
    <row r="650" spans="10:15" ht="12.75" customHeight="1" x14ac:dyDescent="0.25">
      <c r="J650" s="45" t="s">
        <v>665</v>
      </c>
      <c r="K650" s="45" t="s">
        <v>666</v>
      </c>
      <c r="L650" s="49">
        <v>0.8</v>
      </c>
      <c r="M650" s="45" t="s">
        <v>665</v>
      </c>
      <c r="N650" s="45" t="s">
        <v>666</v>
      </c>
      <c r="O650" s="34">
        <v>4.0599999999999996</v>
      </c>
    </row>
    <row r="651" spans="10:15" ht="12.75" customHeight="1" x14ac:dyDescent="0.25">
      <c r="J651" s="45" t="s">
        <v>665</v>
      </c>
      <c r="K651" s="45" t="s">
        <v>666</v>
      </c>
      <c r="L651" s="49">
        <v>0.57999999999999996</v>
      </c>
      <c r="M651" s="45" t="s">
        <v>665</v>
      </c>
      <c r="N651" s="45" t="s">
        <v>666</v>
      </c>
      <c r="O651" s="34">
        <v>1.02</v>
      </c>
    </row>
    <row r="652" spans="10:15" ht="12.75" customHeight="1" x14ac:dyDescent="0.25">
      <c r="J652" s="45" t="s">
        <v>665</v>
      </c>
      <c r="K652" s="45" t="s">
        <v>666</v>
      </c>
      <c r="L652" s="49">
        <v>0.56000000000000005</v>
      </c>
      <c r="M652" s="45" t="s">
        <v>665</v>
      </c>
      <c r="N652" s="45" t="s">
        <v>666</v>
      </c>
      <c r="O652" s="34">
        <v>4.1500000000000004</v>
      </c>
    </row>
    <row r="653" spans="10:15" ht="12.75" customHeight="1" x14ac:dyDescent="0.25">
      <c r="J653" s="45" t="s">
        <v>665</v>
      </c>
      <c r="K653" s="45" t="s">
        <v>666</v>
      </c>
      <c r="L653" s="49">
        <v>9.1999999999999998E-2</v>
      </c>
      <c r="M653" s="45" t="s">
        <v>665</v>
      </c>
      <c r="N653" s="45" t="s">
        <v>666</v>
      </c>
      <c r="O653" s="34">
        <v>7.1529999999999996</v>
      </c>
    </row>
    <row r="654" spans="10:15" ht="12.75" customHeight="1" x14ac:dyDescent="0.25">
      <c r="J654" s="45" t="s">
        <v>665</v>
      </c>
      <c r="K654" s="45" t="s">
        <v>666</v>
      </c>
      <c r="L654" s="49">
        <v>0.32400000000000001</v>
      </c>
      <c r="M654" s="45" t="s">
        <v>665</v>
      </c>
      <c r="N654" s="45" t="s">
        <v>666</v>
      </c>
      <c r="O654" s="34">
        <v>4.05</v>
      </c>
    </row>
    <row r="655" spans="10:15" ht="12.75" customHeight="1" x14ac:dyDescent="0.25">
      <c r="J655" s="45" t="s">
        <v>665</v>
      </c>
      <c r="K655" s="45" t="s">
        <v>666</v>
      </c>
      <c r="L655" s="49">
        <v>5.5E-2</v>
      </c>
      <c r="M655" s="45" t="s">
        <v>665</v>
      </c>
      <c r="N655" s="45" t="s">
        <v>666</v>
      </c>
      <c r="O655" s="34">
        <v>3.8</v>
      </c>
    </row>
    <row r="656" spans="10:15" ht="12.75" customHeight="1" x14ac:dyDescent="0.25">
      <c r="J656" s="45" t="s">
        <v>665</v>
      </c>
      <c r="K656" s="45" t="s">
        <v>666</v>
      </c>
      <c r="L656" s="49">
        <v>3</v>
      </c>
      <c r="M656" s="45" t="s">
        <v>665</v>
      </c>
      <c r="N656" s="45" t="s">
        <v>666</v>
      </c>
      <c r="O656" s="34">
        <v>46</v>
      </c>
    </row>
    <row r="657" spans="10:15" ht="12.75" customHeight="1" x14ac:dyDescent="0.25">
      <c r="J657" s="45" t="s">
        <v>665</v>
      </c>
      <c r="K657" s="45" t="s">
        <v>666</v>
      </c>
      <c r="L657" s="49">
        <v>0.17599999999999999</v>
      </c>
      <c r="M657" s="45" t="s">
        <v>665</v>
      </c>
      <c r="N657" s="45" t="s">
        <v>666</v>
      </c>
      <c r="O657" s="34">
        <v>1.22</v>
      </c>
    </row>
    <row r="658" spans="10:15" ht="12.75" customHeight="1" x14ac:dyDescent="0.25">
      <c r="J658" s="45" t="s">
        <v>665</v>
      </c>
      <c r="K658" s="45" t="s">
        <v>666</v>
      </c>
      <c r="L658" s="49">
        <v>0.115</v>
      </c>
      <c r="M658" s="45" t="s">
        <v>665</v>
      </c>
      <c r="N658" s="45" t="s">
        <v>666</v>
      </c>
      <c r="O658" s="34">
        <v>3.74</v>
      </c>
    </row>
    <row r="659" spans="10:15" ht="12.75" customHeight="1" x14ac:dyDescent="0.25">
      <c r="J659" s="45" t="s">
        <v>665</v>
      </c>
      <c r="K659" s="45" t="s">
        <v>666</v>
      </c>
      <c r="L659" s="49">
        <v>0</v>
      </c>
      <c r="M659" s="45" t="s">
        <v>665</v>
      </c>
      <c r="N659" s="45" t="s">
        <v>666</v>
      </c>
      <c r="O659" s="34">
        <v>0</v>
      </c>
    </row>
    <row r="660" spans="10:15" ht="12.75" customHeight="1" x14ac:dyDescent="0.25">
      <c r="J660" s="45" t="s">
        <v>665</v>
      </c>
      <c r="K660" s="45" t="s">
        <v>666</v>
      </c>
      <c r="L660" s="49">
        <v>0.48599999999999999</v>
      </c>
      <c r="M660" s="45" t="s">
        <v>665</v>
      </c>
      <c r="N660" s="45" t="s">
        <v>666</v>
      </c>
      <c r="O660" s="34">
        <v>4.5</v>
      </c>
    </row>
    <row r="661" spans="10:15" ht="12.75" customHeight="1" x14ac:dyDescent="0.25">
      <c r="J661" s="45" t="s">
        <v>665</v>
      </c>
      <c r="K661" s="45" t="s">
        <v>666</v>
      </c>
      <c r="L661" s="49">
        <v>0.216</v>
      </c>
      <c r="M661" s="45" t="s">
        <v>665</v>
      </c>
      <c r="N661" s="45" t="s">
        <v>666</v>
      </c>
      <c r="O661" s="34">
        <v>0.87</v>
      </c>
    </row>
    <row r="662" spans="10:15" ht="12.75" customHeight="1" x14ac:dyDescent="0.25">
      <c r="J662" s="45" t="s">
        <v>665</v>
      </c>
      <c r="K662" s="45" t="s">
        <v>666</v>
      </c>
      <c r="L662" s="49">
        <v>0.5</v>
      </c>
      <c r="M662" s="45" t="s">
        <v>665</v>
      </c>
      <c r="N662" s="45" t="s">
        <v>666</v>
      </c>
      <c r="O662" s="34">
        <v>6.5549999999999997</v>
      </c>
    </row>
    <row r="663" spans="10:15" ht="12.75" customHeight="1" x14ac:dyDescent="0.25">
      <c r="J663" s="45" t="s">
        <v>665</v>
      </c>
      <c r="K663" s="45" t="s">
        <v>666</v>
      </c>
      <c r="L663" s="49">
        <v>0.14849999999999999</v>
      </c>
      <c r="M663" s="45" t="s">
        <v>665</v>
      </c>
      <c r="N663" s="45" t="s">
        <v>666</v>
      </c>
      <c r="O663" s="34">
        <v>2.5329999999999999</v>
      </c>
    </row>
    <row r="664" spans="10:15" ht="12.75" customHeight="1" x14ac:dyDescent="0.25">
      <c r="J664" s="45" t="s">
        <v>665</v>
      </c>
      <c r="K664" s="45" t="s">
        <v>666</v>
      </c>
      <c r="L664" s="49">
        <v>0.67</v>
      </c>
      <c r="M664" s="45" t="s">
        <v>665</v>
      </c>
      <c r="N664" s="45" t="s">
        <v>666</v>
      </c>
      <c r="O664" s="34">
        <v>4.58</v>
      </c>
    </row>
    <row r="665" spans="10:15" ht="12.75" customHeight="1" x14ac:dyDescent="0.25">
      <c r="J665" s="45" t="s">
        <v>665</v>
      </c>
      <c r="K665" s="45" t="s">
        <v>666</v>
      </c>
      <c r="L665" s="49">
        <v>1.085</v>
      </c>
      <c r="M665" s="45" t="s">
        <v>665</v>
      </c>
      <c r="N665" s="45" t="s">
        <v>666</v>
      </c>
      <c r="O665" s="34">
        <v>0.55500000000000005</v>
      </c>
    </row>
    <row r="666" spans="10:15" ht="12.75" customHeight="1" x14ac:dyDescent="0.25">
      <c r="J666" s="45" t="s">
        <v>665</v>
      </c>
      <c r="K666" s="45" t="s">
        <v>666</v>
      </c>
      <c r="L666" s="49">
        <v>0.13</v>
      </c>
      <c r="M666" s="45" t="s">
        <v>665</v>
      </c>
      <c r="N666" s="45" t="s">
        <v>666</v>
      </c>
      <c r="O666" s="34">
        <v>0.01</v>
      </c>
    </row>
    <row r="667" spans="10:15" ht="12.75" customHeight="1" x14ac:dyDescent="0.25">
      <c r="J667" s="45" t="s">
        <v>665</v>
      </c>
      <c r="K667" s="45" t="s">
        <v>666</v>
      </c>
      <c r="L667" s="49">
        <v>0.13500000000000001</v>
      </c>
      <c r="M667" s="45" t="s">
        <v>665</v>
      </c>
      <c r="N667" s="45" t="s">
        <v>666</v>
      </c>
      <c r="O667" s="34">
        <v>1.64</v>
      </c>
    </row>
    <row r="668" spans="10:15" ht="12.75" customHeight="1" x14ac:dyDescent="0.25">
      <c r="J668" s="45" t="s">
        <v>665</v>
      </c>
      <c r="K668" s="45" t="s">
        <v>666</v>
      </c>
      <c r="L668" s="49">
        <v>0.02</v>
      </c>
      <c r="M668" s="45" t="s">
        <v>665</v>
      </c>
      <c r="N668" s="45" t="s">
        <v>666</v>
      </c>
      <c r="O668" s="34">
        <v>5.3049999999999997</v>
      </c>
    </row>
    <row r="669" spans="10:15" ht="12.75" customHeight="1" x14ac:dyDescent="0.25">
      <c r="J669" s="45" t="s">
        <v>665</v>
      </c>
      <c r="K669" s="45" t="s">
        <v>666</v>
      </c>
      <c r="L669" s="49">
        <v>0.125</v>
      </c>
      <c r="M669" s="45" t="s">
        <v>665</v>
      </c>
      <c r="N669" s="45" t="s">
        <v>666</v>
      </c>
      <c r="O669" s="34">
        <v>1.605</v>
      </c>
    </row>
    <row r="670" spans="10:15" ht="12.75" customHeight="1" x14ac:dyDescent="0.25">
      <c r="J670" s="45" t="s">
        <v>665</v>
      </c>
      <c r="K670" s="45" t="s">
        <v>666</v>
      </c>
      <c r="L670" s="49">
        <v>0.12</v>
      </c>
      <c r="M670" s="45" t="s">
        <v>665</v>
      </c>
      <c r="N670" s="45" t="s">
        <v>666</v>
      </c>
      <c r="O670" s="34">
        <v>1</v>
      </c>
    </row>
    <row r="671" spans="10:15" ht="12.75" customHeight="1" x14ac:dyDescent="0.25">
      <c r="J671" s="45" t="s">
        <v>665</v>
      </c>
      <c r="K671" s="45" t="s">
        <v>666</v>
      </c>
      <c r="L671" s="49">
        <v>1.2498199999999999</v>
      </c>
      <c r="M671" s="45" t="s">
        <v>665</v>
      </c>
      <c r="N671" s="45" t="s">
        <v>666</v>
      </c>
      <c r="O671" s="34">
        <v>7.9569999999999999</v>
      </c>
    </row>
    <row r="672" spans="10:15" ht="12.75" customHeight="1" x14ac:dyDescent="0.25">
      <c r="J672" s="45" t="s">
        <v>665</v>
      </c>
      <c r="K672" s="45" t="s">
        <v>666</v>
      </c>
      <c r="L672" s="49">
        <v>0.41</v>
      </c>
      <c r="M672" s="45" t="s">
        <v>665</v>
      </c>
      <c r="N672" s="45" t="s">
        <v>666</v>
      </c>
      <c r="O672" s="34">
        <v>0.64</v>
      </c>
    </row>
    <row r="673" spans="10:15" ht="12.75" customHeight="1" x14ac:dyDescent="0.25">
      <c r="J673" s="45" t="s">
        <v>665</v>
      </c>
      <c r="K673" s="45" t="s">
        <v>666</v>
      </c>
      <c r="L673" s="49">
        <v>0.46479999999999999</v>
      </c>
      <c r="M673" s="45" t="s">
        <v>665</v>
      </c>
      <c r="N673" s="45" t="s">
        <v>666</v>
      </c>
      <c r="O673" s="34">
        <v>5.3</v>
      </c>
    </row>
    <row r="674" spans="10:15" ht="12.75" customHeight="1" x14ac:dyDescent="0.25">
      <c r="J674" s="45" t="s">
        <v>665</v>
      </c>
      <c r="K674" s="45" t="s">
        <v>666</v>
      </c>
      <c r="L674" s="49">
        <v>0.26</v>
      </c>
      <c r="M674" s="45" t="s">
        <v>665</v>
      </c>
      <c r="N674" s="45" t="s">
        <v>666</v>
      </c>
      <c r="O674" s="34">
        <v>2.8370000000000002</v>
      </c>
    </row>
    <row r="675" spans="10:15" ht="12.75" customHeight="1" x14ac:dyDescent="0.25">
      <c r="J675" s="45" t="s">
        <v>665</v>
      </c>
      <c r="K675" s="45" t="s">
        <v>666</v>
      </c>
      <c r="L675" s="49">
        <v>4.4999999999999998E-2</v>
      </c>
      <c r="M675" s="45" t="s">
        <v>665</v>
      </c>
      <c r="N675" s="45" t="s">
        <v>666</v>
      </c>
      <c r="O675" s="34">
        <v>3.016</v>
      </c>
    </row>
    <row r="676" spans="10:15" ht="12.75" customHeight="1" x14ac:dyDescent="0.25">
      <c r="J676" s="45" t="s">
        <v>665</v>
      </c>
      <c r="K676" s="45" t="s">
        <v>666</v>
      </c>
      <c r="L676" s="49">
        <v>0</v>
      </c>
      <c r="M676" s="45" t="s">
        <v>665</v>
      </c>
      <c r="N676" s="45" t="s">
        <v>666</v>
      </c>
      <c r="O676" s="34">
        <v>0</v>
      </c>
    </row>
    <row r="677" spans="10:15" ht="12.75" customHeight="1" x14ac:dyDescent="0.25">
      <c r="J677" s="45" t="s">
        <v>665</v>
      </c>
      <c r="K677" s="45" t="s">
        <v>666</v>
      </c>
      <c r="L677" s="49">
        <v>0.5</v>
      </c>
      <c r="M677" s="45" t="s">
        <v>665</v>
      </c>
      <c r="N677" s="45" t="s">
        <v>666</v>
      </c>
      <c r="O677" s="34">
        <v>2.3039999999999998</v>
      </c>
    </row>
    <row r="678" spans="10:15" ht="12.75" customHeight="1" x14ac:dyDescent="0.25">
      <c r="J678" s="45" t="s">
        <v>665</v>
      </c>
      <c r="K678" s="45" t="s">
        <v>666</v>
      </c>
      <c r="L678" s="49">
        <v>0.61499999999999999</v>
      </c>
      <c r="M678" s="45" t="s">
        <v>665</v>
      </c>
      <c r="N678" s="45" t="s">
        <v>666</v>
      </c>
      <c r="O678" s="34">
        <v>5.5039999999999996</v>
      </c>
    </row>
    <row r="679" spans="10:15" ht="12.75" customHeight="1" x14ac:dyDescent="0.25">
      <c r="J679" s="45" t="s">
        <v>665</v>
      </c>
      <c r="K679" s="45" t="s">
        <v>666</v>
      </c>
      <c r="L679" s="49">
        <v>0.28499999999999998</v>
      </c>
      <c r="M679" s="45" t="s">
        <v>665</v>
      </c>
      <c r="N679" s="45" t="s">
        <v>666</v>
      </c>
      <c r="O679" s="34">
        <v>0.16200000000000001</v>
      </c>
    </row>
    <row r="680" spans="10:15" ht="12.75" customHeight="1" x14ac:dyDescent="0.25">
      <c r="J680" s="45" t="s">
        <v>665</v>
      </c>
      <c r="K680" s="45" t="s">
        <v>666</v>
      </c>
      <c r="L680" s="49">
        <v>1E-3</v>
      </c>
      <c r="M680" s="45" t="s">
        <v>665</v>
      </c>
      <c r="N680" s="45" t="s">
        <v>666</v>
      </c>
      <c r="O680" s="34">
        <v>0</v>
      </c>
    </row>
    <row r="681" spans="10:15" ht="12.75" customHeight="1" x14ac:dyDescent="0.25">
      <c r="J681" s="45" t="s">
        <v>665</v>
      </c>
      <c r="K681" s="45" t="s">
        <v>666</v>
      </c>
      <c r="L681" s="49">
        <v>0.24</v>
      </c>
      <c r="M681" s="45" t="s">
        <v>665</v>
      </c>
      <c r="N681" s="45" t="s">
        <v>666</v>
      </c>
      <c r="O681" s="34">
        <v>2.56</v>
      </c>
    </row>
    <row r="682" spans="10:15" ht="12.75" customHeight="1" x14ac:dyDescent="0.25">
      <c r="J682" s="45" t="s">
        <v>665</v>
      </c>
      <c r="K682" s="45" t="s">
        <v>666</v>
      </c>
      <c r="L682" s="49">
        <v>0.49</v>
      </c>
      <c r="M682" s="45" t="s">
        <v>665</v>
      </c>
      <c r="N682" s="45" t="s">
        <v>666</v>
      </c>
      <c r="O682" s="34">
        <v>1.645</v>
      </c>
    </row>
    <row r="683" spans="10:15" ht="12.75" customHeight="1" x14ac:dyDescent="0.25">
      <c r="J683" s="45" t="s">
        <v>665</v>
      </c>
      <c r="K683" s="45" t="s">
        <v>666</v>
      </c>
      <c r="L683" s="49">
        <v>0.8</v>
      </c>
      <c r="M683" s="45" t="s">
        <v>665</v>
      </c>
      <c r="N683" s="45" t="s">
        <v>666</v>
      </c>
      <c r="O683" s="34">
        <v>4.665</v>
      </c>
    </row>
    <row r="684" spans="10:15" ht="12.75" customHeight="1" x14ac:dyDescent="0.25">
      <c r="J684" s="45" t="s">
        <v>665</v>
      </c>
      <c r="K684" s="45" t="s">
        <v>666</v>
      </c>
      <c r="L684" s="49">
        <v>0.11</v>
      </c>
      <c r="M684" s="45" t="s">
        <v>665</v>
      </c>
      <c r="N684" s="45" t="s">
        <v>666</v>
      </c>
      <c r="O684" s="34">
        <v>1.33</v>
      </c>
    </row>
    <row r="685" spans="10:15" ht="12.75" customHeight="1" x14ac:dyDescent="0.25">
      <c r="J685" s="45" t="s">
        <v>665</v>
      </c>
      <c r="K685" s="45" t="s">
        <v>666</v>
      </c>
      <c r="L685" s="49">
        <v>0.11</v>
      </c>
      <c r="M685" s="45" t="s">
        <v>665</v>
      </c>
      <c r="N685" s="45" t="s">
        <v>666</v>
      </c>
      <c r="O685" s="34">
        <v>0.34</v>
      </c>
    </row>
    <row r="686" spans="10:15" ht="12.75" customHeight="1" x14ac:dyDescent="0.25">
      <c r="J686" s="45" t="s">
        <v>665</v>
      </c>
      <c r="K686" s="45" t="s">
        <v>666</v>
      </c>
      <c r="L686" s="49">
        <v>0.15</v>
      </c>
      <c r="M686" s="45" t="s">
        <v>665</v>
      </c>
      <c r="N686" s="45" t="s">
        <v>666</v>
      </c>
      <c r="O686" s="34">
        <v>4.18</v>
      </c>
    </row>
    <row r="687" spans="10:15" ht="12.75" customHeight="1" x14ac:dyDescent="0.25">
      <c r="J687" s="45" t="s">
        <v>665</v>
      </c>
      <c r="K687" s="45" t="s">
        <v>666</v>
      </c>
      <c r="L687" s="49">
        <v>0.51</v>
      </c>
      <c r="M687" s="45" t="s">
        <v>665</v>
      </c>
      <c r="N687" s="45" t="s">
        <v>666</v>
      </c>
      <c r="O687" s="34">
        <v>1.58</v>
      </c>
    </row>
    <row r="688" spans="10:15" ht="12.75" customHeight="1" x14ac:dyDescent="0.25">
      <c r="J688" s="45" t="s">
        <v>665</v>
      </c>
      <c r="K688" s="45" t="s">
        <v>666</v>
      </c>
      <c r="L688" s="49">
        <v>0.35749999999999998</v>
      </c>
      <c r="M688" s="45" t="s">
        <v>665</v>
      </c>
      <c r="N688" s="45" t="s">
        <v>666</v>
      </c>
      <c r="O688" s="34">
        <v>4.9349999999999996</v>
      </c>
    </row>
    <row r="689" spans="10:15" ht="12.75" customHeight="1" x14ac:dyDescent="0.25">
      <c r="J689" s="45" t="s">
        <v>665</v>
      </c>
      <c r="K689" s="45" t="s">
        <v>666</v>
      </c>
      <c r="L689" s="49">
        <v>0.01</v>
      </c>
      <c r="M689" s="45" t="s">
        <v>665</v>
      </c>
      <c r="N689" s="45" t="s">
        <v>666</v>
      </c>
      <c r="O689" s="34">
        <v>0</v>
      </c>
    </row>
    <row r="690" spans="10:15" ht="12.75" customHeight="1" x14ac:dyDescent="0.25">
      <c r="J690" s="45" t="s">
        <v>665</v>
      </c>
      <c r="K690" s="45" t="s">
        <v>666</v>
      </c>
      <c r="L690" s="49">
        <v>1.32</v>
      </c>
      <c r="M690" s="45" t="s">
        <v>665</v>
      </c>
      <c r="N690" s="45" t="s">
        <v>666</v>
      </c>
      <c r="O690" s="34">
        <v>3.24</v>
      </c>
    </row>
    <row r="691" spans="10:15" ht="12.75" customHeight="1" x14ac:dyDescent="0.25">
      <c r="J691" s="45" t="s">
        <v>665</v>
      </c>
      <c r="K691" s="45" t="s">
        <v>666</v>
      </c>
      <c r="L691" s="49">
        <v>0.7</v>
      </c>
      <c r="M691" s="45" t="s">
        <v>665</v>
      </c>
      <c r="N691" s="45" t="s">
        <v>666</v>
      </c>
      <c r="O691" s="34">
        <v>0.33</v>
      </c>
    </row>
    <row r="692" spans="10:15" ht="12.75" customHeight="1" x14ac:dyDescent="0.25">
      <c r="J692" s="45" t="s">
        <v>665</v>
      </c>
      <c r="K692" s="45" t="s">
        <v>666</v>
      </c>
      <c r="L692" s="49">
        <v>9.2999999999999997E-5</v>
      </c>
      <c r="M692" s="45" t="s">
        <v>665</v>
      </c>
      <c r="N692" s="45" t="s">
        <v>666</v>
      </c>
      <c r="O692" s="34">
        <v>0</v>
      </c>
    </row>
    <row r="693" spans="10:15" ht="12.75" customHeight="1" x14ac:dyDescent="0.25">
      <c r="J693" s="45" t="s">
        <v>665</v>
      </c>
      <c r="K693" s="45" t="s">
        <v>666</v>
      </c>
      <c r="L693" s="49">
        <v>0.105</v>
      </c>
      <c r="M693" s="45" t="s">
        <v>665</v>
      </c>
      <c r="N693" s="45" t="s">
        <v>666</v>
      </c>
      <c r="O693" s="34">
        <v>5.12</v>
      </c>
    </row>
    <row r="694" spans="10:15" ht="12.75" customHeight="1" x14ac:dyDescent="0.25">
      <c r="J694" s="45" t="s">
        <v>665</v>
      </c>
      <c r="K694" s="45" t="s">
        <v>666</v>
      </c>
      <c r="L694" s="49">
        <v>1.3933</v>
      </c>
      <c r="M694" s="45" t="s">
        <v>665</v>
      </c>
      <c r="N694" s="45" t="s">
        <v>666</v>
      </c>
      <c r="O694" s="34">
        <v>5.1050000000000004</v>
      </c>
    </row>
    <row r="695" spans="10:15" ht="12.75" customHeight="1" x14ac:dyDescent="0.25">
      <c r="J695" s="45" t="s">
        <v>665</v>
      </c>
      <c r="K695" s="45" t="s">
        <v>666</v>
      </c>
      <c r="L695" s="49">
        <v>3.3000000000000002E-2</v>
      </c>
      <c r="M695" s="45" t="s">
        <v>665</v>
      </c>
      <c r="N695" s="45" t="s">
        <v>666</v>
      </c>
      <c r="O695" s="34">
        <v>6.0004999999999997</v>
      </c>
    </row>
    <row r="696" spans="10:15" ht="12.75" customHeight="1" x14ac:dyDescent="0.25">
      <c r="J696" s="45" t="s">
        <v>665</v>
      </c>
      <c r="K696" s="45" t="s">
        <v>666</v>
      </c>
      <c r="L696" s="49">
        <v>0.115</v>
      </c>
      <c r="M696" s="45" t="s">
        <v>665</v>
      </c>
      <c r="N696" s="45" t="s">
        <v>666</v>
      </c>
      <c r="O696" s="34">
        <v>1</v>
      </c>
    </row>
    <row r="697" spans="10:15" ht="12.75" customHeight="1" x14ac:dyDescent="0.25">
      <c r="J697" s="45" t="s">
        <v>665</v>
      </c>
      <c r="K697" s="45" t="s">
        <v>666</v>
      </c>
      <c r="L697" s="49">
        <v>0.65300000000000002</v>
      </c>
      <c r="M697" s="45" t="s">
        <v>665</v>
      </c>
      <c r="N697" s="45" t="s">
        <v>666</v>
      </c>
      <c r="O697" s="34">
        <v>2.1080000000000001</v>
      </c>
    </row>
    <row r="698" spans="10:15" ht="12.75" customHeight="1" x14ac:dyDescent="0.25">
      <c r="J698" s="45" t="s">
        <v>665</v>
      </c>
      <c r="K698" s="45" t="s">
        <v>666</v>
      </c>
      <c r="L698" s="49">
        <v>0</v>
      </c>
      <c r="M698" s="45" t="s">
        <v>665</v>
      </c>
      <c r="N698" s="45" t="s">
        <v>666</v>
      </c>
      <c r="O698" s="34">
        <v>7.0000000000000007E-2</v>
      </c>
    </row>
    <row r="699" spans="10:15" ht="12.75" customHeight="1" x14ac:dyDescent="0.25">
      <c r="J699" s="45" t="s">
        <v>665</v>
      </c>
      <c r="K699" s="45" t="s">
        <v>666</v>
      </c>
      <c r="L699" s="49">
        <v>0.65</v>
      </c>
      <c r="M699" s="45" t="s">
        <v>665</v>
      </c>
      <c r="N699" s="45" t="s">
        <v>666</v>
      </c>
      <c r="O699" s="34">
        <v>4.0199999999999996</v>
      </c>
    </row>
    <row r="700" spans="10:15" ht="12.75" customHeight="1" x14ac:dyDescent="0.25">
      <c r="J700" s="45" t="s">
        <v>665</v>
      </c>
      <c r="K700" s="45" t="s">
        <v>666</v>
      </c>
      <c r="L700" s="49">
        <v>0.73</v>
      </c>
      <c r="M700" s="45" t="s">
        <v>665</v>
      </c>
      <c r="N700" s="45" t="s">
        <v>666</v>
      </c>
      <c r="O700" s="34">
        <v>1.02</v>
      </c>
    </row>
    <row r="701" spans="10:15" ht="12.75" customHeight="1" x14ac:dyDescent="0.25">
      <c r="J701" s="45" t="s">
        <v>665</v>
      </c>
      <c r="K701" s="45" t="s">
        <v>666</v>
      </c>
      <c r="L701" s="49">
        <v>0.5</v>
      </c>
      <c r="M701" s="45" t="s">
        <v>665</v>
      </c>
      <c r="N701" s="45" t="s">
        <v>666</v>
      </c>
      <c r="O701" s="34">
        <v>2.15</v>
      </c>
    </row>
    <row r="702" spans="10:15" ht="12.75" customHeight="1" x14ac:dyDescent="0.25">
      <c r="J702" s="45" t="s">
        <v>665</v>
      </c>
      <c r="K702" s="45" t="s">
        <v>666</v>
      </c>
      <c r="L702" s="49">
        <v>0.23300000000000001</v>
      </c>
      <c r="M702" s="45" t="s">
        <v>665</v>
      </c>
      <c r="N702" s="45" t="s">
        <v>666</v>
      </c>
      <c r="O702" s="34">
        <v>8.7750000000000004</v>
      </c>
    </row>
    <row r="703" spans="10:15" ht="12.75" customHeight="1" x14ac:dyDescent="0.25">
      <c r="J703" s="45" t="s">
        <v>665</v>
      </c>
      <c r="K703" s="45" t="s">
        <v>666</v>
      </c>
      <c r="L703" s="49">
        <v>1.1200000000000001</v>
      </c>
      <c r="M703" s="45" t="s">
        <v>665</v>
      </c>
      <c r="N703" s="45" t="s">
        <v>666</v>
      </c>
      <c r="O703" s="34">
        <v>12.9</v>
      </c>
    </row>
    <row r="704" spans="10:15" ht="12.75" customHeight="1" x14ac:dyDescent="0.25">
      <c r="J704" s="45" t="s">
        <v>665</v>
      </c>
      <c r="K704" s="45" t="s">
        <v>666</v>
      </c>
      <c r="L704" s="49">
        <v>0.71</v>
      </c>
      <c r="M704" s="45" t="s">
        <v>665</v>
      </c>
      <c r="N704" s="45" t="s">
        <v>666</v>
      </c>
      <c r="O704" s="34">
        <v>0.98</v>
      </c>
    </row>
    <row r="705" spans="10:15" ht="12.75" customHeight="1" x14ac:dyDescent="0.25">
      <c r="J705" s="45" t="s">
        <v>665</v>
      </c>
      <c r="K705" s="45" t="s">
        <v>666</v>
      </c>
      <c r="L705" s="49">
        <v>0.63</v>
      </c>
      <c r="M705" s="45" t="s">
        <v>665</v>
      </c>
      <c r="N705" s="45" t="s">
        <v>666</v>
      </c>
      <c r="O705" s="34">
        <v>3.07</v>
      </c>
    </row>
    <row r="706" spans="10:15" ht="12.75" customHeight="1" x14ac:dyDescent="0.25">
      <c r="J706" s="45" t="s">
        <v>665</v>
      </c>
      <c r="K706" s="45" t="s">
        <v>666</v>
      </c>
      <c r="L706" s="49">
        <v>0.56999999999999995</v>
      </c>
      <c r="M706" s="45" t="s">
        <v>665</v>
      </c>
      <c r="N706" s="45" t="s">
        <v>666</v>
      </c>
      <c r="O706" s="34">
        <v>9.9149999999999991</v>
      </c>
    </row>
    <row r="707" spans="10:15" ht="12.75" customHeight="1" x14ac:dyDescent="0.25">
      <c r="J707" s="45" t="s">
        <v>665</v>
      </c>
      <c r="K707" s="45" t="s">
        <v>666</v>
      </c>
      <c r="L707" s="49">
        <v>0.27500000000000002</v>
      </c>
      <c r="M707" s="45" t="s">
        <v>665</v>
      </c>
      <c r="N707" s="45" t="s">
        <v>666</v>
      </c>
      <c r="O707" s="34">
        <v>0.08</v>
      </c>
    </row>
    <row r="708" spans="10:15" ht="12.75" customHeight="1" x14ac:dyDescent="0.25">
      <c r="J708" s="45" t="s">
        <v>665</v>
      </c>
      <c r="K708" s="45" t="s">
        <v>666</v>
      </c>
      <c r="L708" s="49">
        <v>0.112</v>
      </c>
      <c r="M708" s="45" t="s">
        <v>665</v>
      </c>
      <c r="N708" s="45" t="s">
        <v>666</v>
      </c>
      <c r="O708" s="34">
        <v>2.0099999999999998</v>
      </c>
    </row>
    <row r="709" spans="10:15" ht="12.75" customHeight="1" x14ac:dyDescent="0.25">
      <c r="J709" s="45" t="s">
        <v>665</v>
      </c>
      <c r="K709" s="45" t="s">
        <v>666</v>
      </c>
      <c r="L709" s="49">
        <v>0.3503</v>
      </c>
      <c r="M709" s="45" t="s">
        <v>665</v>
      </c>
      <c r="N709" s="45" t="s">
        <v>666</v>
      </c>
      <c r="O709" s="34">
        <v>3.07</v>
      </c>
    </row>
    <row r="710" spans="10:15" ht="12.75" customHeight="1" x14ac:dyDescent="0.25">
      <c r="J710" s="45" t="s">
        <v>665</v>
      </c>
      <c r="K710" s="45" t="s">
        <v>666</v>
      </c>
      <c r="L710" s="49">
        <v>0.03</v>
      </c>
      <c r="M710" s="45" t="s">
        <v>665</v>
      </c>
      <c r="N710" s="45" t="s">
        <v>666</v>
      </c>
      <c r="O710" s="34">
        <v>1.2</v>
      </c>
    </row>
    <row r="711" spans="10:15" ht="12.75" customHeight="1" x14ac:dyDescent="0.25">
      <c r="J711" s="45" t="s">
        <v>665</v>
      </c>
      <c r="K711" s="45" t="s">
        <v>666</v>
      </c>
      <c r="L711" s="49">
        <v>0.245</v>
      </c>
      <c r="M711" s="45" t="s">
        <v>665</v>
      </c>
      <c r="N711" s="45" t="s">
        <v>666</v>
      </c>
      <c r="O711" s="34">
        <v>13.744999999999999</v>
      </c>
    </row>
    <row r="712" spans="10:15" ht="12.75" customHeight="1" x14ac:dyDescent="0.25">
      <c r="J712" s="45" t="s">
        <v>665</v>
      </c>
      <c r="K712" s="45" t="s">
        <v>666</v>
      </c>
      <c r="L712" s="49">
        <v>0.06</v>
      </c>
      <c r="M712" s="45" t="s">
        <v>665</v>
      </c>
      <c r="N712" s="45" t="s">
        <v>666</v>
      </c>
      <c r="O712" s="34">
        <v>1.3</v>
      </c>
    </row>
    <row r="713" spans="10:15" ht="12.75" customHeight="1" x14ac:dyDescent="0.25">
      <c r="J713" s="45" t="s">
        <v>665</v>
      </c>
      <c r="K713" s="45" t="s">
        <v>666</v>
      </c>
      <c r="L713" s="49">
        <v>4.0000000000000001E-3</v>
      </c>
      <c r="M713" s="45" t="s">
        <v>665</v>
      </c>
      <c r="N713" s="45" t="s">
        <v>666</v>
      </c>
      <c r="O713" s="34">
        <v>0.01</v>
      </c>
    </row>
    <row r="714" spans="10:15" ht="12.75" customHeight="1" x14ac:dyDescent="0.25">
      <c r="J714" s="45" t="s">
        <v>665</v>
      </c>
      <c r="K714" s="45" t="s">
        <v>666</v>
      </c>
      <c r="L714" s="49">
        <v>0.25</v>
      </c>
      <c r="M714" s="45" t="s">
        <v>665</v>
      </c>
      <c r="N714" s="45" t="s">
        <v>666</v>
      </c>
      <c r="O714" s="34">
        <v>3.71</v>
      </c>
    </row>
    <row r="715" spans="10:15" ht="12.75" customHeight="1" x14ac:dyDescent="0.25">
      <c r="J715" s="45" t="s">
        <v>665</v>
      </c>
      <c r="K715" s="45" t="s">
        <v>666</v>
      </c>
      <c r="L715" s="49">
        <v>0.18</v>
      </c>
      <c r="M715" s="45" t="s">
        <v>665</v>
      </c>
      <c r="N715" s="45" t="s">
        <v>666</v>
      </c>
      <c r="O715" s="34">
        <v>3.57</v>
      </c>
    </row>
    <row r="716" spans="10:15" ht="12.75" customHeight="1" x14ac:dyDescent="0.25">
      <c r="J716" s="45" t="s">
        <v>665</v>
      </c>
      <c r="K716" s="45" t="s">
        <v>666</v>
      </c>
      <c r="L716" s="49">
        <v>7.0000000000000007E-2</v>
      </c>
      <c r="M716" s="45" t="s">
        <v>665</v>
      </c>
      <c r="N716" s="45" t="s">
        <v>666</v>
      </c>
      <c r="O716" s="34">
        <v>5.0000000000000001E-3</v>
      </c>
    </row>
    <row r="717" spans="10:15" ht="12.75" customHeight="1" x14ac:dyDescent="0.25">
      <c r="J717" s="45" t="s">
        <v>665</v>
      </c>
      <c r="K717" s="45" t="s">
        <v>666</v>
      </c>
      <c r="L717" s="49">
        <v>0.18</v>
      </c>
      <c r="M717" s="45" t="s">
        <v>665</v>
      </c>
      <c r="N717" s="45" t="s">
        <v>666</v>
      </c>
      <c r="O717" s="34">
        <v>1.24</v>
      </c>
    </row>
    <row r="718" spans="10:15" ht="12.75" customHeight="1" x14ac:dyDescent="0.25">
      <c r="J718" s="45" t="s">
        <v>665</v>
      </c>
      <c r="K718" s="45" t="s">
        <v>666</v>
      </c>
      <c r="L718" s="49">
        <v>0.45</v>
      </c>
      <c r="M718" s="45" t="s">
        <v>665</v>
      </c>
      <c r="N718" s="45" t="s">
        <v>666</v>
      </c>
      <c r="O718" s="34">
        <v>5.9050000000000002</v>
      </c>
    </row>
    <row r="719" spans="10:15" ht="12.75" customHeight="1" x14ac:dyDescent="0.25">
      <c r="J719" s="45" t="s">
        <v>665</v>
      </c>
      <c r="K719" s="45" t="s">
        <v>666</v>
      </c>
      <c r="L719" s="49">
        <v>1.9</v>
      </c>
      <c r="M719" s="45" t="s">
        <v>665</v>
      </c>
      <c r="N719" s="45" t="s">
        <v>666</v>
      </c>
      <c r="O719" s="34">
        <v>3.57</v>
      </c>
    </row>
    <row r="720" spans="10:15" ht="12.75" customHeight="1" x14ac:dyDescent="0.25">
      <c r="J720" s="45" t="s">
        <v>665</v>
      </c>
      <c r="K720" s="45" t="s">
        <v>666</v>
      </c>
      <c r="L720" s="49">
        <v>6.8000000000000005E-2</v>
      </c>
      <c r="M720" s="45" t="s">
        <v>665</v>
      </c>
      <c r="N720" s="45" t="s">
        <v>666</v>
      </c>
      <c r="O720" s="34">
        <v>0.44700000000000001</v>
      </c>
    </row>
    <row r="721" spans="10:15" ht="12.75" customHeight="1" x14ac:dyDescent="0.25">
      <c r="J721" s="45" t="s">
        <v>665</v>
      </c>
      <c r="K721" s="45" t="s">
        <v>666</v>
      </c>
      <c r="L721" s="49">
        <v>0.55000000000000004</v>
      </c>
      <c r="M721" s="45" t="s">
        <v>665</v>
      </c>
      <c r="N721" s="45" t="s">
        <v>666</v>
      </c>
      <c r="O721" s="34">
        <v>3.82</v>
      </c>
    </row>
    <row r="722" spans="10:15" ht="12.75" customHeight="1" x14ac:dyDescent="0.25">
      <c r="J722" s="45" t="s">
        <v>665</v>
      </c>
      <c r="K722" s="45" t="s">
        <v>666</v>
      </c>
      <c r="L722" s="49">
        <v>0.59</v>
      </c>
      <c r="M722" s="45" t="s">
        <v>665</v>
      </c>
      <c r="N722" s="45" t="s">
        <v>666</v>
      </c>
      <c r="O722" s="34">
        <v>0.23</v>
      </c>
    </row>
    <row r="723" spans="10:15" ht="12.75" customHeight="1" x14ac:dyDescent="0.25">
      <c r="J723" s="45" t="s">
        <v>665</v>
      </c>
      <c r="K723" s="45" t="s">
        <v>666</v>
      </c>
      <c r="L723" s="49">
        <v>0.06</v>
      </c>
      <c r="M723" s="45" t="s">
        <v>665</v>
      </c>
      <c r="N723" s="45" t="s">
        <v>666</v>
      </c>
      <c r="O723" s="34">
        <v>3</v>
      </c>
    </row>
    <row r="724" spans="10:15" ht="12.75" customHeight="1" x14ac:dyDescent="0.25">
      <c r="J724" s="45" t="s">
        <v>665</v>
      </c>
      <c r="K724" s="45" t="s">
        <v>666</v>
      </c>
      <c r="L724" s="49">
        <v>0.23</v>
      </c>
      <c r="M724" s="45" t="s">
        <v>665</v>
      </c>
      <c r="N724" s="45" t="s">
        <v>666</v>
      </c>
      <c r="O724" s="34">
        <v>9.1300000000000008</v>
      </c>
    </row>
    <row r="725" spans="10:15" ht="12.75" customHeight="1" x14ac:dyDescent="0.25">
      <c r="J725" s="45" t="s">
        <v>665</v>
      </c>
      <c r="K725" s="45" t="s">
        <v>666</v>
      </c>
      <c r="L725" s="49">
        <v>0.16900000000000001</v>
      </c>
      <c r="M725" s="45" t="s">
        <v>665</v>
      </c>
      <c r="N725" s="45" t="s">
        <v>666</v>
      </c>
      <c r="O725" s="34">
        <v>0.185</v>
      </c>
    </row>
    <row r="726" spans="10:15" ht="12.75" customHeight="1" x14ac:dyDescent="0.25">
      <c r="J726" s="45" t="s">
        <v>665</v>
      </c>
      <c r="K726" s="45" t="s">
        <v>666</v>
      </c>
      <c r="L726" s="49">
        <v>0.19</v>
      </c>
      <c r="M726" s="45" t="s">
        <v>665</v>
      </c>
      <c r="N726" s="45" t="s">
        <v>666</v>
      </c>
      <c r="O726" s="34">
        <v>2.89</v>
      </c>
    </row>
    <row r="727" spans="10:15" ht="12.75" customHeight="1" x14ac:dyDescent="0.25">
      <c r="J727" s="45" t="s">
        <v>665</v>
      </c>
      <c r="K727" s="45" t="s">
        <v>666</v>
      </c>
      <c r="L727" s="49">
        <v>3.0000000000000001E-3</v>
      </c>
      <c r="M727" s="45" t="s">
        <v>665</v>
      </c>
      <c r="N727" s="45" t="s">
        <v>666</v>
      </c>
      <c r="O727" s="34">
        <v>5.0000000000000001E-3</v>
      </c>
    </row>
    <row r="728" spans="10:15" ht="12.75" customHeight="1" x14ac:dyDescent="0.25">
      <c r="J728" s="45" t="s">
        <v>665</v>
      </c>
      <c r="K728" s="45" t="s">
        <v>666</v>
      </c>
      <c r="L728" s="49">
        <v>0.02</v>
      </c>
      <c r="M728" s="45" t="s">
        <v>665</v>
      </c>
      <c r="N728" s="45" t="s">
        <v>666</v>
      </c>
      <c r="O728" s="34">
        <v>1.5</v>
      </c>
    </row>
    <row r="729" spans="10:15" ht="12.75" customHeight="1" x14ac:dyDescent="0.25">
      <c r="J729" s="45" t="s">
        <v>665</v>
      </c>
      <c r="K729" s="45" t="s">
        <v>666</v>
      </c>
      <c r="L729" s="49">
        <v>0.05</v>
      </c>
      <c r="M729" s="45" t="s">
        <v>665</v>
      </c>
      <c r="N729" s="45" t="s">
        <v>666</v>
      </c>
      <c r="O729" s="34">
        <v>0</v>
      </c>
    </row>
    <row r="730" spans="10:15" ht="12.75" customHeight="1" x14ac:dyDescent="0.25">
      <c r="J730" s="45" t="s">
        <v>665</v>
      </c>
      <c r="K730" s="45" t="s">
        <v>666</v>
      </c>
      <c r="L730" s="49">
        <v>0.83</v>
      </c>
      <c r="M730" s="45" t="s">
        <v>665</v>
      </c>
      <c r="N730" s="45" t="s">
        <v>666</v>
      </c>
      <c r="O730" s="34">
        <v>4.3529999999999998</v>
      </c>
    </row>
    <row r="731" spans="10:15" ht="12.75" customHeight="1" x14ac:dyDescent="0.25">
      <c r="J731" s="45" t="s">
        <v>665</v>
      </c>
      <c r="K731" s="45" t="s">
        <v>666</v>
      </c>
      <c r="L731" s="49">
        <v>0.12</v>
      </c>
      <c r="M731" s="45" t="s">
        <v>665</v>
      </c>
      <c r="N731" s="45" t="s">
        <v>666</v>
      </c>
      <c r="O731" s="34">
        <v>5.75</v>
      </c>
    </row>
    <row r="732" spans="10:15" ht="12.75" customHeight="1" x14ac:dyDescent="0.25">
      <c r="J732" s="45" t="s">
        <v>665</v>
      </c>
      <c r="K732" s="45" t="s">
        <v>666</v>
      </c>
      <c r="L732" s="49">
        <v>2.5000000000000001E-2</v>
      </c>
      <c r="M732" s="45" t="s">
        <v>665</v>
      </c>
      <c r="N732" s="45" t="s">
        <v>666</v>
      </c>
      <c r="O732" s="34">
        <v>0</v>
      </c>
    </row>
    <row r="733" spans="10:15" ht="12.75" customHeight="1" x14ac:dyDescent="0.25">
      <c r="J733" s="45" t="s">
        <v>665</v>
      </c>
      <c r="K733" s="45" t="s">
        <v>666</v>
      </c>
      <c r="L733" s="49">
        <v>0.98</v>
      </c>
      <c r="M733" s="45" t="s">
        <v>665</v>
      </c>
      <c r="N733" s="45" t="s">
        <v>666</v>
      </c>
      <c r="O733" s="34">
        <v>18.22</v>
      </c>
    </row>
    <row r="734" spans="10:15" ht="12.75" customHeight="1" x14ac:dyDescent="0.25">
      <c r="J734" s="45" t="s">
        <v>665</v>
      </c>
      <c r="K734" s="45" t="s">
        <v>666</v>
      </c>
      <c r="L734" s="49">
        <v>0.09</v>
      </c>
      <c r="M734" s="45" t="s">
        <v>665</v>
      </c>
      <c r="N734" s="45" t="s">
        <v>666</v>
      </c>
      <c r="O734" s="34">
        <v>6.01</v>
      </c>
    </row>
    <row r="735" spans="10:15" ht="12.75" customHeight="1" x14ac:dyDescent="0.25">
      <c r="J735" s="45" t="s">
        <v>665</v>
      </c>
      <c r="K735" s="45" t="s">
        <v>666</v>
      </c>
      <c r="L735" s="49">
        <v>1.513E-3</v>
      </c>
      <c r="M735" s="45" t="s">
        <v>665</v>
      </c>
      <c r="N735" s="45" t="s">
        <v>666</v>
      </c>
      <c r="O735" s="34">
        <v>2E-3</v>
      </c>
    </row>
    <row r="736" spans="10:15" ht="12.75" customHeight="1" x14ac:dyDescent="0.25">
      <c r="J736" s="45" t="s">
        <v>665</v>
      </c>
      <c r="K736" s="45" t="s">
        <v>666</v>
      </c>
      <c r="L736" s="49">
        <v>0.46029999999999999</v>
      </c>
      <c r="M736" s="45" t="s">
        <v>665</v>
      </c>
      <c r="N736" s="45" t="s">
        <v>666</v>
      </c>
      <c r="O736" s="34">
        <v>5.65</v>
      </c>
    </row>
    <row r="737" spans="10:15" ht="12.75" customHeight="1" x14ac:dyDescent="0.25">
      <c r="J737" s="45" t="s">
        <v>665</v>
      </c>
      <c r="K737" s="45" t="s">
        <v>666</v>
      </c>
      <c r="L737" s="49">
        <v>0.157</v>
      </c>
      <c r="M737" s="45" t="s">
        <v>665</v>
      </c>
      <c r="N737" s="45" t="s">
        <v>666</v>
      </c>
      <c r="O737" s="34">
        <v>2.5</v>
      </c>
    </row>
    <row r="738" spans="10:15" ht="12.75" customHeight="1" x14ac:dyDescent="0.25">
      <c r="J738" s="45" t="s">
        <v>665</v>
      </c>
      <c r="K738" s="45" t="s">
        <v>666</v>
      </c>
      <c r="L738" s="49">
        <v>0.95</v>
      </c>
      <c r="M738" s="45" t="s">
        <v>665</v>
      </c>
      <c r="N738" s="45" t="s">
        <v>666</v>
      </c>
      <c r="O738" s="34">
        <v>4.6680000000000001</v>
      </c>
    </row>
    <row r="739" spans="10:15" ht="12.75" customHeight="1" x14ac:dyDescent="0.25">
      <c r="J739" s="45" t="s">
        <v>665</v>
      </c>
      <c r="K739" s="45" t="s">
        <v>666</v>
      </c>
      <c r="L739" s="49">
        <v>0.2</v>
      </c>
      <c r="M739" s="45" t="s">
        <v>665</v>
      </c>
      <c r="N739" s="45" t="s">
        <v>666</v>
      </c>
      <c r="O739" s="34">
        <v>0.01</v>
      </c>
    </row>
    <row r="740" spans="10:15" ht="12.75" customHeight="1" x14ac:dyDescent="0.25">
      <c r="J740" s="45" t="s">
        <v>665</v>
      </c>
      <c r="K740" s="45" t="s">
        <v>666</v>
      </c>
      <c r="L740" s="49">
        <v>7.4999999999999997E-2</v>
      </c>
      <c r="M740" s="45" t="s">
        <v>665</v>
      </c>
      <c r="N740" s="45" t="s">
        <v>666</v>
      </c>
      <c r="O740" s="34">
        <v>5.01</v>
      </c>
    </row>
    <row r="741" spans="10:15" ht="12.75" customHeight="1" x14ac:dyDescent="0.25">
      <c r="J741" s="45" t="s">
        <v>665</v>
      </c>
      <c r="K741" s="45" t="s">
        <v>666</v>
      </c>
      <c r="L741" s="49">
        <v>0.17</v>
      </c>
      <c r="M741" s="45" t="s">
        <v>665</v>
      </c>
      <c r="N741" s="45" t="s">
        <v>666</v>
      </c>
      <c r="O741" s="34">
        <v>2.75</v>
      </c>
    </row>
    <row r="742" spans="10:15" ht="12.75" customHeight="1" x14ac:dyDescent="0.25">
      <c r="J742" s="45" t="s">
        <v>665</v>
      </c>
      <c r="K742" s="45" t="s">
        <v>666</v>
      </c>
      <c r="L742" s="49">
        <v>0.3</v>
      </c>
      <c r="M742" s="45" t="s">
        <v>665</v>
      </c>
      <c r="N742" s="45" t="s">
        <v>666</v>
      </c>
      <c r="O742" s="34">
        <v>3.2</v>
      </c>
    </row>
    <row r="743" spans="10:15" ht="12.75" customHeight="1" x14ac:dyDescent="0.25">
      <c r="J743" s="45" t="s">
        <v>665</v>
      </c>
      <c r="K743" s="45" t="s">
        <v>666</v>
      </c>
      <c r="L743" s="49">
        <v>8.5000000000000006E-2</v>
      </c>
      <c r="M743" s="45" t="s">
        <v>665</v>
      </c>
      <c r="N743" s="45" t="s">
        <v>666</v>
      </c>
      <c r="O743" s="34">
        <v>1.603</v>
      </c>
    </row>
    <row r="744" spans="10:15" ht="12.75" customHeight="1" x14ac:dyDescent="0.25">
      <c r="J744" s="45" t="s">
        <v>665</v>
      </c>
      <c r="K744" s="45" t="s">
        <v>666</v>
      </c>
      <c r="L744" s="49">
        <v>1.04</v>
      </c>
      <c r="M744" s="45" t="s">
        <v>665</v>
      </c>
      <c r="N744" s="45" t="s">
        <v>666</v>
      </c>
      <c r="O744" s="34">
        <v>5</v>
      </c>
    </row>
    <row r="745" spans="10:15" ht="12.75" customHeight="1" x14ac:dyDescent="0.25">
      <c r="J745" s="45" t="s">
        <v>665</v>
      </c>
      <c r="K745" s="45" t="s">
        <v>666</v>
      </c>
      <c r="L745" s="49">
        <v>0.82</v>
      </c>
      <c r="M745" s="45" t="s">
        <v>665</v>
      </c>
      <c r="N745" s="45" t="s">
        <v>666</v>
      </c>
      <c r="O745" s="34">
        <v>2.165</v>
      </c>
    </row>
    <row r="746" spans="10:15" ht="12.75" customHeight="1" x14ac:dyDescent="0.25">
      <c r="J746" s="45" t="s">
        <v>665</v>
      </c>
      <c r="K746" s="45" t="s">
        <v>666</v>
      </c>
      <c r="L746" s="49">
        <v>1.1000000000000001</v>
      </c>
      <c r="M746" s="45" t="s">
        <v>665</v>
      </c>
      <c r="N746" s="45" t="s">
        <v>666</v>
      </c>
      <c r="O746" s="34">
        <v>0.32</v>
      </c>
    </row>
    <row r="747" spans="10:15" ht="12.75" customHeight="1" x14ac:dyDescent="0.25">
      <c r="J747" s="45" t="s">
        <v>665</v>
      </c>
      <c r="K747" s="45" t="s">
        <v>666</v>
      </c>
      <c r="L747" s="49">
        <v>7.4999999999999997E-2</v>
      </c>
      <c r="M747" s="45" t="s">
        <v>665</v>
      </c>
      <c r="N747" s="45" t="s">
        <v>666</v>
      </c>
      <c r="O747" s="34">
        <v>2.302</v>
      </c>
    </row>
    <row r="748" spans="10:15" ht="12.75" customHeight="1" x14ac:dyDescent="0.25">
      <c r="J748" s="45" t="s">
        <v>665</v>
      </c>
      <c r="K748" s="45" t="s">
        <v>666</v>
      </c>
      <c r="L748" s="49">
        <v>1.5E-3</v>
      </c>
      <c r="M748" s="45" t="s">
        <v>665</v>
      </c>
      <c r="N748" s="45" t="s">
        <v>666</v>
      </c>
      <c r="O748" s="34">
        <v>6.5279999999999996</v>
      </c>
    </row>
    <row r="749" spans="10:15" ht="12.75" customHeight="1" x14ac:dyDescent="0.25">
      <c r="J749" s="45" t="s">
        <v>665</v>
      </c>
      <c r="K749" s="45" t="s">
        <v>666</v>
      </c>
      <c r="L749" s="49">
        <v>0.2</v>
      </c>
      <c r="M749" s="45" t="s">
        <v>665</v>
      </c>
      <c r="N749" s="45" t="s">
        <v>666</v>
      </c>
      <c r="O749" s="34">
        <v>0.04</v>
      </c>
    </row>
    <row r="750" spans="10:15" ht="12.75" customHeight="1" x14ac:dyDescent="0.25">
      <c r="J750" s="45" t="s">
        <v>665</v>
      </c>
      <c r="K750" s="45" t="s">
        <v>666</v>
      </c>
      <c r="L750" s="49">
        <v>0.05</v>
      </c>
      <c r="M750" s="45" t="s">
        <v>665</v>
      </c>
      <c r="N750" s="45" t="s">
        <v>666</v>
      </c>
      <c r="O750" s="34">
        <v>5</v>
      </c>
    </row>
    <row r="751" spans="10:15" ht="12.75" customHeight="1" x14ac:dyDescent="0.25">
      <c r="J751" s="45" t="s">
        <v>665</v>
      </c>
      <c r="K751" s="45" t="s">
        <v>666</v>
      </c>
      <c r="L751" s="49">
        <v>0.26800000000000002</v>
      </c>
      <c r="M751" s="45" t="s">
        <v>665</v>
      </c>
      <c r="N751" s="45" t="s">
        <v>666</v>
      </c>
      <c r="O751" s="34">
        <v>3.04</v>
      </c>
    </row>
    <row r="752" spans="10:15" ht="12.75" customHeight="1" x14ac:dyDescent="0.25">
      <c r="J752" s="45" t="s">
        <v>665</v>
      </c>
      <c r="K752" s="45" t="s">
        <v>666</v>
      </c>
      <c r="L752" s="49">
        <v>0.57499999999999996</v>
      </c>
      <c r="M752" s="45" t="s">
        <v>665</v>
      </c>
      <c r="N752" s="45" t="s">
        <v>666</v>
      </c>
      <c r="O752" s="34">
        <v>4.0999999999999996</v>
      </c>
    </row>
    <row r="753" spans="10:15" ht="12.75" customHeight="1" x14ac:dyDescent="0.25">
      <c r="J753" s="45" t="s">
        <v>665</v>
      </c>
      <c r="K753" s="45" t="s">
        <v>666</v>
      </c>
      <c r="L753" s="49">
        <v>2.0539999999999998</v>
      </c>
      <c r="M753" s="45" t="s">
        <v>665</v>
      </c>
      <c r="N753" s="45" t="s">
        <v>666</v>
      </c>
      <c r="O753" s="34">
        <v>5.05</v>
      </c>
    </row>
    <row r="754" spans="10:15" ht="12.75" customHeight="1" x14ac:dyDescent="0.25">
      <c r="J754" s="45" t="s">
        <v>665</v>
      </c>
      <c r="K754" s="45" t="s">
        <v>666</v>
      </c>
      <c r="L754" s="49">
        <v>0.51</v>
      </c>
      <c r="M754" s="45" t="s">
        <v>665</v>
      </c>
      <c r="N754" s="45" t="s">
        <v>666</v>
      </c>
      <c r="O754" s="34">
        <v>5.125</v>
      </c>
    </row>
    <row r="755" spans="10:15" ht="12.75" customHeight="1" x14ac:dyDescent="0.25">
      <c r="J755" s="45" t="s">
        <v>665</v>
      </c>
      <c r="K755" s="45" t="s">
        <v>666</v>
      </c>
      <c r="L755" s="49">
        <v>0.02</v>
      </c>
      <c r="M755" s="45" t="s">
        <v>665</v>
      </c>
      <c r="N755" s="45" t="s">
        <v>666</v>
      </c>
      <c r="O755" s="34">
        <v>4.0149999999999997</v>
      </c>
    </row>
    <row r="756" spans="10:15" ht="12.75" customHeight="1" x14ac:dyDescent="0.25">
      <c r="J756" s="45" t="s">
        <v>665</v>
      </c>
      <c r="K756" s="45" t="s">
        <v>666</v>
      </c>
      <c r="L756" s="49">
        <v>0.24</v>
      </c>
      <c r="M756" s="45" t="s">
        <v>665</v>
      </c>
      <c r="N756" s="45" t="s">
        <v>666</v>
      </c>
      <c r="O756" s="34">
        <v>1E-3</v>
      </c>
    </row>
    <row r="757" spans="10:15" ht="12.75" customHeight="1" x14ac:dyDescent="0.25">
      <c r="J757" s="45" t="s">
        <v>665</v>
      </c>
      <c r="K757" s="45" t="s">
        <v>666</v>
      </c>
      <c r="L757" s="49">
        <v>2E-3</v>
      </c>
      <c r="M757" s="45" t="s">
        <v>665</v>
      </c>
      <c r="N757" s="45" t="s">
        <v>666</v>
      </c>
      <c r="O757" s="34">
        <v>0</v>
      </c>
    </row>
    <row r="758" spans="10:15" ht="12.75" customHeight="1" x14ac:dyDescent="0.25">
      <c r="J758" s="45" t="s">
        <v>665</v>
      </c>
      <c r="K758" s="45" t="s">
        <v>666</v>
      </c>
      <c r="L758" s="49">
        <v>0.98</v>
      </c>
      <c r="M758" s="45" t="s">
        <v>665</v>
      </c>
      <c r="N758" s="45" t="s">
        <v>666</v>
      </c>
      <c r="O758" s="34">
        <v>1.085</v>
      </c>
    </row>
    <row r="759" spans="10:15" ht="12.75" customHeight="1" x14ac:dyDescent="0.25">
      <c r="J759" s="45" t="s">
        <v>665</v>
      </c>
      <c r="K759" s="45" t="s">
        <v>666</v>
      </c>
      <c r="L759" s="49">
        <v>1</v>
      </c>
      <c r="M759" s="45" t="s">
        <v>665</v>
      </c>
      <c r="N759" s="45" t="s">
        <v>666</v>
      </c>
      <c r="O759" s="34">
        <v>2.7050000000000001</v>
      </c>
    </row>
    <row r="760" spans="10:15" ht="12.75" customHeight="1" x14ac:dyDescent="0.25">
      <c r="J760" s="45" t="s">
        <v>665</v>
      </c>
      <c r="K760" s="45" t="s">
        <v>666</v>
      </c>
      <c r="L760" s="49">
        <v>0.38</v>
      </c>
      <c r="M760" s="45" t="s">
        <v>665</v>
      </c>
      <c r="N760" s="45" t="s">
        <v>666</v>
      </c>
      <c r="O760" s="34">
        <v>5.5</v>
      </c>
    </row>
    <row r="761" spans="10:15" ht="12.75" customHeight="1" x14ac:dyDescent="0.25">
      <c r="J761" s="45" t="s">
        <v>665</v>
      </c>
      <c r="K761" s="45" t="s">
        <v>666</v>
      </c>
      <c r="L761" s="49">
        <v>1.1499999999999999</v>
      </c>
      <c r="M761" s="45" t="s">
        <v>665</v>
      </c>
      <c r="N761" s="45" t="s">
        <v>666</v>
      </c>
      <c r="O761" s="34">
        <v>2.65</v>
      </c>
    </row>
    <row r="762" spans="10:15" ht="12.75" customHeight="1" x14ac:dyDescent="0.25">
      <c r="J762" s="45" t="s">
        <v>665</v>
      </c>
      <c r="K762" s="45" t="s">
        <v>666</v>
      </c>
      <c r="L762" s="49">
        <v>2.5150000000000001</v>
      </c>
      <c r="M762" s="45" t="s">
        <v>665</v>
      </c>
      <c r="N762" s="45" t="s">
        <v>666</v>
      </c>
      <c r="O762" s="34">
        <v>22.11</v>
      </c>
    </row>
    <row r="763" spans="10:15" ht="12.75" customHeight="1" x14ac:dyDescent="0.25">
      <c r="J763" s="45" t="s">
        <v>665</v>
      </c>
      <c r="K763" s="45" t="s">
        <v>666</v>
      </c>
      <c r="L763" s="49">
        <v>1.53</v>
      </c>
      <c r="M763" s="45" t="s">
        <v>665</v>
      </c>
      <c r="N763" s="45" t="s">
        <v>666</v>
      </c>
      <c r="O763" s="34">
        <v>12.08</v>
      </c>
    </row>
    <row r="764" spans="10:15" ht="12.75" customHeight="1" x14ac:dyDescent="0.25">
      <c r="J764" s="45" t="s">
        <v>665</v>
      </c>
      <c r="K764" s="45" t="s">
        <v>666</v>
      </c>
      <c r="L764" s="49">
        <v>1.4999999999999999E-2</v>
      </c>
      <c r="M764" s="45" t="s">
        <v>665</v>
      </c>
      <c r="N764" s="45" t="s">
        <v>666</v>
      </c>
      <c r="O764" s="34">
        <v>4.26</v>
      </c>
    </row>
    <row r="765" spans="10:15" ht="12.75" customHeight="1" x14ac:dyDescent="0.25">
      <c r="J765" s="45" t="s">
        <v>665</v>
      </c>
      <c r="K765" s="45" t="s">
        <v>666</v>
      </c>
      <c r="L765" s="49">
        <v>0</v>
      </c>
      <c r="M765" s="45" t="s">
        <v>665</v>
      </c>
      <c r="N765" s="45" t="s">
        <v>666</v>
      </c>
      <c r="O765" s="34">
        <v>0</v>
      </c>
    </row>
    <row r="766" spans="10:15" ht="12.75" customHeight="1" x14ac:dyDescent="0.25">
      <c r="J766" s="45" t="s">
        <v>665</v>
      </c>
      <c r="K766" s="45" t="s">
        <v>666</v>
      </c>
      <c r="L766" s="49">
        <v>2.5000000000000001E-2</v>
      </c>
      <c r="M766" s="45" t="s">
        <v>665</v>
      </c>
      <c r="N766" s="45" t="s">
        <v>666</v>
      </c>
      <c r="O766" s="34">
        <v>2.5</v>
      </c>
    </row>
    <row r="767" spans="10:15" ht="12.75" customHeight="1" x14ac:dyDescent="0.25">
      <c r="J767" s="45" t="s">
        <v>665</v>
      </c>
      <c r="K767" s="45" t="s">
        <v>666</v>
      </c>
      <c r="L767" s="49">
        <v>0.33</v>
      </c>
      <c r="M767" s="45" t="s">
        <v>665</v>
      </c>
      <c r="N767" s="45" t="s">
        <v>666</v>
      </c>
      <c r="O767" s="34">
        <v>0.80300000000000005</v>
      </c>
    </row>
    <row r="768" spans="10:15" ht="12.75" customHeight="1" x14ac:dyDescent="0.25">
      <c r="J768" s="45" t="s">
        <v>665</v>
      </c>
      <c r="K768" s="45" t="s">
        <v>666</v>
      </c>
      <c r="L768" s="49">
        <v>0.16</v>
      </c>
      <c r="M768" s="45" t="s">
        <v>665</v>
      </c>
      <c r="N768" s="45" t="s">
        <v>666</v>
      </c>
      <c r="O768" s="34">
        <v>0.1</v>
      </c>
    </row>
    <row r="769" spans="10:15" ht="12.75" customHeight="1" x14ac:dyDescent="0.25">
      <c r="J769" s="45" t="s">
        <v>665</v>
      </c>
      <c r="K769" s="45" t="s">
        <v>666</v>
      </c>
      <c r="L769" s="49">
        <v>0.05</v>
      </c>
      <c r="M769" s="45" t="s">
        <v>665</v>
      </c>
      <c r="N769" s="45" t="s">
        <v>666</v>
      </c>
      <c r="O769" s="34">
        <v>3.2</v>
      </c>
    </row>
    <row r="770" spans="10:15" ht="12.75" customHeight="1" x14ac:dyDescent="0.25">
      <c r="J770" s="45" t="s">
        <v>665</v>
      </c>
      <c r="K770" s="45" t="s">
        <v>666</v>
      </c>
      <c r="L770" s="49">
        <v>0.54500000000000004</v>
      </c>
      <c r="M770" s="45" t="s">
        <v>665</v>
      </c>
      <c r="N770" s="45" t="s">
        <v>666</v>
      </c>
      <c r="O770" s="34">
        <v>2.13</v>
      </c>
    </row>
    <row r="771" spans="10:15" ht="12.75" customHeight="1" x14ac:dyDescent="0.25">
      <c r="J771" s="45" t="s">
        <v>665</v>
      </c>
      <c r="K771" s="45" t="s">
        <v>666</v>
      </c>
      <c r="L771" s="49">
        <v>0.57999999999999996</v>
      </c>
      <c r="M771" s="45" t="s">
        <v>665</v>
      </c>
      <c r="N771" s="45" t="s">
        <v>666</v>
      </c>
      <c r="O771" s="34">
        <v>4.55</v>
      </c>
    </row>
    <row r="772" spans="10:15" ht="12.75" customHeight="1" x14ac:dyDescent="0.25">
      <c r="J772" s="45" t="s">
        <v>665</v>
      </c>
      <c r="K772" s="45" t="s">
        <v>666</v>
      </c>
      <c r="L772" s="49">
        <v>1.4</v>
      </c>
      <c r="M772" s="45" t="s">
        <v>665</v>
      </c>
      <c r="N772" s="45" t="s">
        <v>666</v>
      </c>
      <c r="O772" s="34">
        <v>6.13</v>
      </c>
    </row>
    <row r="773" spans="10:15" ht="12.75" customHeight="1" x14ac:dyDescent="0.25">
      <c r="J773" s="45" t="s">
        <v>665</v>
      </c>
      <c r="K773" s="45" t="s">
        <v>666</v>
      </c>
      <c r="L773" s="49">
        <v>0.13500000000000001</v>
      </c>
      <c r="M773" s="45" t="s">
        <v>665</v>
      </c>
      <c r="N773" s="45" t="s">
        <v>666</v>
      </c>
      <c r="O773" s="34">
        <v>1.03</v>
      </c>
    </row>
    <row r="774" spans="10:15" ht="12.75" customHeight="1" x14ac:dyDescent="0.25">
      <c r="J774" s="45" t="s">
        <v>665</v>
      </c>
      <c r="K774" s="45" t="s">
        <v>666</v>
      </c>
      <c r="L774" s="49">
        <v>0.745</v>
      </c>
      <c r="M774" s="45" t="s">
        <v>665</v>
      </c>
      <c r="N774" s="45" t="s">
        <v>666</v>
      </c>
      <c r="O774" s="34">
        <v>1.758</v>
      </c>
    </row>
    <row r="775" spans="10:15" ht="12.75" customHeight="1" x14ac:dyDescent="0.25">
      <c r="J775" s="45" t="s">
        <v>665</v>
      </c>
      <c r="K775" s="45" t="s">
        <v>666</v>
      </c>
      <c r="L775" s="49">
        <v>0.7</v>
      </c>
      <c r="M775" s="45" t="s">
        <v>665</v>
      </c>
      <c r="N775" s="45" t="s">
        <v>666</v>
      </c>
      <c r="O775" s="34">
        <v>5.0110000000000001</v>
      </c>
    </row>
    <row r="776" spans="10:15" ht="12.75" customHeight="1" x14ac:dyDescent="0.25">
      <c r="J776" s="45" t="s">
        <v>665</v>
      </c>
      <c r="K776" s="45" t="s">
        <v>666</v>
      </c>
      <c r="L776" s="49">
        <v>6.9599999999999995E-2</v>
      </c>
      <c r="M776" s="45" t="s">
        <v>665</v>
      </c>
      <c r="N776" s="45" t="s">
        <v>666</v>
      </c>
      <c r="O776" s="34">
        <v>0.02</v>
      </c>
    </row>
    <row r="777" spans="10:15" ht="12.75" customHeight="1" x14ac:dyDescent="0.25">
      <c r="J777" s="45" t="s">
        <v>665</v>
      </c>
      <c r="K777" s="45" t="s">
        <v>666</v>
      </c>
      <c r="L777" s="49">
        <v>0.21</v>
      </c>
      <c r="M777" s="45" t="s">
        <v>665</v>
      </c>
      <c r="N777" s="45" t="s">
        <v>666</v>
      </c>
      <c r="O777" s="34">
        <v>2.5000000000000001E-2</v>
      </c>
    </row>
    <row r="778" spans="10:15" ht="12.75" customHeight="1" x14ac:dyDescent="0.25">
      <c r="J778" s="45" t="s">
        <v>665</v>
      </c>
      <c r="K778" s="45" t="s">
        <v>666</v>
      </c>
      <c r="L778" s="49">
        <v>0.64</v>
      </c>
      <c r="M778" s="45" t="s">
        <v>665</v>
      </c>
      <c r="N778" s="45" t="s">
        <v>666</v>
      </c>
      <c r="O778" s="34">
        <v>2.61</v>
      </c>
    </row>
    <row r="779" spans="10:15" ht="12.75" customHeight="1" x14ac:dyDescent="0.25">
      <c r="J779" s="45" t="s">
        <v>665</v>
      </c>
      <c r="K779" s="45" t="s">
        <v>666</v>
      </c>
      <c r="L779" s="49">
        <v>0.8</v>
      </c>
      <c r="M779" s="45" t="s">
        <v>665</v>
      </c>
      <c r="N779" s="45" t="s">
        <v>666</v>
      </c>
      <c r="O779" s="34">
        <v>2.92</v>
      </c>
    </row>
    <row r="780" spans="10:15" ht="12.75" customHeight="1" x14ac:dyDescent="0.25">
      <c r="J780" s="45" t="s">
        <v>665</v>
      </c>
      <c r="K780" s="45" t="s">
        <v>666</v>
      </c>
      <c r="L780" s="49">
        <v>0.59</v>
      </c>
      <c r="M780" s="45" t="s">
        <v>665</v>
      </c>
      <c r="N780" s="45" t="s">
        <v>666</v>
      </c>
      <c r="O780" s="34">
        <v>5.9</v>
      </c>
    </row>
    <row r="781" spans="10:15" ht="12.75" customHeight="1" x14ac:dyDescent="0.25">
      <c r="J781" s="45" t="s">
        <v>665</v>
      </c>
      <c r="K781" s="45" t="s">
        <v>666</v>
      </c>
      <c r="L781" s="49">
        <v>0</v>
      </c>
      <c r="M781" s="45" t="s">
        <v>665</v>
      </c>
      <c r="N781" s="45" t="s">
        <v>666</v>
      </c>
      <c r="O781" s="34">
        <v>3.51</v>
      </c>
    </row>
    <row r="782" spans="10:15" ht="12.75" customHeight="1" x14ac:dyDescent="0.25">
      <c r="J782" s="45" t="s">
        <v>665</v>
      </c>
      <c r="K782" s="45" t="s">
        <v>666</v>
      </c>
      <c r="L782" s="49">
        <v>0.18</v>
      </c>
      <c r="M782" s="45" t="s">
        <v>665</v>
      </c>
      <c r="N782" s="45" t="s">
        <v>666</v>
      </c>
      <c r="O782" s="34">
        <v>2</v>
      </c>
    </row>
    <row r="783" spans="10:15" ht="12.75" customHeight="1" x14ac:dyDescent="0.25">
      <c r="J783" s="45" t="s">
        <v>665</v>
      </c>
      <c r="K783" s="45" t="s">
        <v>666</v>
      </c>
      <c r="L783" s="49">
        <v>0.247</v>
      </c>
      <c r="M783" s="45" t="s">
        <v>665</v>
      </c>
      <c r="N783" s="45" t="s">
        <v>666</v>
      </c>
      <c r="O783" s="34">
        <v>0</v>
      </c>
    </row>
    <row r="784" spans="10:15" ht="12.75" customHeight="1" x14ac:dyDescent="0.25">
      <c r="J784" s="45" t="s">
        <v>665</v>
      </c>
      <c r="K784" s="45" t="s">
        <v>666</v>
      </c>
      <c r="L784" s="49">
        <v>0.21</v>
      </c>
      <c r="M784" s="45" t="s">
        <v>665</v>
      </c>
      <c r="N784" s="45" t="s">
        <v>666</v>
      </c>
      <c r="O784" s="34">
        <v>0.08</v>
      </c>
    </row>
    <row r="785" spans="10:15" ht="12.75" customHeight="1" x14ac:dyDescent="0.25">
      <c r="J785" s="45" t="s">
        <v>665</v>
      </c>
      <c r="K785" s="45" t="s">
        <v>666</v>
      </c>
      <c r="L785" s="49">
        <v>0.94</v>
      </c>
      <c r="M785" s="45" t="s">
        <v>665</v>
      </c>
      <c r="N785" s="45" t="s">
        <v>666</v>
      </c>
      <c r="O785" s="34">
        <v>0.23499999999999999</v>
      </c>
    </row>
    <row r="786" spans="10:15" ht="12.75" customHeight="1" x14ac:dyDescent="0.25">
      <c r="J786" s="45" t="s">
        <v>665</v>
      </c>
      <c r="K786" s="45" t="s">
        <v>666</v>
      </c>
      <c r="L786" s="49">
        <v>0.03</v>
      </c>
      <c r="M786" s="45" t="s">
        <v>665</v>
      </c>
      <c r="N786" s="45" t="s">
        <v>666</v>
      </c>
      <c r="O786" s="34">
        <v>3.05</v>
      </c>
    </row>
    <row r="787" spans="10:15" ht="12.75" customHeight="1" x14ac:dyDescent="0.25">
      <c r="J787" s="45" t="s">
        <v>665</v>
      </c>
      <c r="K787" s="45" t="s">
        <v>666</v>
      </c>
      <c r="L787" s="49">
        <v>0.2</v>
      </c>
      <c r="M787" s="45" t="s">
        <v>665</v>
      </c>
      <c r="N787" s="45" t="s">
        <v>666</v>
      </c>
      <c r="O787" s="34">
        <v>13.08</v>
      </c>
    </row>
    <row r="788" spans="10:15" ht="12.75" customHeight="1" x14ac:dyDescent="0.25">
      <c r="J788" s="45" t="s">
        <v>665</v>
      </c>
      <c r="K788" s="45" t="s">
        <v>666</v>
      </c>
      <c r="L788" s="49">
        <v>0.2</v>
      </c>
      <c r="M788" s="45" t="s">
        <v>665</v>
      </c>
      <c r="N788" s="45" t="s">
        <v>666</v>
      </c>
      <c r="O788" s="34">
        <v>2.1520000000000001</v>
      </c>
    </row>
    <row r="789" spans="10:15" ht="12.75" customHeight="1" x14ac:dyDescent="0.25">
      <c r="J789" s="45" t="s">
        <v>665</v>
      </c>
      <c r="K789" s="45" t="s">
        <v>666</v>
      </c>
      <c r="L789" s="49">
        <v>1.4025000000000001</v>
      </c>
      <c r="M789" s="45" t="s">
        <v>665</v>
      </c>
      <c r="N789" s="45" t="s">
        <v>666</v>
      </c>
      <c r="O789" s="34">
        <v>1.202</v>
      </c>
    </row>
    <row r="790" spans="10:15" ht="12.75" customHeight="1" x14ac:dyDescent="0.25">
      <c r="J790" s="45" t="s">
        <v>665</v>
      </c>
      <c r="K790" s="45" t="s">
        <v>666</v>
      </c>
      <c r="L790" s="49">
        <v>0.56000000000000005</v>
      </c>
      <c r="M790" s="45" t="s">
        <v>665</v>
      </c>
      <c r="N790" s="45" t="s">
        <v>666</v>
      </c>
      <c r="O790" s="34">
        <v>3.085</v>
      </c>
    </row>
    <row r="791" spans="10:15" ht="12.75" customHeight="1" x14ac:dyDescent="0.25">
      <c r="J791" s="45" t="s">
        <v>665</v>
      </c>
      <c r="K791" s="45" t="s">
        <v>666</v>
      </c>
      <c r="L791" s="49">
        <v>0.42</v>
      </c>
      <c r="M791" s="45" t="s">
        <v>665</v>
      </c>
      <c r="N791" s="45" t="s">
        <v>666</v>
      </c>
      <c r="O791" s="34">
        <v>4.41</v>
      </c>
    </row>
    <row r="792" spans="10:15" ht="12.75" customHeight="1" x14ac:dyDescent="0.25">
      <c r="J792" s="45" t="s">
        <v>665</v>
      </c>
      <c r="K792" s="45" t="s">
        <v>666</v>
      </c>
      <c r="L792" s="49">
        <v>0.32</v>
      </c>
      <c r="M792" s="45" t="s">
        <v>665</v>
      </c>
      <c r="N792" s="45" t="s">
        <v>666</v>
      </c>
      <c r="O792" s="34">
        <v>0.01</v>
      </c>
    </row>
    <row r="793" spans="10:15" ht="12.75" customHeight="1" x14ac:dyDescent="0.25">
      <c r="J793" s="45" t="s">
        <v>665</v>
      </c>
      <c r="K793" s="45" t="s">
        <v>666</v>
      </c>
      <c r="L793" s="49">
        <v>0.41099999999999998</v>
      </c>
      <c r="M793" s="45" t="s">
        <v>665</v>
      </c>
      <c r="N793" s="45" t="s">
        <v>666</v>
      </c>
      <c r="O793" s="34">
        <v>2.96</v>
      </c>
    </row>
    <row r="794" spans="10:15" ht="12.75" customHeight="1" x14ac:dyDescent="0.25">
      <c r="J794" s="45" t="s">
        <v>665</v>
      </c>
      <c r="K794" s="45" t="s">
        <v>666</v>
      </c>
      <c r="L794" s="49">
        <v>0.15</v>
      </c>
      <c r="M794" s="45" t="s">
        <v>665</v>
      </c>
      <c r="N794" s="45" t="s">
        <v>666</v>
      </c>
      <c r="O794" s="34">
        <v>0.12</v>
      </c>
    </row>
    <row r="795" spans="10:15" ht="12.75" customHeight="1" x14ac:dyDescent="0.25">
      <c r="J795" s="45" t="s">
        <v>665</v>
      </c>
      <c r="K795" s="45" t="s">
        <v>666</v>
      </c>
      <c r="L795" s="49">
        <v>0.5</v>
      </c>
      <c r="M795" s="45" t="s">
        <v>665</v>
      </c>
      <c r="N795" s="45" t="s">
        <v>666</v>
      </c>
      <c r="O795" s="34">
        <v>3.82</v>
      </c>
    </row>
    <row r="796" spans="10:15" ht="12.75" customHeight="1" x14ac:dyDescent="0.25">
      <c r="J796" s="45" t="s">
        <v>665</v>
      </c>
      <c r="K796" s="45" t="s">
        <v>666</v>
      </c>
      <c r="L796" s="49">
        <v>0.12</v>
      </c>
      <c r="M796" s="45" t="s">
        <v>665</v>
      </c>
      <c r="N796" s="45" t="s">
        <v>666</v>
      </c>
      <c r="O796" s="34">
        <v>3.5</v>
      </c>
    </row>
    <row r="797" spans="10:15" ht="12.75" customHeight="1" x14ac:dyDescent="0.25">
      <c r="J797" s="45" t="s">
        <v>665</v>
      </c>
      <c r="K797" s="45" t="s">
        <v>666</v>
      </c>
      <c r="L797" s="49">
        <v>0.36</v>
      </c>
      <c r="M797" s="45" t="s">
        <v>665</v>
      </c>
      <c r="N797" s="45" t="s">
        <v>666</v>
      </c>
      <c r="O797" s="34">
        <v>4.49</v>
      </c>
    </row>
    <row r="798" spans="10:15" ht="12.75" customHeight="1" x14ac:dyDescent="0.25">
      <c r="J798" s="45" t="s">
        <v>665</v>
      </c>
      <c r="K798" s="45" t="s">
        <v>666</v>
      </c>
      <c r="L798" s="49">
        <v>0.26100000000000001</v>
      </c>
      <c r="M798" s="45" t="s">
        <v>665</v>
      </c>
      <c r="N798" s="45" t="s">
        <v>666</v>
      </c>
      <c r="O798" s="34">
        <v>4.0999999999999996</v>
      </c>
    </row>
    <row r="799" spans="10:15" ht="12.75" customHeight="1" x14ac:dyDescent="0.25">
      <c r="J799" s="45" t="s">
        <v>665</v>
      </c>
      <c r="K799" s="45" t="s">
        <v>666</v>
      </c>
      <c r="L799" s="49">
        <v>0.03</v>
      </c>
      <c r="M799" s="45" t="s">
        <v>665</v>
      </c>
      <c r="N799" s="45" t="s">
        <v>666</v>
      </c>
      <c r="O799" s="34">
        <v>5.04</v>
      </c>
    </row>
    <row r="800" spans="10:15" ht="12.75" customHeight="1" x14ac:dyDescent="0.25">
      <c r="J800" s="45" t="s">
        <v>665</v>
      </c>
      <c r="K800" s="45" t="s">
        <v>666</v>
      </c>
      <c r="L800" s="49">
        <v>1.62</v>
      </c>
      <c r="M800" s="45" t="s">
        <v>665</v>
      </c>
      <c r="N800" s="45" t="s">
        <v>666</v>
      </c>
      <c r="O800" s="34">
        <v>5.2050000000000001</v>
      </c>
    </row>
    <row r="801" spans="10:15" ht="12.75" customHeight="1" x14ac:dyDescent="0.25">
      <c r="J801" s="45" t="s">
        <v>665</v>
      </c>
      <c r="K801" s="45" t="s">
        <v>666</v>
      </c>
      <c r="L801" s="49">
        <v>0.4</v>
      </c>
      <c r="M801" s="45" t="s">
        <v>665</v>
      </c>
      <c r="N801" s="45" t="s">
        <v>666</v>
      </c>
      <c r="O801" s="34">
        <v>3.7370000000000001</v>
      </c>
    </row>
    <row r="802" spans="10:15" ht="12.75" customHeight="1" x14ac:dyDescent="0.25">
      <c r="J802" s="45" t="s">
        <v>665</v>
      </c>
      <c r="K802" s="45" t="s">
        <v>666</v>
      </c>
      <c r="L802" s="49">
        <v>7.4999999999999997E-2</v>
      </c>
      <c r="M802" s="45" t="s">
        <v>665</v>
      </c>
      <c r="N802" s="45" t="s">
        <v>666</v>
      </c>
      <c r="O802" s="34">
        <v>1.22</v>
      </c>
    </row>
    <row r="803" spans="10:15" ht="12.75" customHeight="1" x14ac:dyDescent="0.25">
      <c r="J803" s="45" t="s">
        <v>665</v>
      </c>
      <c r="K803" s="45" t="s">
        <v>666</v>
      </c>
      <c r="L803" s="49">
        <v>8.0000000000000002E-3</v>
      </c>
      <c r="M803" s="45" t="s">
        <v>665</v>
      </c>
      <c r="N803" s="45" t="s">
        <v>666</v>
      </c>
      <c r="O803" s="34">
        <v>1.0049999999999999</v>
      </c>
    </row>
    <row r="804" spans="10:15" ht="12.75" customHeight="1" x14ac:dyDescent="0.25">
      <c r="J804" s="45" t="s">
        <v>665</v>
      </c>
      <c r="K804" s="45" t="s">
        <v>666</v>
      </c>
      <c r="L804" s="49">
        <v>4.4999999999999998E-2</v>
      </c>
      <c r="M804" s="45" t="s">
        <v>665</v>
      </c>
      <c r="N804" s="45" t="s">
        <v>666</v>
      </c>
      <c r="O804" s="34">
        <v>4.05</v>
      </c>
    </row>
    <row r="805" spans="10:15" ht="12.75" customHeight="1" x14ac:dyDescent="0.25">
      <c r="J805" s="45" t="s">
        <v>665</v>
      </c>
      <c r="K805" s="45" t="s">
        <v>666</v>
      </c>
      <c r="L805" s="49">
        <v>5.8500000000000003E-2</v>
      </c>
      <c r="M805" s="45" t="s">
        <v>665</v>
      </c>
      <c r="N805" s="45" t="s">
        <v>666</v>
      </c>
      <c r="O805" s="34">
        <v>1</v>
      </c>
    </row>
    <row r="806" spans="10:15" ht="12.75" customHeight="1" x14ac:dyDescent="0.25">
      <c r="J806" s="45" t="s">
        <v>665</v>
      </c>
      <c r="K806" s="45" t="s">
        <v>666</v>
      </c>
      <c r="L806" s="49">
        <v>0.16</v>
      </c>
      <c r="M806" s="45" t="s">
        <v>665</v>
      </c>
      <c r="N806" s="45" t="s">
        <v>666</v>
      </c>
      <c r="O806" s="34">
        <v>14.18</v>
      </c>
    </row>
    <row r="807" spans="10:15" ht="12.75" customHeight="1" x14ac:dyDescent="0.25">
      <c r="J807" s="45" t="s">
        <v>665</v>
      </c>
      <c r="K807" s="45" t="s">
        <v>666</v>
      </c>
      <c r="L807" s="49">
        <v>1E-4</v>
      </c>
      <c r="M807" s="45" t="s">
        <v>665</v>
      </c>
      <c r="N807" s="45" t="s">
        <v>666</v>
      </c>
      <c r="O807" s="34">
        <v>5.0000000000000001E-3</v>
      </c>
    </row>
    <row r="808" spans="10:15" ht="12.75" customHeight="1" x14ac:dyDescent="0.25">
      <c r="J808" s="45" t="s">
        <v>665</v>
      </c>
      <c r="K808" s="45" t="s">
        <v>666</v>
      </c>
      <c r="L808" s="49">
        <v>1.36</v>
      </c>
      <c r="M808" s="45" t="s">
        <v>665</v>
      </c>
      <c r="N808" s="45" t="s">
        <v>666</v>
      </c>
      <c r="O808" s="34">
        <v>1.528</v>
      </c>
    </row>
    <row r="809" spans="10:15" ht="12.75" customHeight="1" x14ac:dyDescent="0.25">
      <c r="J809" s="45" t="s">
        <v>665</v>
      </c>
      <c r="K809" s="45" t="s">
        <v>666</v>
      </c>
      <c r="L809" s="49">
        <v>0.77300000000000002</v>
      </c>
      <c r="M809" s="45" t="s">
        <v>665</v>
      </c>
      <c r="N809" s="45" t="s">
        <v>666</v>
      </c>
      <c r="O809" s="34">
        <v>5.165</v>
      </c>
    </row>
    <row r="810" spans="10:15" ht="12.75" customHeight="1" x14ac:dyDescent="0.25">
      <c r="J810" s="45" t="s">
        <v>665</v>
      </c>
      <c r="K810" s="45" t="s">
        <v>666</v>
      </c>
      <c r="L810" s="49">
        <v>0.3</v>
      </c>
      <c r="M810" s="45" t="s">
        <v>665</v>
      </c>
      <c r="N810" s="45" t="s">
        <v>666</v>
      </c>
      <c r="O810" s="34">
        <v>1.42</v>
      </c>
    </row>
    <row r="811" spans="10:15" ht="12.75" customHeight="1" x14ac:dyDescent="0.25">
      <c r="J811" s="45" t="s">
        <v>665</v>
      </c>
      <c r="K811" s="45" t="s">
        <v>666</v>
      </c>
      <c r="L811" s="49">
        <v>0.23</v>
      </c>
      <c r="M811" s="45" t="s">
        <v>665</v>
      </c>
      <c r="N811" s="45" t="s">
        <v>666</v>
      </c>
      <c r="O811" s="34">
        <v>2.665</v>
      </c>
    </row>
    <row r="812" spans="10:15" ht="12.75" customHeight="1" x14ac:dyDescent="0.25">
      <c r="J812" s="45" t="s">
        <v>665</v>
      </c>
      <c r="K812" s="45" t="s">
        <v>666</v>
      </c>
      <c r="L812" s="49">
        <v>4.1589999999999998</v>
      </c>
      <c r="M812" s="45" t="s">
        <v>665</v>
      </c>
      <c r="N812" s="45" t="s">
        <v>666</v>
      </c>
      <c r="O812" s="34">
        <v>8.9499999999999993</v>
      </c>
    </row>
    <row r="813" spans="10:15" ht="12.75" customHeight="1" x14ac:dyDescent="0.25">
      <c r="J813" s="45" t="s">
        <v>665</v>
      </c>
      <c r="K813" s="45" t="s">
        <v>666</v>
      </c>
      <c r="L813" s="49">
        <v>8.5000000000000006E-2</v>
      </c>
      <c r="M813" s="45" t="s">
        <v>665</v>
      </c>
      <c r="N813" s="45" t="s">
        <v>666</v>
      </c>
      <c r="O813" s="34">
        <v>10</v>
      </c>
    </row>
    <row r="814" spans="10:15" ht="12.75" customHeight="1" x14ac:dyDescent="0.25">
      <c r="J814" s="45" t="s">
        <v>665</v>
      </c>
      <c r="K814" s="45" t="s">
        <v>666</v>
      </c>
      <c r="L814" s="49">
        <v>0.94399999999999995</v>
      </c>
      <c r="M814" s="45" t="s">
        <v>665</v>
      </c>
      <c r="N814" s="45" t="s">
        <v>666</v>
      </c>
      <c r="O814" s="34">
        <v>5.1100000000000003</v>
      </c>
    </row>
    <row r="815" spans="10:15" ht="12.75" customHeight="1" x14ac:dyDescent="0.25">
      <c r="J815" s="45" t="s">
        <v>665</v>
      </c>
      <c r="K815" s="45" t="s">
        <v>666</v>
      </c>
      <c r="L815" s="49">
        <v>8.0000000000000002E-3</v>
      </c>
      <c r="M815" s="45" t="s">
        <v>665</v>
      </c>
      <c r="N815" s="45" t="s">
        <v>666</v>
      </c>
      <c r="O815" s="34">
        <v>1.2</v>
      </c>
    </row>
    <row r="816" spans="10:15" ht="12.75" customHeight="1" x14ac:dyDescent="0.25">
      <c r="J816" s="45" t="s">
        <v>665</v>
      </c>
      <c r="K816" s="45" t="s">
        <v>666</v>
      </c>
      <c r="L816" s="49">
        <v>3.6999999999999998E-2</v>
      </c>
      <c r="M816" s="45" t="s">
        <v>665</v>
      </c>
      <c r="N816" s="45" t="s">
        <v>666</v>
      </c>
      <c r="O816" s="34">
        <v>0.16700000000000001</v>
      </c>
    </row>
    <row r="817" spans="10:15" ht="12.75" customHeight="1" x14ac:dyDescent="0.25">
      <c r="J817" s="45" t="s">
        <v>665</v>
      </c>
      <c r="K817" s="45" t="s">
        <v>666</v>
      </c>
      <c r="L817" s="49">
        <v>4.4999999999999998E-2</v>
      </c>
      <c r="M817" s="45" t="s">
        <v>665</v>
      </c>
      <c r="N817" s="45" t="s">
        <v>666</v>
      </c>
      <c r="O817" s="34">
        <v>4.0279999999999996</v>
      </c>
    </row>
    <row r="818" spans="10:15" ht="12.75" customHeight="1" x14ac:dyDescent="0.25">
      <c r="J818" s="45" t="s">
        <v>665</v>
      </c>
      <c r="K818" s="45" t="s">
        <v>666</v>
      </c>
      <c r="L818" s="49">
        <v>3.5999999999999997E-2</v>
      </c>
      <c r="M818" s="45" t="s">
        <v>665</v>
      </c>
      <c r="N818" s="45" t="s">
        <v>666</v>
      </c>
      <c r="O818" s="34">
        <v>0.8</v>
      </c>
    </row>
    <row r="819" spans="10:15" ht="12.75" customHeight="1" x14ac:dyDescent="0.25">
      <c r="J819" s="45" t="s">
        <v>665</v>
      </c>
      <c r="K819" s="45" t="s">
        <v>666</v>
      </c>
      <c r="L819" s="49">
        <v>0.02</v>
      </c>
      <c r="M819" s="45" t="s">
        <v>665</v>
      </c>
      <c r="N819" s="45" t="s">
        <v>666</v>
      </c>
      <c r="O819" s="34">
        <v>2.31</v>
      </c>
    </row>
    <row r="820" spans="10:15" ht="12.75" customHeight="1" x14ac:dyDescent="0.25">
      <c r="J820" s="45" t="s">
        <v>665</v>
      </c>
      <c r="K820" s="45" t="s">
        <v>666</v>
      </c>
      <c r="L820" s="49">
        <v>0.625</v>
      </c>
      <c r="M820" s="45" t="s">
        <v>665</v>
      </c>
      <c r="N820" s="45" t="s">
        <v>666</v>
      </c>
      <c r="O820" s="34">
        <v>8.25</v>
      </c>
    </row>
    <row r="821" spans="10:15" ht="12.75" customHeight="1" x14ac:dyDescent="0.25">
      <c r="J821" s="45" t="s">
        <v>665</v>
      </c>
      <c r="K821" s="45" t="s">
        <v>666</v>
      </c>
      <c r="L821" s="49">
        <v>3.5000000000000003E-2</v>
      </c>
      <c r="M821" s="45" t="s">
        <v>665</v>
      </c>
      <c r="N821" s="45" t="s">
        <v>666</v>
      </c>
      <c r="O821" s="34">
        <v>1.3</v>
      </c>
    </row>
    <row r="822" spans="10:15" ht="12.75" customHeight="1" x14ac:dyDescent="0.25">
      <c r="J822" s="45" t="s">
        <v>665</v>
      </c>
      <c r="K822" s="45" t="s">
        <v>666</v>
      </c>
      <c r="L822" s="49">
        <v>1.06</v>
      </c>
      <c r="M822" s="45" t="s">
        <v>665</v>
      </c>
      <c r="N822" s="45" t="s">
        <v>666</v>
      </c>
      <c r="O822" s="34">
        <v>5.5E-2</v>
      </c>
    </row>
    <row r="823" spans="10:15" ht="12.75" customHeight="1" x14ac:dyDescent="0.25">
      <c r="J823" s="45" t="s">
        <v>665</v>
      </c>
      <c r="K823" s="45" t="s">
        <v>666</v>
      </c>
      <c r="L823" s="49">
        <v>7.0000000000000007E-2</v>
      </c>
      <c r="M823" s="45" t="s">
        <v>665</v>
      </c>
      <c r="N823" s="45" t="s">
        <v>666</v>
      </c>
      <c r="O823" s="34">
        <v>0.11600000000000001</v>
      </c>
    </row>
    <row r="824" spans="10:15" ht="12.75" customHeight="1" x14ac:dyDescent="0.25">
      <c r="J824" s="45" t="s">
        <v>665</v>
      </c>
      <c r="K824" s="45" t="s">
        <v>666</v>
      </c>
      <c r="L824" s="49">
        <v>0.03</v>
      </c>
      <c r="M824" s="45" t="s">
        <v>665</v>
      </c>
      <c r="N824" s="45" t="s">
        <v>666</v>
      </c>
      <c r="O824" s="34">
        <v>2.5</v>
      </c>
    </row>
    <row r="825" spans="10:15" ht="12.75" customHeight="1" x14ac:dyDescent="0.25">
      <c r="J825" s="45" t="s">
        <v>665</v>
      </c>
      <c r="K825" s="45" t="s">
        <v>666</v>
      </c>
      <c r="L825" s="49">
        <v>0.53500099999999995</v>
      </c>
      <c r="M825" s="45" t="s">
        <v>665</v>
      </c>
      <c r="N825" s="45" t="s">
        <v>666</v>
      </c>
      <c r="O825" s="34">
        <v>2.4</v>
      </c>
    </row>
    <row r="826" spans="10:15" ht="12.75" customHeight="1" x14ac:dyDescent="0.25">
      <c r="J826" s="45" t="s">
        <v>665</v>
      </c>
      <c r="K826" s="45" t="s">
        <v>666</v>
      </c>
      <c r="L826" s="49">
        <v>3.5000000000000003E-2</v>
      </c>
      <c r="M826" s="45" t="s">
        <v>665</v>
      </c>
      <c r="N826" s="45" t="s">
        <v>666</v>
      </c>
      <c r="O826" s="34">
        <v>0.01</v>
      </c>
    </row>
    <row r="827" spans="10:15" ht="12.75" customHeight="1" x14ac:dyDescent="0.25">
      <c r="J827" s="45" t="s">
        <v>665</v>
      </c>
      <c r="K827" s="45" t="s">
        <v>666</v>
      </c>
      <c r="L827" s="49">
        <v>0.27500000000000002</v>
      </c>
      <c r="M827" s="45" t="s">
        <v>665</v>
      </c>
      <c r="N827" s="45" t="s">
        <v>666</v>
      </c>
      <c r="O827" s="34">
        <v>1.59</v>
      </c>
    </row>
    <row r="828" spans="10:15" ht="12.75" customHeight="1" x14ac:dyDescent="0.25">
      <c r="J828" s="45" t="s">
        <v>665</v>
      </c>
      <c r="K828" s="45" t="s">
        <v>666</v>
      </c>
      <c r="L828" s="49">
        <v>1.27</v>
      </c>
      <c r="M828" s="45" t="s">
        <v>665</v>
      </c>
      <c r="N828" s="45" t="s">
        <v>666</v>
      </c>
      <c r="O828" s="34">
        <v>20.440000000000001</v>
      </c>
    </row>
    <row r="829" spans="10:15" ht="12.75" customHeight="1" x14ac:dyDescent="0.25">
      <c r="J829" s="45" t="s">
        <v>665</v>
      </c>
      <c r="K829" s="45" t="s">
        <v>666</v>
      </c>
      <c r="L829" s="49">
        <v>0.88500000000000001</v>
      </c>
      <c r="M829" s="45" t="s">
        <v>665</v>
      </c>
      <c r="N829" s="45" t="s">
        <v>666</v>
      </c>
      <c r="O829" s="34">
        <v>5.21</v>
      </c>
    </row>
    <row r="830" spans="10:15" ht="12.75" customHeight="1" x14ac:dyDescent="0.25">
      <c r="J830" s="45" t="s">
        <v>665</v>
      </c>
      <c r="K830" s="45" t="s">
        <v>666</v>
      </c>
      <c r="L830" s="49">
        <v>0.2</v>
      </c>
      <c r="M830" s="45" t="s">
        <v>665</v>
      </c>
      <c r="N830" s="45" t="s">
        <v>666</v>
      </c>
      <c r="O830" s="34">
        <v>1</v>
      </c>
    </row>
    <row r="831" spans="10:15" ht="12.75" customHeight="1" x14ac:dyDescent="0.25">
      <c r="J831" s="45" t="s">
        <v>665</v>
      </c>
      <c r="K831" s="45" t="s">
        <v>666</v>
      </c>
      <c r="L831" s="49">
        <v>0.31950000000000001</v>
      </c>
      <c r="M831" s="45" t="s">
        <v>665</v>
      </c>
      <c r="N831" s="45" t="s">
        <v>666</v>
      </c>
      <c r="O831" s="34">
        <v>5.585</v>
      </c>
    </row>
    <row r="832" spans="10:15" ht="12.75" customHeight="1" x14ac:dyDescent="0.25">
      <c r="J832" s="45" t="s">
        <v>665</v>
      </c>
      <c r="K832" s="45" t="s">
        <v>666</v>
      </c>
      <c r="L832" s="49">
        <v>0.11650000000000001</v>
      </c>
      <c r="M832" s="45" t="s">
        <v>665</v>
      </c>
      <c r="N832" s="45" t="s">
        <v>666</v>
      </c>
      <c r="O832" s="34">
        <v>0.4</v>
      </c>
    </row>
    <row r="833" spans="10:15" ht="12.75" customHeight="1" x14ac:dyDescent="0.25">
      <c r="J833" s="45" t="s">
        <v>665</v>
      </c>
      <c r="K833" s="45" t="s">
        <v>666</v>
      </c>
      <c r="L833" s="49">
        <v>1.58</v>
      </c>
      <c r="M833" s="45" t="s">
        <v>665</v>
      </c>
      <c r="N833" s="45" t="s">
        <v>666</v>
      </c>
      <c r="O833" s="34">
        <v>8.1199999999999992</v>
      </c>
    </row>
    <row r="834" spans="10:15" ht="12.75" customHeight="1" x14ac:dyDescent="0.25">
      <c r="J834" s="45" t="s">
        <v>665</v>
      </c>
      <c r="K834" s="45" t="s">
        <v>666</v>
      </c>
      <c r="L834" s="49">
        <v>0.33</v>
      </c>
      <c r="M834" s="45" t="s">
        <v>665</v>
      </c>
      <c r="N834" s="45" t="s">
        <v>666</v>
      </c>
      <c r="O834" s="34">
        <v>1.21</v>
      </c>
    </row>
    <row r="835" spans="10:15" ht="12.75" customHeight="1" x14ac:dyDescent="0.25">
      <c r="J835" s="45" t="s">
        <v>665</v>
      </c>
      <c r="K835" s="45" t="s">
        <v>666</v>
      </c>
      <c r="L835" s="49">
        <v>0.13500000000000001</v>
      </c>
      <c r="M835" s="45" t="s">
        <v>665</v>
      </c>
      <c r="N835" s="45" t="s">
        <v>666</v>
      </c>
      <c r="O835" s="34">
        <v>2.1</v>
      </c>
    </row>
    <row r="836" spans="10:15" ht="12.75" customHeight="1" x14ac:dyDescent="0.25">
      <c r="J836" s="45" t="s">
        <v>665</v>
      </c>
      <c r="K836" s="45" t="s">
        <v>666</v>
      </c>
      <c r="L836" s="49">
        <v>0.75</v>
      </c>
      <c r="M836" s="45" t="s">
        <v>665</v>
      </c>
      <c r="N836" s="45" t="s">
        <v>666</v>
      </c>
      <c r="O836" s="34">
        <v>4.7300000000000004</v>
      </c>
    </row>
    <row r="837" spans="10:15" ht="12.75" customHeight="1" x14ac:dyDescent="0.25">
      <c r="J837" s="45" t="s">
        <v>665</v>
      </c>
      <c r="K837" s="45" t="s">
        <v>666</v>
      </c>
      <c r="L837" s="49">
        <v>0.08</v>
      </c>
      <c r="M837" s="45" t="s">
        <v>665</v>
      </c>
      <c r="N837" s="45" t="s">
        <v>666</v>
      </c>
      <c r="O837" s="34">
        <v>5.0000000000000001E-3</v>
      </c>
    </row>
    <row r="838" spans="10:15" ht="12.75" customHeight="1" x14ac:dyDescent="0.25">
      <c r="J838" s="45" t="s">
        <v>665</v>
      </c>
      <c r="K838" s="45" t="s">
        <v>666</v>
      </c>
      <c r="L838" s="49">
        <v>7.9000000000000001E-2</v>
      </c>
      <c r="M838" s="45" t="s">
        <v>665</v>
      </c>
      <c r="N838" s="45" t="s">
        <v>666</v>
      </c>
      <c r="O838" s="34">
        <v>2.0059999999999998</v>
      </c>
    </row>
    <row r="839" spans="10:15" ht="12.75" customHeight="1" x14ac:dyDescent="0.25">
      <c r="J839" s="45" t="s">
        <v>665</v>
      </c>
      <c r="K839" s="45" t="s">
        <v>666</v>
      </c>
      <c r="L839" s="49">
        <v>0.17</v>
      </c>
      <c r="M839" s="45" t="s">
        <v>665</v>
      </c>
      <c r="N839" s="45" t="s">
        <v>666</v>
      </c>
      <c r="O839" s="34">
        <v>2.9999999999999997E-4</v>
      </c>
    </row>
    <row r="840" spans="10:15" ht="12.75" customHeight="1" x14ac:dyDescent="0.25">
      <c r="J840" s="45" t="s">
        <v>665</v>
      </c>
      <c r="K840" s="45" t="s">
        <v>666</v>
      </c>
      <c r="L840" s="49">
        <v>4.2999999999999997E-2</v>
      </c>
      <c r="M840" s="45" t="s">
        <v>665</v>
      </c>
      <c r="N840" s="45" t="s">
        <v>666</v>
      </c>
      <c r="O840" s="34">
        <v>8.07</v>
      </c>
    </row>
    <row r="841" spans="10:15" ht="12.75" customHeight="1" x14ac:dyDescent="0.25">
      <c r="J841" s="45" t="s">
        <v>665</v>
      </c>
      <c r="K841" s="45" t="s">
        <v>666</v>
      </c>
      <c r="L841" s="49">
        <v>0.76</v>
      </c>
      <c r="M841" s="45" t="s">
        <v>665</v>
      </c>
      <c r="N841" s="45" t="s">
        <v>666</v>
      </c>
      <c r="O841" s="34">
        <v>1.97</v>
      </c>
    </row>
    <row r="842" spans="10:15" ht="12.75" customHeight="1" x14ac:dyDescent="0.25">
      <c r="J842" s="45" t="s">
        <v>665</v>
      </c>
      <c r="K842" s="45" t="s">
        <v>666</v>
      </c>
      <c r="L842" s="49">
        <v>0.28999999999999998</v>
      </c>
      <c r="M842" s="45" t="s">
        <v>665</v>
      </c>
      <c r="N842" s="45" t="s">
        <v>666</v>
      </c>
      <c r="O842" s="34">
        <v>3.05</v>
      </c>
    </row>
    <row r="843" spans="10:15" ht="12.75" customHeight="1" x14ac:dyDescent="0.25">
      <c r="J843" s="45" t="s">
        <v>665</v>
      </c>
      <c r="K843" s="45" t="s">
        <v>666</v>
      </c>
      <c r="L843" s="49">
        <v>7.4999999999999997E-2</v>
      </c>
      <c r="M843" s="45" t="s">
        <v>665</v>
      </c>
      <c r="N843" s="45" t="s">
        <v>666</v>
      </c>
      <c r="O843" s="34">
        <v>0.1215</v>
      </c>
    </row>
    <row r="844" spans="10:15" ht="12.75" customHeight="1" x14ac:dyDescent="0.25">
      <c r="J844" s="45" t="s">
        <v>665</v>
      </c>
      <c r="K844" s="45" t="s">
        <v>666</v>
      </c>
      <c r="L844" s="49">
        <v>0.13500000000000001</v>
      </c>
      <c r="M844" s="45" t="s">
        <v>665</v>
      </c>
      <c r="N844" s="45" t="s">
        <v>666</v>
      </c>
      <c r="O844" s="34">
        <v>0.28999999999999998</v>
      </c>
    </row>
    <row r="845" spans="10:15" ht="12.75" customHeight="1" x14ac:dyDescent="0.25">
      <c r="J845" s="45" t="s">
        <v>665</v>
      </c>
      <c r="K845" s="45" t="s">
        <v>666</v>
      </c>
      <c r="L845" s="49">
        <v>8.7999999999999995E-2</v>
      </c>
      <c r="M845" s="45" t="s">
        <v>665</v>
      </c>
      <c r="N845" s="45" t="s">
        <v>666</v>
      </c>
      <c r="O845" s="34">
        <v>7.0000000000000007E-2</v>
      </c>
    </row>
    <row r="846" spans="10:15" ht="12.75" customHeight="1" x14ac:dyDescent="0.25">
      <c r="J846" s="45" t="s">
        <v>665</v>
      </c>
      <c r="K846" s="45" t="s">
        <v>666</v>
      </c>
      <c r="L846" s="49">
        <v>0.5</v>
      </c>
      <c r="M846" s="45" t="s">
        <v>665</v>
      </c>
      <c r="N846" s="45" t="s">
        <v>666</v>
      </c>
      <c r="O846" s="34">
        <v>4.5149999999999997</v>
      </c>
    </row>
    <row r="847" spans="10:15" ht="12.75" customHeight="1" x14ac:dyDescent="0.25">
      <c r="J847" s="45" t="s">
        <v>665</v>
      </c>
      <c r="K847" s="45" t="s">
        <v>666</v>
      </c>
      <c r="L847" s="49">
        <v>0.85499999999999998</v>
      </c>
      <c r="M847" s="45" t="s">
        <v>665</v>
      </c>
      <c r="N847" s="45" t="s">
        <v>666</v>
      </c>
      <c r="O847" s="34">
        <v>5.65</v>
      </c>
    </row>
    <row r="848" spans="10:15" ht="12.75" customHeight="1" x14ac:dyDescent="0.25">
      <c r="J848" s="45" t="s">
        <v>665</v>
      </c>
      <c r="K848" s="45" t="s">
        <v>666</v>
      </c>
      <c r="L848" s="49">
        <v>0.92</v>
      </c>
      <c r="M848" s="45" t="s">
        <v>665</v>
      </c>
      <c r="N848" s="45" t="s">
        <v>666</v>
      </c>
      <c r="O848" s="34">
        <v>4.4749999999999996</v>
      </c>
    </row>
    <row r="849" spans="10:15" ht="12.75" customHeight="1" x14ac:dyDescent="0.25">
      <c r="J849" s="45" t="s">
        <v>665</v>
      </c>
      <c r="K849" s="45" t="s">
        <v>666</v>
      </c>
      <c r="L849" s="49">
        <v>0.1</v>
      </c>
      <c r="M849" s="45" t="s">
        <v>665</v>
      </c>
      <c r="N849" s="45" t="s">
        <v>666</v>
      </c>
      <c r="O849" s="34">
        <v>1.3</v>
      </c>
    </row>
    <row r="850" spans="10:15" ht="12.75" customHeight="1" x14ac:dyDescent="0.25">
      <c r="J850" s="45" t="s">
        <v>665</v>
      </c>
      <c r="K850" s="45" t="s">
        <v>666</v>
      </c>
      <c r="L850" s="49">
        <v>0.49999900000000003</v>
      </c>
      <c r="M850" s="45" t="s">
        <v>665</v>
      </c>
      <c r="N850" s="45" t="s">
        <v>666</v>
      </c>
      <c r="O850" s="34">
        <v>2.5750000000000002</v>
      </c>
    </row>
    <row r="851" spans="10:15" ht="12.75" customHeight="1" x14ac:dyDescent="0.25">
      <c r="J851" s="45" t="s">
        <v>665</v>
      </c>
      <c r="K851" s="45" t="s">
        <v>666</v>
      </c>
      <c r="L851" s="49">
        <v>0.23699999999999999</v>
      </c>
      <c r="M851" s="45" t="s">
        <v>665</v>
      </c>
      <c r="N851" s="45" t="s">
        <v>666</v>
      </c>
      <c r="O851" s="34">
        <v>5.53</v>
      </c>
    </row>
    <row r="852" spans="10:15" ht="12.75" customHeight="1" x14ac:dyDescent="0.25">
      <c r="J852" s="45" t="s">
        <v>665</v>
      </c>
      <c r="K852" s="45" t="s">
        <v>666</v>
      </c>
      <c r="L852" s="49">
        <v>1.0069999999999999</v>
      </c>
      <c r="M852" s="45" t="s">
        <v>665</v>
      </c>
      <c r="N852" s="45" t="s">
        <v>666</v>
      </c>
      <c r="O852" s="34">
        <v>16.72</v>
      </c>
    </row>
    <row r="853" spans="10:15" ht="12.75" customHeight="1" x14ac:dyDescent="0.25">
      <c r="J853" s="45" t="s">
        <v>665</v>
      </c>
      <c r="K853" s="45" t="s">
        <v>666</v>
      </c>
      <c r="L853" s="49">
        <v>1.38</v>
      </c>
      <c r="M853" s="45" t="s">
        <v>665</v>
      </c>
      <c r="N853" s="45" t="s">
        <v>666</v>
      </c>
      <c r="O853" s="34">
        <v>6.78</v>
      </c>
    </row>
    <row r="854" spans="10:15" ht="12.75" customHeight="1" x14ac:dyDescent="0.25">
      <c r="J854" s="45" t="s">
        <v>665</v>
      </c>
      <c r="K854" s="45" t="s">
        <v>666</v>
      </c>
      <c r="L854" s="49">
        <v>0.19800000000000001</v>
      </c>
      <c r="M854" s="45" t="s">
        <v>665</v>
      </c>
      <c r="N854" s="45" t="s">
        <v>666</v>
      </c>
      <c r="O854" s="34">
        <v>2.8050000000000002</v>
      </c>
    </row>
    <row r="855" spans="10:15" ht="12.75" customHeight="1" x14ac:dyDescent="0.25">
      <c r="J855" s="45" t="s">
        <v>665</v>
      </c>
      <c r="K855" s="45" t="s">
        <v>666</v>
      </c>
      <c r="L855" s="49">
        <v>0.31</v>
      </c>
      <c r="M855" s="45" t="s">
        <v>665</v>
      </c>
      <c r="N855" s="45" t="s">
        <v>666</v>
      </c>
      <c r="O855" s="34">
        <v>3.12</v>
      </c>
    </row>
    <row r="856" spans="10:15" ht="12.75" customHeight="1" x14ac:dyDescent="0.25">
      <c r="J856" s="45" t="s">
        <v>665</v>
      </c>
      <c r="K856" s="45" t="s">
        <v>666</v>
      </c>
      <c r="L856" s="49">
        <v>0.25</v>
      </c>
      <c r="M856" s="45" t="s">
        <v>665</v>
      </c>
      <c r="N856" s="45" t="s">
        <v>666</v>
      </c>
      <c r="O856" s="34">
        <v>6.3070000000000004</v>
      </c>
    </row>
    <row r="857" spans="10:15" ht="12.75" customHeight="1" x14ac:dyDescent="0.25">
      <c r="J857" s="45" t="s">
        <v>665</v>
      </c>
      <c r="K857" s="45" t="s">
        <v>666</v>
      </c>
      <c r="L857" s="49">
        <v>0.33</v>
      </c>
      <c r="M857" s="45" t="s">
        <v>665</v>
      </c>
      <c r="N857" s="45" t="s">
        <v>666</v>
      </c>
      <c r="O857" s="34">
        <v>0.13</v>
      </c>
    </row>
    <row r="858" spans="10:15" ht="12.75" customHeight="1" x14ac:dyDescent="0.25">
      <c r="J858" s="45" t="s">
        <v>665</v>
      </c>
      <c r="K858" s="45" t="s">
        <v>666</v>
      </c>
      <c r="L858" s="49">
        <v>0.46250000000000002</v>
      </c>
      <c r="M858" s="45" t="s">
        <v>665</v>
      </c>
      <c r="N858" s="45" t="s">
        <v>666</v>
      </c>
      <c r="O858" s="34">
        <v>4.8</v>
      </c>
    </row>
    <row r="859" spans="10:15" ht="12.75" customHeight="1" x14ac:dyDescent="0.25">
      <c r="J859" s="45" t="s">
        <v>665</v>
      </c>
      <c r="K859" s="45" t="s">
        <v>666</v>
      </c>
      <c r="L859" s="49">
        <v>4.4999999999999998E-2</v>
      </c>
      <c r="M859" s="45" t="s">
        <v>665</v>
      </c>
      <c r="N859" s="45" t="s">
        <v>666</v>
      </c>
      <c r="O859" s="34">
        <v>7.05</v>
      </c>
    </row>
    <row r="860" spans="10:15" ht="12.75" customHeight="1" x14ac:dyDescent="0.25">
      <c r="J860" s="45" t="s">
        <v>665</v>
      </c>
      <c r="K860" s="45" t="s">
        <v>666</v>
      </c>
      <c r="L860" s="49">
        <v>0.3</v>
      </c>
      <c r="M860" s="45" t="s">
        <v>665</v>
      </c>
      <c r="N860" s="45" t="s">
        <v>666</v>
      </c>
      <c r="O860" s="34">
        <v>1.8149999999999999</v>
      </c>
    </row>
    <row r="861" spans="10:15" ht="12.75" customHeight="1" x14ac:dyDescent="0.25">
      <c r="J861" s="45" t="s">
        <v>665</v>
      </c>
      <c r="K861" s="45" t="s">
        <v>666</v>
      </c>
      <c r="L861" s="49">
        <v>0.75</v>
      </c>
      <c r="M861" s="45" t="s">
        <v>665</v>
      </c>
      <c r="N861" s="45" t="s">
        <v>666</v>
      </c>
      <c r="O861" s="34">
        <v>3.008</v>
      </c>
    </row>
    <row r="862" spans="10:15" ht="12.75" customHeight="1" x14ac:dyDescent="0.25">
      <c r="J862" s="45" t="s">
        <v>665</v>
      </c>
      <c r="K862" s="45" t="s">
        <v>666</v>
      </c>
      <c r="L862" s="49">
        <v>0.06</v>
      </c>
      <c r="M862" s="45" t="s">
        <v>665</v>
      </c>
      <c r="N862" s="45" t="s">
        <v>666</v>
      </c>
      <c r="O862" s="34">
        <v>2.0030000000000001</v>
      </c>
    </row>
    <row r="863" spans="10:15" ht="12.75" customHeight="1" x14ac:dyDescent="0.25">
      <c r="J863" s="45" t="s">
        <v>665</v>
      </c>
      <c r="K863" s="45" t="s">
        <v>666</v>
      </c>
      <c r="L863" s="49">
        <v>0.3</v>
      </c>
      <c r="M863" s="45" t="s">
        <v>665</v>
      </c>
      <c r="N863" s="45" t="s">
        <v>666</v>
      </c>
      <c r="O863" s="34">
        <v>6.5549999999999997</v>
      </c>
    </row>
    <row r="864" spans="10:15" ht="12.75" customHeight="1" x14ac:dyDescent="0.25">
      <c r="J864" s="45" t="s">
        <v>665</v>
      </c>
      <c r="K864" s="45" t="s">
        <v>666</v>
      </c>
      <c r="L864" s="49">
        <v>0.12</v>
      </c>
      <c r="M864" s="45" t="s">
        <v>665</v>
      </c>
      <c r="N864" s="45" t="s">
        <v>666</v>
      </c>
      <c r="O864" s="34">
        <v>0</v>
      </c>
    </row>
    <row r="865" spans="10:15" ht="12.75" customHeight="1" x14ac:dyDescent="0.25">
      <c r="J865" s="45" t="s">
        <v>665</v>
      </c>
      <c r="K865" s="45" t="s">
        <v>666</v>
      </c>
      <c r="L865" s="49">
        <v>0.307</v>
      </c>
      <c r="M865" s="45" t="s">
        <v>665</v>
      </c>
      <c r="N865" s="45" t="s">
        <v>666</v>
      </c>
      <c r="O865" s="34">
        <v>6.61</v>
      </c>
    </row>
    <row r="866" spans="10:15" ht="12.75" customHeight="1" x14ac:dyDescent="0.25">
      <c r="J866" s="45" t="s">
        <v>665</v>
      </c>
      <c r="K866" s="45" t="s">
        <v>666</v>
      </c>
      <c r="L866" s="49">
        <v>0.47499999999999998</v>
      </c>
      <c r="M866" s="45" t="s">
        <v>665</v>
      </c>
      <c r="N866" s="45" t="s">
        <v>666</v>
      </c>
      <c r="O866" s="34">
        <v>5.0049999999999999</v>
      </c>
    </row>
    <row r="867" spans="10:15" ht="12.75" customHeight="1" x14ac:dyDescent="0.25">
      <c r="J867" s="45" t="s">
        <v>665</v>
      </c>
      <c r="K867" s="45" t="s">
        <v>666</v>
      </c>
      <c r="L867" s="49">
        <v>0.5</v>
      </c>
      <c r="M867" s="45" t="s">
        <v>665</v>
      </c>
      <c r="N867" s="45" t="s">
        <v>666</v>
      </c>
      <c r="O867" s="34">
        <v>2.0030000000000001</v>
      </c>
    </row>
    <row r="868" spans="10:15" ht="12.75" customHeight="1" x14ac:dyDescent="0.25">
      <c r="J868" s="45" t="s">
        <v>665</v>
      </c>
      <c r="K868" s="45" t="s">
        <v>666</v>
      </c>
      <c r="L868" s="49">
        <v>8.5000000000000006E-2</v>
      </c>
      <c r="M868" s="45" t="s">
        <v>665</v>
      </c>
      <c r="N868" s="45" t="s">
        <v>666</v>
      </c>
      <c r="O868" s="34">
        <v>0.2</v>
      </c>
    </row>
    <row r="869" spans="10:15" ht="12.75" customHeight="1" x14ac:dyDescent="0.25">
      <c r="J869" s="45" t="s">
        <v>665</v>
      </c>
      <c r="K869" s="45" t="s">
        <v>666</v>
      </c>
      <c r="L869" s="49">
        <v>0.06</v>
      </c>
      <c r="M869" s="45" t="s">
        <v>665</v>
      </c>
      <c r="N869" s="45" t="s">
        <v>666</v>
      </c>
      <c r="O869" s="34">
        <v>0</v>
      </c>
    </row>
    <row r="870" spans="10:15" ht="12.75" customHeight="1" x14ac:dyDescent="0.25">
      <c r="J870" s="45" t="s">
        <v>665</v>
      </c>
      <c r="K870" s="45" t="s">
        <v>666</v>
      </c>
      <c r="L870" s="49">
        <v>0</v>
      </c>
      <c r="M870" s="45" t="s">
        <v>665</v>
      </c>
      <c r="N870" s="45" t="s">
        <v>666</v>
      </c>
      <c r="O870" s="34">
        <v>0</v>
      </c>
    </row>
    <row r="871" spans="10:15" ht="12.75" customHeight="1" x14ac:dyDescent="0.25">
      <c r="J871" s="45" t="s">
        <v>665</v>
      </c>
      <c r="K871" s="45" t="s">
        <v>666</v>
      </c>
      <c r="L871" s="49">
        <v>0.06</v>
      </c>
      <c r="M871" s="45" t="s">
        <v>665</v>
      </c>
      <c r="N871" s="45" t="s">
        <v>666</v>
      </c>
      <c r="O871" s="34">
        <v>5.0000000000000001E-3</v>
      </c>
    </row>
    <row r="872" spans="10:15" ht="12.75" customHeight="1" x14ac:dyDescent="0.25">
      <c r="J872" s="45" t="s">
        <v>665</v>
      </c>
      <c r="K872" s="45" t="s">
        <v>666</v>
      </c>
      <c r="L872" s="49">
        <v>0.442</v>
      </c>
      <c r="M872" s="45" t="s">
        <v>665</v>
      </c>
      <c r="N872" s="45" t="s">
        <v>666</v>
      </c>
      <c r="O872" s="34">
        <v>4.4000000000000004</v>
      </c>
    </row>
    <row r="873" spans="10:15" ht="12.75" customHeight="1" x14ac:dyDescent="0.25">
      <c r="J873" s="45" t="s">
        <v>665</v>
      </c>
      <c r="K873" s="45" t="s">
        <v>666</v>
      </c>
      <c r="L873" s="49">
        <v>5.0000000000000001E-3</v>
      </c>
      <c r="M873" s="45" t="s">
        <v>665</v>
      </c>
      <c r="N873" s="45" t="s">
        <v>666</v>
      </c>
      <c r="O873" s="34">
        <v>2.5</v>
      </c>
    </row>
    <row r="874" spans="10:15" ht="12.75" customHeight="1" x14ac:dyDescent="0.25">
      <c r="J874" s="45" t="s">
        <v>665</v>
      </c>
      <c r="K874" s="45" t="s">
        <v>666</v>
      </c>
      <c r="L874" s="49">
        <v>0.8</v>
      </c>
      <c r="M874" s="45" t="s">
        <v>665</v>
      </c>
      <c r="N874" s="45" t="s">
        <v>666</v>
      </c>
      <c r="O874" s="34">
        <v>0.375</v>
      </c>
    </row>
    <row r="875" spans="10:15" ht="12.75" customHeight="1" x14ac:dyDescent="0.25">
      <c r="J875" s="45" t="s">
        <v>665</v>
      </c>
      <c r="K875" s="45" t="s">
        <v>666</v>
      </c>
      <c r="L875" s="49">
        <v>0.35</v>
      </c>
      <c r="M875" s="45" t="s">
        <v>665</v>
      </c>
      <c r="N875" s="45" t="s">
        <v>666</v>
      </c>
      <c r="O875" s="34">
        <v>7.56</v>
      </c>
    </row>
    <row r="876" spans="10:15" ht="12.75" customHeight="1" x14ac:dyDescent="0.25">
      <c r="J876" s="45" t="s">
        <v>665</v>
      </c>
      <c r="K876" s="45" t="s">
        <v>666</v>
      </c>
      <c r="L876" s="49">
        <v>0.32</v>
      </c>
      <c r="M876" s="45" t="s">
        <v>665</v>
      </c>
      <c r="N876" s="45" t="s">
        <v>666</v>
      </c>
      <c r="O876" s="34">
        <v>0.6</v>
      </c>
    </row>
    <row r="877" spans="10:15" ht="12.75" customHeight="1" x14ac:dyDescent="0.25">
      <c r="J877" s="45" t="s">
        <v>665</v>
      </c>
      <c r="K877" s="45" t="s">
        <v>666</v>
      </c>
      <c r="L877" s="49">
        <v>2.1000000000000001E-2</v>
      </c>
      <c r="M877" s="45" t="s">
        <v>665</v>
      </c>
      <c r="N877" s="45" t="s">
        <v>666</v>
      </c>
      <c r="O877" s="34">
        <v>0.37</v>
      </c>
    </row>
    <row r="878" spans="10:15" ht="12.75" customHeight="1" x14ac:dyDescent="0.25">
      <c r="J878" s="45" t="s">
        <v>665</v>
      </c>
      <c r="K878" s="45" t="s">
        <v>666</v>
      </c>
      <c r="L878" s="49">
        <v>0.04</v>
      </c>
      <c r="M878" s="45" t="s">
        <v>665</v>
      </c>
      <c r="N878" s="45" t="s">
        <v>666</v>
      </c>
      <c r="O878" s="34">
        <v>1.5</v>
      </c>
    </row>
    <row r="879" spans="10:15" ht="12.75" customHeight="1" x14ac:dyDescent="0.25">
      <c r="J879" s="45" t="s">
        <v>665</v>
      </c>
      <c r="K879" s="45" t="s">
        <v>666</v>
      </c>
      <c r="L879" s="49">
        <v>1.145</v>
      </c>
      <c r="M879" s="45" t="s">
        <v>665</v>
      </c>
      <c r="N879" s="45" t="s">
        <v>666</v>
      </c>
      <c r="O879" s="34">
        <v>4.5999999999999996</v>
      </c>
    </row>
    <row r="880" spans="10:15" ht="12.75" customHeight="1" x14ac:dyDescent="0.25">
      <c r="J880" s="45" t="s">
        <v>665</v>
      </c>
      <c r="K880" s="45" t="s">
        <v>666</v>
      </c>
      <c r="L880" s="49">
        <v>1.43E-2</v>
      </c>
      <c r="M880" s="45" t="s">
        <v>665</v>
      </c>
      <c r="N880" s="45" t="s">
        <v>666</v>
      </c>
      <c r="O880" s="34">
        <v>2.5</v>
      </c>
    </row>
    <row r="881" spans="10:15" ht="12.75" customHeight="1" x14ac:dyDescent="0.25">
      <c r="J881" s="45" t="s">
        <v>665</v>
      </c>
      <c r="K881" s="45" t="s">
        <v>666</v>
      </c>
      <c r="L881" s="49">
        <v>0.12</v>
      </c>
      <c r="M881" s="45" t="s">
        <v>665</v>
      </c>
      <c r="N881" s="45" t="s">
        <v>666</v>
      </c>
      <c r="O881" s="34">
        <v>2.5259999999999998</v>
      </c>
    </row>
    <row r="882" spans="10:15" ht="12.75" customHeight="1" x14ac:dyDescent="0.25">
      <c r="J882" s="45" t="s">
        <v>665</v>
      </c>
      <c r="K882" s="45" t="s">
        <v>666</v>
      </c>
      <c r="L882" s="49">
        <v>4.4999999999999998E-2</v>
      </c>
      <c r="M882" s="45" t="s">
        <v>665</v>
      </c>
      <c r="N882" s="45" t="s">
        <v>666</v>
      </c>
      <c r="O882" s="34">
        <v>2.0499999999999998</v>
      </c>
    </row>
    <row r="883" spans="10:15" ht="12.75" customHeight="1" x14ac:dyDescent="0.25">
      <c r="J883" s="45" t="s">
        <v>665</v>
      </c>
      <c r="K883" s="45" t="s">
        <v>666</v>
      </c>
      <c r="L883" s="49">
        <v>0.41</v>
      </c>
      <c r="M883" s="45" t="s">
        <v>665</v>
      </c>
      <c r="N883" s="45" t="s">
        <v>666</v>
      </c>
      <c r="O883" s="34">
        <v>0.5</v>
      </c>
    </row>
    <row r="884" spans="10:15" ht="12.75" customHeight="1" x14ac:dyDescent="0.25">
      <c r="J884" s="45" t="s">
        <v>665</v>
      </c>
      <c r="K884" s="45" t="s">
        <v>666</v>
      </c>
      <c r="L884" s="49">
        <v>0.10299999999999999</v>
      </c>
      <c r="M884" s="45" t="s">
        <v>665</v>
      </c>
      <c r="N884" s="45" t="s">
        <v>666</v>
      </c>
      <c r="O884" s="34">
        <v>0.01</v>
      </c>
    </row>
    <row r="885" spans="10:15" ht="12.75" customHeight="1" x14ac:dyDescent="0.25">
      <c r="J885" s="45" t="s">
        <v>665</v>
      </c>
      <c r="K885" s="45" t="s">
        <v>666</v>
      </c>
      <c r="L885" s="49">
        <v>0.38700000000000001</v>
      </c>
      <c r="M885" s="45" t="s">
        <v>665</v>
      </c>
      <c r="N885" s="45" t="s">
        <v>666</v>
      </c>
      <c r="O885" s="34">
        <v>1.03</v>
      </c>
    </row>
    <row r="886" spans="10:15" ht="12.75" customHeight="1" x14ac:dyDescent="0.25">
      <c r="J886" s="45" t="s">
        <v>665</v>
      </c>
      <c r="K886" s="45" t="s">
        <v>666</v>
      </c>
      <c r="L886" s="49">
        <v>1.51</v>
      </c>
      <c r="M886" s="45" t="s">
        <v>665</v>
      </c>
      <c r="N886" s="45" t="s">
        <v>666</v>
      </c>
      <c r="O886" s="34">
        <v>9.5</v>
      </c>
    </row>
    <row r="887" spans="10:15" ht="12.75" customHeight="1" x14ac:dyDescent="0.25">
      <c r="J887" s="45" t="s">
        <v>665</v>
      </c>
      <c r="K887" s="45" t="s">
        <v>666</v>
      </c>
      <c r="L887" s="49">
        <v>0.15</v>
      </c>
      <c r="M887" s="45" t="s">
        <v>665</v>
      </c>
      <c r="N887" s="45" t="s">
        <v>666</v>
      </c>
      <c r="O887" s="34">
        <v>0.80300000000000005</v>
      </c>
    </row>
    <row r="888" spans="10:15" ht="12.75" customHeight="1" x14ac:dyDescent="0.25">
      <c r="J888" s="45" t="s">
        <v>665</v>
      </c>
      <c r="K888" s="45" t="s">
        <v>666</v>
      </c>
      <c r="L888" s="49">
        <v>0.4</v>
      </c>
      <c r="M888" s="45" t="s">
        <v>665</v>
      </c>
      <c r="N888" s="45" t="s">
        <v>666</v>
      </c>
      <c r="O888" s="34">
        <v>8.08</v>
      </c>
    </row>
    <row r="889" spans="10:15" ht="12.75" customHeight="1" x14ac:dyDescent="0.25">
      <c r="J889" s="45" t="s">
        <v>665</v>
      </c>
      <c r="K889" s="45" t="s">
        <v>666</v>
      </c>
      <c r="L889" s="49">
        <v>1.6419999999999999</v>
      </c>
      <c r="M889" s="45" t="s">
        <v>665</v>
      </c>
      <c r="N889" s="45" t="s">
        <v>666</v>
      </c>
      <c r="O889" s="34">
        <v>5</v>
      </c>
    </row>
    <row r="890" spans="10:15" ht="12.75" customHeight="1" x14ac:dyDescent="0.25">
      <c r="J890" s="45" t="s">
        <v>665</v>
      </c>
      <c r="K890" s="45" t="s">
        <v>666</v>
      </c>
      <c r="L890" s="49">
        <v>0.92</v>
      </c>
      <c r="M890" s="45" t="s">
        <v>665</v>
      </c>
      <c r="N890" s="45" t="s">
        <v>666</v>
      </c>
      <c r="O890" s="34">
        <v>4.95</v>
      </c>
    </row>
    <row r="891" spans="10:15" ht="12.75" customHeight="1" x14ac:dyDescent="0.25">
      <c r="J891" s="45" t="s">
        <v>665</v>
      </c>
      <c r="K891" s="45" t="s">
        <v>666</v>
      </c>
      <c r="L891" s="49">
        <v>0.15975200000000001</v>
      </c>
      <c r="M891" s="45" t="s">
        <v>665</v>
      </c>
      <c r="N891" s="45" t="s">
        <v>666</v>
      </c>
      <c r="O891" s="34">
        <v>2.0030000000000001</v>
      </c>
    </row>
    <row r="892" spans="10:15" ht="12.75" customHeight="1" x14ac:dyDescent="0.25">
      <c r="J892" s="45" t="s">
        <v>665</v>
      </c>
      <c r="K892" s="45" t="s">
        <v>666</v>
      </c>
      <c r="L892" s="49">
        <v>1.0999989999999999</v>
      </c>
      <c r="M892" s="45" t="s">
        <v>665</v>
      </c>
      <c r="N892" s="45" t="s">
        <v>666</v>
      </c>
      <c r="O892" s="34">
        <v>5.46</v>
      </c>
    </row>
    <row r="893" spans="10:15" ht="12.75" customHeight="1" x14ac:dyDescent="0.25">
      <c r="J893" s="45" t="s">
        <v>665</v>
      </c>
      <c r="K893" s="45" t="s">
        <v>666</v>
      </c>
      <c r="L893" s="49">
        <v>0.06</v>
      </c>
      <c r="M893" s="45" t="s">
        <v>665</v>
      </c>
      <c r="N893" s="45" t="s">
        <v>666</v>
      </c>
      <c r="O893" s="34">
        <v>0.9</v>
      </c>
    </row>
    <row r="894" spans="10:15" ht="12.75" customHeight="1" x14ac:dyDescent="0.25">
      <c r="J894" s="45" t="s">
        <v>665</v>
      </c>
      <c r="K894" s="45" t="s">
        <v>666</v>
      </c>
      <c r="L894" s="49">
        <v>0.62</v>
      </c>
      <c r="M894" s="45" t="s">
        <v>665</v>
      </c>
      <c r="N894" s="45" t="s">
        <v>666</v>
      </c>
      <c r="O894" s="34">
        <v>6.0350000000000001</v>
      </c>
    </row>
    <row r="895" spans="10:15" ht="12.75" customHeight="1" x14ac:dyDescent="0.25">
      <c r="J895" s="45" t="s">
        <v>665</v>
      </c>
      <c r="K895" s="45" t="s">
        <v>666</v>
      </c>
      <c r="L895" s="49">
        <v>0.47</v>
      </c>
      <c r="M895" s="45" t="s">
        <v>665</v>
      </c>
      <c r="N895" s="45" t="s">
        <v>666</v>
      </c>
      <c r="O895" s="34">
        <v>0.99099999999999999</v>
      </c>
    </row>
    <row r="896" spans="10:15" ht="12.75" customHeight="1" x14ac:dyDescent="0.25">
      <c r="J896" s="45" t="s">
        <v>665</v>
      </c>
      <c r="K896" s="45" t="s">
        <v>666</v>
      </c>
      <c r="L896" s="49">
        <v>1.2330000000000001</v>
      </c>
      <c r="M896" s="45" t="s">
        <v>665</v>
      </c>
      <c r="N896" s="45" t="s">
        <v>666</v>
      </c>
      <c r="O896" s="34">
        <v>7.3</v>
      </c>
    </row>
    <row r="897" spans="10:15" ht="12.75" customHeight="1" x14ac:dyDescent="0.25">
      <c r="J897" s="45" t="s">
        <v>665</v>
      </c>
      <c r="K897" s="45" t="s">
        <v>666</v>
      </c>
      <c r="L897" s="49">
        <v>8.5000000000000006E-2</v>
      </c>
      <c r="M897" s="45" t="s">
        <v>665</v>
      </c>
      <c r="N897" s="45" t="s">
        <v>666</v>
      </c>
      <c r="O897" s="34">
        <v>3.62</v>
      </c>
    </row>
    <row r="898" spans="10:15" ht="12.75" customHeight="1" x14ac:dyDescent="0.25">
      <c r="J898" s="45" t="s">
        <v>665</v>
      </c>
      <c r="K898" s="45" t="s">
        <v>666</v>
      </c>
      <c r="L898" s="49">
        <v>0.125</v>
      </c>
      <c r="M898" s="45" t="s">
        <v>665</v>
      </c>
      <c r="N898" s="45" t="s">
        <v>666</v>
      </c>
      <c r="O898" s="34">
        <v>4.7549999999999999</v>
      </c>
    </row>
    <row r="899" spans="10:15" ht="12.75" customHeight="1" x14ac:dyDescent="0.25">
      <c r="J899" s="45" t="s">
        <v>665</v>
      </c>
      <c r="K899" s="45" t="s">
        <v>666</v>
      </c>
      <c r="L899" s="49">
        <v>0.9</v>
      </c>
      <c r="M899" s="45" t="s">
        <v>665</v>
      </c>
      <c r="N899" s="45" t="s">
        <v>666</v>
      </c>
      <c r="O899" s="34">
        <v>6.0250000000000004</v>
      </c>
    </row>
    <row r="900" spans="10:15" ht="12.75" customHeight="1" x14ac:dyDescent="0.25">
      <c r="J900" s="45" t="s">
        <v>665</v>
      </c>
      <c r="K900" s="45" t="s">
        <v>666</v>
      </c>
      <c r="L900" s="49">
        <v>6.8500000000000005E-2</v>
      </c>
      <c r="M900" s="45" t="s">
        <v>665</v>
      </c>
      <c r="N900" s="45" t="s">
        <v>666</v>
      </c>
      <c r="O900" s="34">
        <v>4.0000000000000001E-3</v>
      </c>
    </row>
    <row r="901" spans="10:15" ht="12.75" customHeight="1" x14ac:dyDescent="0.25">
      <c r="J901" s="45" t="s">
        <v>665</v>
      </c>
      <c r="K901" s="45" t="s">
        <v>666</v>
      </c>
      <c r="L901" s="49">
        <v>0.18</v>
      </c>
      <c r="M901" s="45" t="s">
        <v>665</v>
      </c>
      <c r="N901" s="45" t="s">
        <v>666</v>
      </c>
      <c r="O901" s="34">
        <v>3.11</v>
      </c>
    </row>
    <row r="902" spans="10:15" ht="12.75" customHeight="1" x14ac:dyDescent="0.25">
      <c r="J902" s="45" t="s">
        <v>665</v>
      </c>
      <c r="K902" s="45" t="s">
        <v>666</v>
      </c>
      <c r="L902" s="49">
        <v>1.7999999999999999E-2</v>
      </c>
      <c r="M902" s="45" t="s">
        <v>665</v>
      </c>
      <c r="N902" s="45" t="s">
        <v>666</v>
      </c>
      <c r="O902" s="34">
        <v>0.4</v>
      </c>
    </row>
    <row r="903" spans="10:15" ht="12.75" customHeight="1" x14ac:dyDescent="0.25">
      <c r="J903" s="45" t="s">
        <v>665</v>
      </c>
      <c r="K903" s="45" t="s">
        <v>666</v>
      </c>
      <c r="L903" s="49">
        <v>0</v>
      </c>
      <c r="M903" s="45" t="s">
        <v>665</v>
      </c>
      <c r="N903" s="45" t="s">
        <v>666</v>
      </c>
      <c r="O903" s="34">
        <v>0</v>
      </c>
    </row>
    <row r="904" spans="10:15" ht="12.75" customHeight="1" x14ac:dyDescent="0.25">
      <c r="J904" s="45" t="s">
        <v>665</v>
      </c>
      <c r="K904" s="45" t="s">
        <v>666</v>
      </c>
      <c r="L904" s="49">
        <v>0.17499999999999999</v>
      </c>
      <c r="M904" s="45" t="s">
        <v>665</v>
      </c>
      <c r="N904" s="45" t="s">
        <v>666</v>
      </c>
      <c r="O904" s="34">
        <v>4.1050000000000004</v>
      </c>
    </row>
    <row r="905" spans="10:15" ht="12.75" customHeight="1" x14ac:dyDescent="0.25">
      <c r="J905" s="45" t="s">
        <v>665</v>
      </c>
      <c r="K905" s="45" t="s">
        <v>666</v>
      </c>
      <c r="L905" s="49">
        <v>0.105</v>
      </c>
      <c r="M905" s="45" t="s">
        <v>665</v>
      </c>
      <c r="N905" s="45" t="s">
        <v>666</v>
      </c>
      <c r="O905" s="34">
        <v>0.05</v>
      </c>
    </row>
    <row r="906" spans="10:15" ht="12.75" customHeight="1" x14ac:dyDescent="0.25">
      <c r="J906" s="45" t="s">
        <v>665</v>
      </c>
      <c r="K906" s="45" t="s">
        <v>666</v>
      </c>
      <c r="L906" s="49">
        <v>0.26</v>
      </c>
      <c r="M906" s="45" t="s">
        <v>665</v>
      </c>
      <c r="N906" s="45" t="s">
        <v>666</v>
      </c>
      <c r="O906" s="34">
        <v>8.19</v>
      </c>
    </row>
    <row r="907" spans="10:15" ht="12.75" customHeight="1" x14ac:dyDescent="0.25">
      <c r="J907" s="45" t="s">
        <v>665</v>
      </c>
      <c r="K907" s="45" t="s">
        <v>666</v>
      </c>
      <c r="L907" s="49">
        <v>0.25</v>
      </c>
      <c r="M907" s="45" t="s">
        <v>665</v>
      </c>
      <c r="N907" s="45" t="s">
        <v>666</v>
      </c>
      <c r="O907" s="34">
        <v>3.55</v>
      </c>
    </row>
    <row r="908" spans="10:15" ht="12.75" customHeight="1" x14ac:dyDescent="0.25">
      <c r="J908" s="45" t="s">
        <v>665</v>
      </c>
      <c r="K908" s="45" t="s">
        <v>666</v>
      </c>
      <c r="L908" s="49">
        <v>0.23</v>
      </c>
      <c r="M908" s="45" t="s">
        <v>665</v>
      </c>
      <c r="N908" s="45" t="s">
        <v>666</v>
      </c>
      <c r="O908" s="34">
        <v>1.7749999999999999</v>
      </c>
    </row>
    <row r="909" spans="10:15" ht="12.75" customHeight="1" x14ac:dyDescent="0.25">
      <c r="J909" s="45" t="s">
        <v>665</v>
      </c>
      <c r="K909" s="45" t="s">
        <v>666</v>
      </c>
      <c r="L909" s="49">
        <v>0.05</v>
      </c>
      <c r="M909" s="45" t="s">
        <v>665</v>
      </c>
      <c r="N909" s="45" t="s">
        <v>666</v>
      </c>
      <c r="O909" s="34">
        <v>0.17</v>
      </c>
    </row>
    <row r="910" spans="10:15" ht="12.75" customHeight="1" x14ac:dyDescent="0.25">
      <c r="J910" s="45" t="s">
        <v>665</v>
      </c>
      <c r="K910" s="45" t="s">
        <v>666</v>
      </c>
      <c r="L910" s="49">
        <v>0.7</v>
      </c>
      <c r="M910" s="45" t="s">
        <v>665</v>
      </c>
      <c r="N910" s="45" t="s">
        <v>666</v>
      </c>
      <c r="O910" s="34">
        <v>4.1150000000000002</v>
      </c>
    </row>
    <row r="911" spans="10:15" ht="12.75" customHeight="1" x14ac:dyDescent="0.25">
      <c r="J911" s="45" t="s">
        <v>665</v>
      </c>
      <c r="K911" s="45" t="s">
        <v>666</v>
      </c>
      <c r="L911" s="49">
        <v>0.56499999999999995</v>
      </c>
      <c r="M911" s="45" t="s">
        <v>665</v>
      </c>
      <c r="N911" s="45" t="s">
        <v>666</v>
      </c>
      <c r="O911" s="34">
        <v>5.15</v>
      </c>
    </row>
    <row r="912" spans="10:15" ht="12.75" customHeight="1" x14ac:dyDescent="0.25">
      <c r="J912" s="45" t="s">
        <v>665</v>
      </c>
      <c r="K912" s="45" t="s">
        <v>666</v>
      </c>
      <c r="L912" s="49">
        <v>0.46</v>
      </c>
      <c r="M912" s="45" t="s">
        <v>665</v>
      </c>
      <c r="N912" s="45" t="s">
        <v>666</v>
      </c>
      <c r="O912" s="34">
        <v>15.13</v>
      </c>
    </row>
    <row r="913" spans="10:15" ht="12.75" customHeight="1" x14ac:dyDescent="0.25">
      <c r="J913" s="45" t="s">
        <v>665</v>
      </c>
      <c r="K913" s="45" t="s">
        <v>666</v>
      </c>
      <c r="L913" s="49">
        <v>0.61499999999999999</v>
      </c>
      <c r="M913" s="45" t="s">
        <v>665</v>
      </c>
      <c r="N913" s="45" t="s">
        <v>666</v>
      </c>
      <c r="O913" s="34">
        <v>0.22</v>
      </c>
    </row>
    <row r="914" spans="10:15" ht="12.75" customHeight="1" x14ac:dyDescent="0.25">
      <c r="J914" s="45" t="s">
        <v>665</v>
      </c>
      <c r="K914" s="45" t="s">
        <v>666</v>
      </c>
      <c r="L914" s="49">
        <v>1.84</v>
      </c>
      <c r="M914" s="45" t="s">
        <v>665</v>
      </c>
      <c r="N914" s="45" t="s">
        <v>666</v>
      </c>
      <c r="O914" s="34">
        <v>6.6349999999999998</v>
      </c>
    </row>
    <row r="915" spans="10:15" ht="12.75" customHeight="1" x14ac:dyDescent="0.25">
      <c r="J915" s="45" t="s">
        <v>665</v>
      </c>
      <c r="K915" s="45" t="s">
        <v>666</v>
      </c>
      <c r="L915" s="49">
        <v>0.3</v>
      </c>
      <c r="M915" s="45" t="s">
        <v>665</v>
      </c>
      <c r="N915" s="45" t="s">
        <v>666</v>
      </c>
      <c r="O915" s="34">
        <v>2.57</v>
      </c>
    </row>
    <row r="916" spans="10:15" ht="12.75" customHeight="1" x14ac:dyDescent="0.25">
      <c r="J916" s="45" t="s">
        <v>665</v>
      </c>
      <c r="K916" s="45" t="s">
        <v>666</v>
      </c>
      <c r="L916" s="49">
        <v>0.21</v>
      </c>
      <c r="M916" s="45" t="s">
        <v>665</v>
      </c>
      <c r="N916" s="45" t="s">
        <v>666</v>
      </c>
      <c r="O916" s="34">
        <v>3.56</v>
      </c>
    </row>
    <row r="917" spans="10:15" ht="12.75" customHeight="1" x14ac:dyDescent="0.25">
      <c r="J917" s="45" t="s">
        <v>665</v>
      </c>
      <c r="K917" s="45" t="s">
        <v>666</v>
      </c>
      <c r="L917" s="49">
        <v>0.27500000000000002</v>
      </c>
      <c r="M917" s="45" t="s">
        <v>665</v>
      </c>
      <c r="N917" s="45" t="s">
        <v>666</v>
      </c>
      <c r="O917" s="34">
        <v>0.06</v>
      </c>
    </row>
    <row r="918" spans="10:15" ht="12.75" customHeight="1" x14ac:dyDescent="0.25">
      <c r="J918" s="45" t="s">
        <v>665</v>
      </c>
      <c r="K918" s="45" t="s">
        <v>666</v>
      </c>
      <c r="L918" s="49">
        <v>0.37</v>
      </c>
      <c r="M918" s="45" t="s">
        <v>665</v>
      </c>
      <c r="N918" s="45" t="s">
        <v>666</v>
      </c>
      <c r="O918" s="34">
        <v>6.3650000000000002</v>
      </c>
    </row>
    <row r="919" spans="10:15" ht="12.75" customHeight="1" x14ac:dyDescent="0.25">
      <c r="J919" s="45" t="s">
        <v>665</v>
      </c>
      <c r="K919" s="45" t="s">
        <v>666</v>
      </c>
      <c r="L919" s="49">
        <v>1.4999999999999999E-2</v>
      </c>
      <c r="M919" s="45" t="s">
        <v>665</v>
      </c>
      <c r="N919" s="45" t="s">
        <v>666</v>
      </c>
      <c r="O919" s="34">
        <v>0.56000000000000005</v>
      </c>
    </row>
    <row r="920" spans="10:15" ht="12.75" customHeight="1" x14ac:dyDescent="0.25">
      <c r="J920" s="45" t="s">
        <v>665</v>
      </c>
      <c r="K920" s="45" t="s">
        <v>666</v>
      </c>
      <c r="L920" s="49">
        <v>0.94</v>
      </c>
      <c r="M920" s="45" t="s">
        <v>665</v>
      </c>
      <c r="N920" s="45" t="s">
        <v>666</v>
      </c>
      <c r="O920" s="34">
        <v>6</v>
      </c>
    </row>
    <row r="921" spans="10:15" ht="12.75" customHeight="1" x14ac:dyDescent="0.25">
      <c r="J921" s="45" t="s">
        <v>665</v>
      </c>
      <c r="K921" s="45" t="s">
        <v>666</v>
      </c>
      <c r="L921" s="49">
        <v>9.2499999999999999E-2</v>
      </c>
      <c r="M921" s="45" t="s">
        <v>665</v>
      </c>
      <c r="N921" s="45" t="s">
        <v>666</v>
      </c>
      <c r="O921" s="34">
        <v>1.202</v>
      </c>
    </row>
    <row r="922" spans="10:15" ht="12.75" customHeight="1" x14ac:dyDescent="0.25">
      <c r="J922" s="45" t="s">
        <v>665</v>
      </c>
      <c r="K922" s="45" t="s">
        <v>666</v>
      </c>
      <c r="L922" s="49">
        <v>0.1</v>
      </c>
      <c r="M922" s="45" t="s">
        <v>665</v>
      </c>
      <c r="N922" s="45" t="s">
        <v>666</v>
      </c>
      <c r="O922" s="34">
        <v>3.1</v>
      </c>
    </row>
    <row r="923" spans="10:15" ht="12.75" customHeight="1" x14ac:dyDescent="0.25">
      <c r="J923" s="45" t="s">
        <v>665</v>
      </c>
      <c r="K923" s="45" t="s">
        <v>666</v>
      </c>
      <c r="L923" s="49">
        <v>0.28695999999999999</v>
      </c>
      <c r="M923" s="45" t="s">
        <v>665</v>
      </c>
      <c r="N923" s="45" t="s">
        <v>666</v>
      </c>
      <c r="O923" s="34">
        <v>0</v>
      </c>
    </row>
    <row r="924" spans="10:15" ht="12.75" customHeight="1" x14ac:dyDescent="0.25">
      <c r="J924" s="45" t="s">
        <v>665</v>
      </c>
      <c r="K924" s="45" t="s">
        <v>666</v>
      </c>
      <c r="L924" s="49">
        <v>0.1414</v>
      </c>
      <c r="M924" s="45" t="s">
        <v>665</v>
      </c>
      <c r="N924" s="45" t="s">
        <v>666</v>
      </c>
      <c r="O924" s="34">
        <v>5.0000000000000001E-3</v>
      </c>
    </row>
    <row r="925" spans="10:15" ht="12.75" customHeight="1" x14ac:dyDescent="0.25">
      <c r="J925" s="45" t="s">
        <v>665</v>
      </c>
      <c r="K925" s="45" t="s">
        <v>666</v>
      </c>
      <c r="L925" s="49">
        <v>0.17</v>
      </c>
      <c r="M925" s="45" t="s">
        <v>665</v>
      </c>
      <c r="N925" s="45" t="s">
        <v>666</v>
      </c>
      <c r="O925" s="34">
        <v>7.0499999999999993E-2</v>
      </c>
    </row>
    <row r="926" spans="10:15" ht="12.75" customHeight="1" x14ac:dyDescent="0.25">
      <c r="J926" s="45" t="s">
        <v>665</v>
      </c>
      <c r="K926" s="45" t="s">
        <v>666</v>
      </c>
      <c r="L926" s="49">
        <v>0.29959999999999998</v>
      </c>
      <c r="M926" s="45" t="s">
        <v>665</v>
      </c>
      <c r="N926" s="45" t="s">
        <v>666</v>
      </c>
      <c r="O926" s="34">
        <v>0.08</v>
      </c>
    </row>
    <row r="927" spans="10:15" ht="12.75" customHeight="1" x14ac:dyDescent="0.25">
      <c r="J927" s="45" t="s">
        <v>665</v>
      </c>
      <c r="K927" s="45" t="s">
        <v>666</v>
      </c>
      <c r="L927" s="49">
        <v>7.4999999999999997E-3</v>
      </c>
      <c r="M927" s="45" t="s">
        <v>665</v>
      </c>
      <c r="N927" s="45" t="s">
        <v>666</v>
      </c>
      <c r="O927" s="34">
        <v>1.56</v>
      </c>
    </row>
    <row r="928" spans="10:15" ht="12.75" customHeight="1" x14ac:dyDescent="0.25">
      <c r="J928" s="45" t="s">
        <v>665</v>
      </c>
      <c r="K928" s="45" t="s">
        <v>666</v>
      </c>
      <c r="L928" s="49">
        <v>0.9335</v>
      </c>
      <c r="M928" s="45" t="s">
        <v>665</v>
      </c>
      <c r="N928" s="45" t="s">
        <v>666</v>
      </c>
      <c r="O928" s="34">
        <v>12</v>
      </c>
    </row>
    <row r="929" spans="10:15" ht="12.75" customHeight="1" x14ac:dyDescent="0.25">
      <c r="J929" s="45" t="s">
        <v>665</v>
      </c>
      <c r="K929" s="45" t="s">
        <v>666</v>
      </c>
      <c r="L929" s="49">
        <v>0.3</v>
      </c>
      <c r="M929" s="45" t="s">
        <v>665</v>
      </c>
      <c r="N929" s="45" t="s">
        <v>666</v>
      </c>
      <c r="O929" s="34">
        <v>4.9000000000000004</v>
      </c>
    </row>
    <row r="930" spans="10:15" ht="12.75" customHeight="1" x14ac:dyDescent="0.25">
      <c r="J930" s="45" t="s">
        <v>665</v>
      </c>
      <c r="K930" s="45" t="s">
        <v>666</v>
      </c>
      <c r="L930" s="49">
        <v>5.1000000000000004E-3</v>
      </c>
      <c r="M930" s="45" t="s">
        <v>665</v>
      </c>
      <c r="N930" s="45" t="s">
        <v>666</v>
      </c>
      <c r="O930" s="34">
        <v>0</v>
      </c>
    </row>
    <row r="931" spans="10:15" ht="12.75" customHeight="1" x14ac:dyDescent="0.25">
      <c r="J931" s="45" t="s">
        <v>665</v>
      </c>
      <c r="K931" s="45" t="s">
        <v>666</v>
      </c>
      <c r="L931" s="49">
        <v>0.65</v>
      </c>
      <c r="M931" s="45" t="s">
        <v>665</v>
      </c>
      <c r="N931" s="45" t="s">
        <v>666</v>
      </c>
      <c r="O931" s="34">
        <v>4.9450000000000003</v>
      </c>
    </row>
    <row r="932" spans="10:15" ht="12.75" customHeight="1" x14ac:dyDescent="0.25">
      <c r="J932" s="45" t="s">
        <v>665</v>
      </c>
      <c r="K932" s="45" t="s">
        <v>666</v>
      </c>
      <c r="L932" s="49">
        <v>7.0000000000000007E-2</v>
      </c>
      <c r="M932" s="45" t="s">
        <v>665</v>
      </c>
      <c r="N932" s="45" t="s">
        <v>666</v>
      </c>
      <c r="O932" s="34">
        <v>3</v>
      </c>
    </row>
    <row r="933" spans="10:15" ht="12.75" customHeight="1" x14ac:dyDescent="0.25">
      <c r="J933" s="45" t="s">
        <v>665</v>
      </c>
      <c r="K933" s="45" t="s">
        <v>666</v>
      </c>
      <c r="L933" s="49">
        <v>0.38</v>
      </c>
      <c r="M933" s="45" t="s">
        <v>665</v>
      </c>
      <c r="N933" s="45" t="s">
        <v>666</v>
      </c>
      <c r="O933" s="34">
        <v>0.98</v>
      </c>
    </row>
    <row r="934" spans="10:15" ht="12.75" customHeight="1" x14ac:dyDescent="0.25">
      <c r="J934" s="45" t="s">
        <v>665</v>
      </c>
      <c r="K934" s="45" t="s">
        <v>666</v>
      </c>
      <c r="L934" s="49">
        <v>0.79</v>
      </c>
      <c r="M934" s="45" t="s">
        <v>665</v>
      </c>
      <c r="N934" s="45" t="s">
        <v>666</v>
      </c>
      <c r="O934" s="34">
        <v>3.67</v>
      </c>
    </row>
    <row r="935" spans="10:15" ht="12.75" customHeight="1" x14ac:dyDescent="0.25">
      <c r="J935" s="45" t="s">
        <v>665</v>
      </c>
      <c r="K935" s="45" t="s">
        <v>666</v>
      </c>
      <c r="L935" s="49">
        <v>0.17</v>
      </c>
      <c r="M935" s="45" t="s">
        <v>665</v>
      </c>
      <c r="N935" s="45" t="s">
        <v>666</v>
      </c>
      <c r="O935" s="34">
        <v>1.1100000000000001</v>
      </c>
    </row>
    <row r="936" spans="10:15" ht="12.75" customHeight="1" x14ac:dyDescent="0.25">
      <c r="J936" s="45" t="s">
        <v>665</v>
      </c>
      <c r="K936" s="45" t="s">
        <v>666</v>
      </c>
      <c r="L936" s="49">
        <v>5.0000000000000001E-3</v>
      </c>
      <c r="M936" s="45" t="s">
        <v>665</v>
      </c>
      <c r="N936" s="45" t="s">
        <v>666</v>
      </c>
      <c r="O936" s="34">
        <v>0.7</v>
      </c>
    </row>
    <row r="937" spans="10:15" ht="12.75" customHeight="1" x14ac:dyDescent="0.25">
      <c r="J937" s="45" t="s">
        <v>665</v>
      </c>
      <c r="K937" s="45" t="s">
        <v>666</v>
      </c>
      <c r="L937" s="49">
        <v>0</v>
      </c>
      <c r="M937" s="45" t="s">
        <v>665</v>
      </c>
      <c r="N937" s="45" t="s">
        <v>666</v>
      </c>
      <c r="O937" s="34">
        <v>1.6000000000000001E-3</v>
      </c>
    </row>
    <row r="938" spans="10:15" ht="12.75" customHeight="1" x14ac:dyDescent="0.25">
      <c r="J938" s="45" t="s">
        <v>665</v>
      </c>
      <c r="K938" s="45" t="s">
        <v>666</v>
      </c>
      <c r="L938" s="49">
        <v>0.84</v>
      </c>
      <c r="M938" s="45" t="s">
        <v>665</v>
      </c>
      <c r="N938" s="45" t="s">
        <v>666</v>
      </c>
      <c r="O938" s="34">
        <v>0.16</v>
      </c>
    </row>
    <row r="939" spans="10:15" ht="12.75" customHeight="1" x14ac:dyDescent="0.25">
      <c r="J939" s="45" t="s">
        <v>665</v>
      </c>
      <c r="K939" s="45" t="s">
        <v>666</v>
      </c>
      <c r="L939" s="49">
        <v>0.70799999999999996</v>
      </c>
      <c r="M939" s="45" t="s">
        <v>665</v>
      </c>
      <c r="N939" s="45" t="s">
        <v>666</v>
      </c>
      <c r="O939" s="34">
        <v>2.27</v>
      </c>
    </row>
    <row r="940" spans="10:15" ht="12.75" customHeight="1" x14ac:dyDescent="0.25">
      <c r="J940" s="45" t="s">
        <v>665</v>
      </c>
      <c r="K940" s="45" t="s">
        <v>666</v>
      </c>
      <c r="L940" s="49">
        <v>1.1100000000000001</v>
      </c>
      <c r="M940" s="45" t="s">
        <v>665</v>
      </c>
      <c r="N940" s="45" t="s">
        <v>666</v>
      </c>
      <c r="O940" s="34">
        <v>2.88</v>
      </c>
    </row>
    <row r="941" spans="10:15" ht="12.75" customHeight="1" x14ac:dyDescent="0.25">
      <c r="J941" s="45" t="s">
        <v>665</v>
      </c>
      <c r="K941" s="45" t="s">
        <v>666</v>
      </c>
      <c r="L941" s="49">
        <v>0.97</v>
      </c>
      <c r="M941" s="45" t="s">
        <v>665</v>
      </c>
      <c r="N941" s="45" t="s">
        <v>666</v>
      </c>
      <c r="O941" s="34">
        <v>3.35</v>
      </c>
    </row>
    <row r="942" spans="10:15" ht="12.75" customHeight="1" x14ac:dyDescent="0.25">
      <c r="J942" s="45" t="s">
        <v>665</v>
      </c>
      <c r="K942" s="45" t="s">
        <v>666</v>
      </c>
      <c r="L942" s="49">
        <v>0.2</v>
      </c>
      <c r="M942" s="45" t="s">
        <v>665</v>
      </c>
      <c r="N942" s="45" t="s">
        <v>666</v>
      </c>
      <c r="O942" s="34">
        <v>4.51</v>
      </c>
    </row>
    <row r="943" spans="10:15" ht="12.75" customHeight="1" x14ac:dyDescent="0.25">
      <c r="J943" s="45" t="s">
        <v>665</v>
      </c>
      <c r="K943" s="45" t="s">
        <v>666</v>
      </c>
      <c r="L943" s="49">
        <v>0.49399999999999999</v>
      </c>
      <c r="M943" s="45" t="s">
        <v>665</v>
      </c>
      <c r="N943" s="45" t="s">
        <v>666</v>
      </c>
      <c r="O943" s="34">
        <v>1.86</v>
      </c>
    </row>
    <row r="944" spans="10:15" ht="12.75" customHeight="1" x14ac:dyDescent="0.25">
      <c r="J944" s="45" t="s">
        <v>665</v>
      </c>
      <c r="K944" s="45" t="s">
        <v>666</v>
      </c>
      <c r="L944" s="49">
        <v>0.2</v>
      </c>
      <c r="M944" s="45" t="s">
        <v>665</v>
      </c>
      <c r="N944" s="45" t="s">
        <v>666</v>
      </c>
      <c r="O944" s="34">
        <v>7.5750000000000002</v>
      </c>
    </row>
    <row r="945" spans="10:15" ht="12.75" customHeight="1" x14ac:dyDescent="0.25">
      <c r="J945" s="45" t="s">
        <v>665</v>
      </c>
      <c r="K945" s="45" t="s">
        <v>666</v>
      </c>
      <c r="L945" s="49">
        <v>1.1599999999999999</v>
      </c>
      <c r="M945" s="45" t="s">
        <v>665</v>
      </c>
      <c r="N945" s="45" t="s">
        <v>666</v>
      </c>
      <c r="O945" s="34">
        <v>2.032</v>
      </c>
    </row>
    <row r="946" spans="10:15" ht="12.75" customHeight="1" x14ac:dyDescent="0.25">
      <c r="J946" s="45" t="s">
        <v>665</v>
      </c>
      <c r="K946" s="45" t="s">
        <v>666</v>
      </c>
      <c r="L946" s="49">
        <v>1.8</v>
      </c>
      <c r="M946" s="45" t="s">
        <v>665</v>
      </c>
      <c r="N946" s="45" t="s">
        <v>666</v>
      </c>
      <c r="O946" s="34">
        <v>7.31</v>
      </c>
    </row>
    <row r="947" spans="10:15" ht="12.75" customHeight="1" x14ac:dyDescent="0.25">
      <c r="J947" s="45" t="s">
        <v>665</v>
      </c>
      <c r="K947" s="45" t="s">
        <v>666</v>
      </c>
      <c r="L947" s="49">
        <v>0.23499999999999999</v>
      </c>
      <c r="M947" s="45" t="s">
        <v>665</v>
      </c>
      <c r="N947" s="45" t="s">
        <v>666</v>
      </c>
      <c r="O947" s="34">
        <v>6.0869999999999997</v>
      </c>
    </row>
    <row r="948" spans="10:15" ht="12.75" customHeight="1" x14ac:dyDescent="0.25">
      <c r="J948" s="45" t="s">
        <v>665</v>
      </c>
      <c r="K948" s="45" t="s">
        <v>666</v>
      </c>
      <c r="L948" s="49">
        <v>0.14599999999999999</v>
      </c>
      <c r="M948" s="45" t="s">
        <v>665</v>
      </c>
      <c r="N948" s="45" t="s">
        <v>666</v>
      </c>
      <c r="O948" s="34">
        <v>2.0019999999999998</v>
      </c>
    </row>
    <row r="949" spans="10:15" ht="12.75" customHeight="1" x14ac:dyDescent="0.25">
      <c r="J949" s="45" t="s">
        <v>665</v>
      </c>
      <c r="K949" s="45" t="s">
        <v>666</v>
      </c>
      <c r="L949" s="49">
        <v>0.16</v>
      </c>
      <c r="M949" s="45" t="s">
        <v>665</v>
      </c>
      <c r="N949" s="45" t="s">
        <v>666</v>
      </c>
      <c r="O949" s="34">
        <v>4.53</v>
      </c>
    </row>
    <row r="950" spans="10:15" ht="12.75" customHeight="1" x14ac:dyDescent="0.25">
      <c r="J950" s="45" t="s">
        <v>665</v>
      </c>
      <c r="K950" s="45" t="s">
        <v>666</v>
      </c>
      <c r="L950" s="49">
        <v>0.3</v>
      </c>
      <c r="M950" s="45" t="s">
        <v>665</v>
      </c>
      <c r="N950" s="45" t="s">
        <v>666</v>
      </c>
      <c r="O950" s="34">
        <v>2.02</v>
      </c>
    </row>
    <row r="951" spans="10:15" ht="12.75" customHeight="1" x14ac:dyDescent="0.25">
      <c r="J951" s="45" t="s">
        <v>665</v>
      </c>
      <c r="K951" s="45" t="s">
        <v>666</v>
      </c>
      <c r="L951" s="49">
        <v>0.05</v>
      </c>
      <c r="M951" s="45" t="s">
        <v>665</v>
      </c>
      <c r="N951" s="45" t="s">
        <v>666</v>
      </c>
      <c r="O951" s="34">
        <v>0.80500000000000005</v>
      </c>
    </row>
    <row r="952" spans="10:15" ht="12.75" customHeight="1" x14ac:dyDescent="0.25">
      <c r="J952" s="45" t="s">
        <v>665</v>
      </c>
      <c r="K952" s="45" t="s">
        <v>666</v>
      </c>
      <c r="L952" s="49">
        <v>2.25</v>
      </c>
      <c r="M952" s="45" t="s">
        <v>665</v>
      </c>
      <c r="N952" s="45" t="s">
        <v>666</v>
      </c>
      <c r="O952" s="34">
        <v>11.03</v>
      </c>
    </row>
    <row r="953" spans="10:15" ht="12.75" customHeight="1" x14ac:dyDescent="0.25">
      <c r="J953" s="45" t="s">
        <v>665</v>
      </c>
      <c r="K953" s="45" t="s">
        <v>666</v>
      </c>
      <c r="L953" s="49">
        <v>1.1100000000000001</v>
      </c>
      <c r="M953" s="45" t="s">
        <v>665</v>
      </c>
      <c r="N953" s="45" t="s">
        <v>666</v>
      </c>
      <c r="O953" s="34">
        <v>3.3</v>
      </c>
    </row>
    <row r="954" spans="10:15" ht="12.75" customHeight="1" x14ac:dyDescent="0.25">
      <c r="J954" s="45" t="s">
        <v>665</v>
      </c>
      <c r="K954" s="45" t="s">
        <v>666</v>
      </c>
      <c r="L954" s="49">
        <v>0.44</v>
      </c>
      <c r="M954" s="45" t="s">
        <v>665</v>
      </c>
      <c r="N954" s="45" t="s">
        <v>666</v>
      </c>
      <c r="O954" s="34">
        <v>2.8650000000000002</v>
      </c>
    </row>
    <row r="955" spans="10:15" ht="12.75" customHeight="1" x14ac:dyDescent="0.25">
      <c r="J955" s="45" t="s">
        <v>665</v>
      </c>
      <c r="K955" s="45" t="s">
        <v>666</v>
      </c>
      <c r="L955" s="49">
        <v>7.6999999999999999E-2</v>
      </c>
      <c r="M955" s="45" t="s">
        <v>665</v>
      </c>
      <c r="N955" s="45" t="s">
        <v>666</v>
      </c>
      <c r="O955" s="34">
        <v>4.5350000000000001</v>
      </c>
    </row>
    <row r="956" spans="10:15" ht="12.75" customHeight="1" x14ac:dyDescent="0.25">
      <c r="J956" s="45" t="s">
        <v>665</v>
      </c>
      <c r="K956" s="45" t="s">
        <v>666</v>
      </c>
      <c r="L956" s="49">
        <v>0.8</v>
      </c>
      <c r="M956" s="45" t="s">
        <v>665</v>
      </c>
      <c r="N956" s="45" t="s">
        <v>666</v>
      </c>
      <c r="O956" s="34">
        <v>7.2</v>
      </c>
    </row>
    <row r="957" spans="10:15" ht="12.75" customHeight="1" x14ac:dyDescent="0.25">
      <c r="J957" s="45" t="s">
        <v>665</v>
      </c>
      <c r="K957" s="45" t="s">
        <v>666</v>
      </c>
      <c r="L957" s="49">
        <v>1.3</v>
      </c>
      <c r="M957" s="45" t="s">
        <v>665</v>
      </c>
      <c r="N957" s="45" t="s">
        <v>666</v>
      </c>
      <c r="O957" s="34">
        <v>17.25</v>
      </c>
    </row>
    <row r="958" spans="10:15" ht="12.75" customHeight="1" x14ac:dyDescent="0.25">
      <c r="J958" s="45" t="s">
        <v>665</v>
      </c>
      <c r="K958" s="45" t="s">
        <v>666</v>
      </c>
      <c r="L958" s="49">
        <v>0.45</v>
      </c>
      <c r="M958" s="45" t="s">
        <v>665</v>
      </c>
      <c r="N958" s="45" t="s">
        <v>666</v>
      </c>
      <c r="O958" s="34">
        <v>4.01</v>
      </c>
    </row>
    <row r="959" spans="10:15" ht="12.75" customHeight="1" x14ac:dyDescent="0.25">
      <c r="J959" s="45" t="s">
        <v>665</v>
      </c>
      <c r="K959" s="45" t="s">
        <v>666</v>
      </c>
      <c r="L959" s="49">
        <v>0.04</v>
      </c>
      <c r="M959" s="45" t="s">
        <v>665</v>
      </c>
      <c r="N959" s="45" t="s">
        <v>666</v>
      </c>
      <c r="O959" s="34">
        <v>1.5</v>
      </c>
    </row>
    <row r="960" spans="10:15" ht="12.75" customHeight="1" x14ac:dyDescent="0.25">
      <c r="J960" s="45" t="s">
        <v>665</v>
      </c>
      <c r="K960" s="45" t="s">
        <v>666</v>
      </c>
      <c r="L960" s="49">
        <v>3.1E-2</v>
      </c>
      <c r="M960" s="45" t="s">
        <v>665</v>
      </c>
      <c r="N960" s="45" t="s">
        <v>666</v>
      </c>
      <c r="O960" s="34">
        <v>1.4999999999999999E-2</v>
      </c>
    </row>
    <row r="961" spans="10:15" ht="12.75" customHeight="1" x14ac:dyDescent="0.25">
      <c r="J961" s="45" t="s">
        <v>665</v>
      </c>
      <c r="K961" s="45" t="s">
        <v>666</v>
      </c>
      <c r="L961" s="49">
        <v>0.7</v>
      </c>
      <c r="M961" s="45" t="s">
        <v>665</v>
      </c>
      <c r="N961" s="45" t="s">
        <v>666</v>
      </c>
      <c r="O961" s="34">
        <v>2.95</v>
      </c>
    </row>
    <row r="962" spans="10:15" ht="12.75" customHeight="1" x14ac:dyDescent="0.25">
      <c r="J962" s="45" t="s">
        <v>665</v>
      </c>
      <c r="K962" s="45" t="s">
        <v>666</v>
      </c>
      <c r="L962" s="49">
        <v>0.4</v>
      </c>
      <c r="M962" s="45" t="s">
        <v>665</v>
      </c>
      <c r="N962" s="45" t="s">
        <v>666</v>
      </c>
      <c r="O962" s="34">
        <v>4.03</v>
      </c>
    </row>
    <row r="963" spans="10:15" ht="12.75" customHeight="1" x14ac:dyDescent="0.25">
      <c r="J963" s="45" t="s">
        <v>665</v>
      </c>
      <c r="K963" s="45" t="s">
        <v>666</v>
      </c>
      <c r="L963" s="49">
        <v>0.01</v>
      </c>
      <c r="M963" s="45" t="s">
        <v>665</v>
      </c>
      <c r="N963" s="45" t="s">
        <v>666</v>
      </c>
      <c r="O963" s="34">
        <v>2.35</v>
      </c>
    </row>
    <row r="964" spans="10:15" ht="12.75" customHeight="1" x14ac:dyDescent="0.25">
      <c r="J964" s="45" t="s">
        <v>665</v>
      </c>
      <c r="K964" s="45" t="s">
        <v>666</v>
      </c>
      <c r="L964" s="49">
        <v>0.48599999999999999</v>
      </c>
      <c r="M964" s="45" t="s">
        <v>665</v>
      </c>
      <c r="N964" s="45" t="s">
        <v>666</v>
      </c>
      <c r="O964" s="34">
        <v>4.8</v>
      </c>
    </row>
    <row r="965" spans="10:15" ht="12.75" customHeight="1" x14ac:dyDescent="0.25">
      <c r="J965" s="45" t="s">
        <v>665</v>
      </c>
      <c r="K965" s="45" t="s">
        <v>666</v>
      </c>
      <c r="L965" s="49">
        <v>0.13</v>
      </c>
      <c r="M965" s="45" t="s">
        <v>665</v>
      </c>
      <c r="N965" s="45" t="s">
        <v>666</v>
      </c>
      <c r="O965" s="34">
        <v>1.85</v>
      </c>
    </row>
    <row r="966" spans="10:15" ht="12.75" customHeight="1" x14ac:dyDescent="0.25">
      <c r="J966" s="45" t="s">
        <v>665</v>
      </c>
      <c r="K966" s="45" t="s">
        <v>666</v>
      </c>
      <c r="L966" s="49">
        <v>0.315</v>
      </c>
      <c r="M966" s="45" t="s">
        <v>665</v>
      </c>
      <c r="N966" s="45" t="s">
        <v>666</v>
      </c>
      <c r="O966" s="34">
        <v>4.05</v>
      </c>
    </row>
    <row r="967" spans="10:15" ht="12.75" customHeight="1" x14ac:dyDescent="0.25">
      <c r="J967" s="45" t="s">
        <v>665</v>
      </c>
      <c r="K967" s="45" t="s">
        <v>666</v>
      </c>
      <c r="L967" s="49">
        <v>6.9000000000000006E-2</v>
      </c>
      <c r="M967" s="45" t="s">
        <v>665</v>
      </c>
      <c r="N967" s="45" t="s">
        <v>666</v>
      </c>
      <c r="O967" s="34">
        <v>2.7250000000000001</v>
      </c>
    </row>
    <row r="968" spans="10:15" ht="12.75" customHeight="1" x14ac:dyDescent="0.25">
      <c r="J968" s="45" t="s">
        <v>665</v>
      </c>
      <c r="K968" s="45" t="s">
        <v>666</v>
      </c>
      <c r="L968" s="49">
        <v>0.53300000000000003</v>
      </c>
      <c r="M968" s="45" t="s">
        <v>665</v>
      </c>
      <c r="N968" s="45" t="s">
        <v>666</v>
      </c>
      <c r="O968" s="34">
        <v>5.35</v>
      </c>
    </row>
    <row r="969" spans="10:15" ht="12.75" customHeight="1" x14ac:dyDescent="0.25">
      <c r="J969" s="45" t="s">
        <v>665</v>
      </c>
      <c r="K969" s="45" t="s">
        <v>666</v>
      </c>
      <c r="L969" s="49">
        <v>0.66</v>
      </c>
      <c r="M969" s="45" t="s">
        <v>665</v>
      </c>
      <c r="N969" s="45" t="s">
        <v>666</v>
      </c>
      <c r="O969" s="34">
        <v>5.1100000000000003</v>
      </c>
    </row>
    <row r="970" spans="10:15" ht="12.75" customHeight="1" x14ac:dyDescent="0.25">
      <c r="J970" s="45" t="s">
        <v>665</v>
      </c>
      <c r="K970" s="45" t="s">
        <v>666</v>
      </c>
      <c r="L970" s="49">
        <v>0.63249999999999995</v>
      </c>
      <c r="M970" s="45" t="s">
        <v>665</v>
      </c>
      <c r="N970" s="45" t="s">
        <v>666</v>
      </c>
      <c r="O970" s="34">
        <v>2.2999999999999998</v>
      </c>
    </row>
    <row r="971" spans="10:15" ht="12.75" customHeight="1" x14ac:dyDescent="0.25">
      <c r="J971" s="45" t="s">
        <v>665</v>
      </c>
      <c r="K971" s="45" t="s">
        <v>666</v>
      </c>
      <c r="L971" s="49">
        <v>6.5000000000000002E-2</v>
      </c>
      <c r="M971" s="45" t="s">
        <v>665</v>
      </c>
      <c r="N971" s="45" t="s">
        <v>666</v>
      </c>
      <c r="O971" s="34">
        <v>5.12</v>
      </c>
    </row>
    <row r="972" spans="10:15" ht="12.75" customHeight="1" x14ac:dyDescent="0.25">
      <c r="J972" s="45" t="s">
        <v>665</v>
      </c>
      <c r="K972" s="45" t="s">
        <v>666</v>
      </c>
      <c r="L972" s="49">
        <v>0.122</v>
      </c>
      <c r="M972" s="45" t="s">
        <v>665</v>
      </c>
      <c r="N972" s="45" t="s">
        <v>666</v>
      </c>
      <c r="O972" s="34">
        <v>1.29</v>
      </c>
    </row>
    <row r="973" spans="10:15" ht="12.75" customHeight="1" x14ac:dyDescent="0.25">
      <c r="J973" s="45" t="s">
        <v>665</v>
      </c>
      <c r="K973" s="45" t="s">
        <v>666</v>
      </c>
      <c r="L973" s="49">
        <v>0.36</v>
      </c>
      <c r="M973" s="45" t="s">
        <v>665</v>
      </c>
      <c r="N973" s="45" t="s">
        <v>666</v>
      </c>
      <c r="O973" s="34">
        <v>9.5020000000000007</v>
      </c>
    </row>
    <row r="974" spans="10:15" ht="12.75" customHeight="1" x14ac:dyDescent="0.25">
      <c r="J974" s="45" t="s">
        <v>665</v>
      </c>
      <c r="K974" s="45" t="s">
        <v>666</v>
      </c>
      <c r="L974" s="49">
        <v>0.08</v>
      </c>
      <c r="M974" s="45" t="s">
        <v>665</v>
      </c>
      <c r="N974" s="45" t="s">
        <v>666</v>
      </c>
      <c r="O974" s="34">
        <v>1.4999999999999999E-2</v>
      </c>
    </row>
    <row r="975" spans="10:15" ht="12.75" customHeight="1" x14ac:dyDescent="0.25">
      <c r="J975" s="45" t="s">
        <v>665</v>
      </c>
      <c r="K975" s="45" t="s">
        <v>666</v>
      </c>
      <c r="L975" s="49">
        <v>4.3999999999999997E-2</v>
      </c>
      <c r="M975" s="45" t="s">
        <v>665</v>
      </c>
      <c r="N975" s="45" t="s">
        <v>666</v>
      </c>
      <c r="O975" s="34">
        <v>2.7E-2</v>
      </c>
    </row>
    <row r="976" spans="10:15" ht="12.75" customHeight="1" x14ac:dyDescent="0.25">
      <c r="J976" s="45" t="s">
        <v>665</v>
      </c>
      <c r="K976" s="45" t="s">
        <v>666</v>
      </c>
      <c r="L976" s="49">
        <v>0.15</v>
      </c>
      <c r="M976" s="45" t="s">
        <v>665</v>
      </c>
      <c r="N976" s="45" t="s">
        <v>666</v>
      </c>
      <c r="O976" s="34">
        <v>3.69</v>
      </c>
    </row>
    <row r="977" spans="10:15" ht="12.75" customHeight="1" x14ac:dyDescent="0.25">
      <c r="J977" s="45" t="s">
        <v>665</v>
      </c>
      <c r="K977" s="45" t="s">
        <v>666</v>
      </c>
      <c r="L977" s="49">
        <v>0.53</v>
      </c>
      <c r="M977" s="45" t="s">
        <v>665</v>
      </c>
      <c r="N977" s="45" t="s">
        <v>666</v>
      </c>
      <c r="O977" s="34">
        <v>13.045</v>
      </c>
    </row>
    <row r="978" spans="10:15" ht="12.75" customHeight="1" x14ac:dyDescent="0.25">
      <c r="J978" s="45" t="s">
        <v>665</v>
      </c>
      <c r="K978" s="45" t="s">
        <v>666</v>
      </c>
      <c r="L978" s="49">
        <v>0.10199999999999999</v>
      </c>
      <c r="M978" s="45" t="s">
        <v>665</v>
      </c>
      <c r="N978" s="45" t="s">
        <v>666</v>
      </c>
      <c r="O978" s="34">
        <v>1.1399999999999999</v>
      </c>
    </row>
    <row r="979" spans="10:15" ht="12.75" customHeight="1" x14ac:dyDescent="0.25">
      <c r="J979" s="45" t="s">
        <v>665</v>
      </c>
      <c r="K979" s="45" t="s">
        <v>666</v>
      </c>
      <c r="L979" s="49">
        <v>0.26400000000000001</v>
      </c>
      <c r="M979" s="45" t="s">
        <v>665</v>
      </c>
      <c r="N979" s="45" t="s">
        <v>666</v>
      </c>
      <c r="O979" s="34">
        <v>0.76500000000000001</v>
      </c>
    </row>
    <row r="980" spans="10:15" ht="12.75" customHeight="1" x14ac:dyDescent="0.25">
      <c r="J980" s="45" t="s">
        <v>665</v>
      </c>
      <c r="K980" s="45" t="s">
        <v>666</v>
      </c>
      <c r="L980" s="49">
        <v>0.13</v>
      </c>
      <c r="M980" s="45" t="s">
        <v>665</v>
      </c>
      <c r="N980" s="45" t="s">
        <v>666</v>
      </c>
      <c r="O980" s="34">
        <v>4.7300000000000004</v>
      </c>
    </row>
    <row r="981" spans="10:15" ht="12.75" customHeight="1" x14ac:dyDescent="0.25">
      <c r="J981" s="45" t="s">
        <v>665</v>
      </c>
      <c r="K981" s="45" t="s">
        <v>666</v>
      </c>
      <c r="L981" s="49">
        <v>0.75</v>
      </c>
      <c r="M981" s="45" t="s">
        <v>665</v>
      </c>
      <c r="N981" s="45" t="s">
        <v>666</v>
      </c>
      <c r="O981" s="34">
        <v>7.05</v>
      </c>
    </row>
    <row r="982" spans="10:15" ht="12.75" customHeight="1" x14ac:dyDescent="0.25">
      <c r="J982" s="45" t="s">
        <v>665</v>
      </c>
      <c r="K982" s="45" t="s">
        <v>666</v>
      </c>
      <c r="L982" s="49">
        <v>4.4999999999999998E-2</v>
      </c>
      <c r="M982" s="45" t="s">
        <v>665</v>
      </c>
      <c r="N982" s="45" t="s">
        <v>666</v>
      </c>
      <c r="O982" s="34">
        <v>2</v>
      </c>
    </row>
    <row r="983" spans="10:15" ht="12.75" customHeight="1" x14ac:dyDescent="0.25">
      <c r="J983" s="45" t="s">
        <v>665</v>
      </c>
      <c r="K983" s="45" t="s">
        <v>666</v>
      </c>
      <c r="L983" s="49">
        <v>0.1</v>
      </c>
      <c r="M983" s="45" t="s">
        <v>665</v>
      </c>
      <c r="N983" s="45" t="s">
        <v>666</v>
      </c>
      <c r="O983" s="34">
        <v>4</v>
      </c>
    </row>
    <row r="984" spans="10:15" ht="12.75" customHeight="1" x14ac:dyDescent="0.25">
      <c r="J984" s="45" t="s">
        <v>665</v>
      </c>
      <c r="K984" s="45" t="s">
        <v>666</v>
      </c>
      <c r="L984" s="49">
        <v>0.01</v>
      </c>
      <c r="M984" s="45" t="s">
        <v>665</v>
      </c>
      <c r="N984" s="45" t="s">
        <v>666</v>
      </c>
      <c r="O984" s="34">
        <v>0.43</v>
      </c>
    </row>
    <row r="985" spans="10:15" ht="12.75" customHeight="1" x14ac:dyDescent="0.25">
      <c r="J985" s="45" t="s">
        <v>665</v>
      </c>
      <c r="K985" s="45" t="s">
        <v>666</v>
      </c>
      <c r="L985" s="49">
        <v>0.19750000000000001</v>
      </c>
      <c r="M985" s="45" t="s">
        <v>665</v>
      </c>
      <c r="N985" s="45" t="s">
        <v>666</v>
      </c>
      <c r="O985" s="34">
        <v>3.08</v>
      </c>
    </row>
    <row r="986" spans="10:15" ht="12.75" customHeight="1" x14ac:dyDescent="0.25">
      <c r="J986" s="45" t="s">
        <v>665</v>
      </c>
      <c r="K986" s="45" t="s">
        <v>666</v>
      </c>
      <c r="L986" s="49">
        <v>0.45</v>
      </c>
      <c r="M986" s="45" t="s">
        <v>665</v>
      </c>
      <c r="N986" s="45" t="s">
        <v>666</v>
      </c>
      <c r="O986" s="34">
        <v>5.16</v>
      </c>
    </row>
    <row r="987" spans="10:15" ht="12.75" customHeight="1" x14ac:dyDescent="0.25">
      <c r="J987" s="45" t="s">
        <v>665</v>
      </c>
      <c r="K987" s="45" t="s">
        <v>666</v>
      </c>
      <c r="L987" s="49">
        <v>0.47499999999999998</v>
      </c>
      <c r="M987" s="45" t="s">
        <v>665</v>
      </c>
      <c r="N987" s="45" t="s">
        <v>666</v>
      </c>
      <c r="O987" s="34">
        <v>0.89</v>
      </c>
    </row>
    <row r="988" spans="10:15" ht="12.75" customHeight="1" x14ac:dyDescent="0.25">
      <c r="J988" s="45" t="s">
        <v>665</v>
      </c>
      <c r="K988" s="45" t="s">
        <v>666</v>
      </c>
      <c r="L988" s="49">
        <v>0.625</v>
      </c>
      <c r="M988" s="45" t="s">
        <v>665</v>
      </c>
      <c r="N988" s="45" t="s">
        <v>666</v>
      </c>
      <c r="O988" s="34">
        <v>5.4</v>
      </c>
    </row>
    <row r="989" spans="10:15" ht="12.75" customHeight="1" x14ac:dyDescent="0.25">
      <c r="J989" s="45" t="s">
        <v>665</v>
      </c>
      <c r="K989" s="45" t="s">
        <v>666</v>
      </c>
      <c r="L989" s="49">
        <v>0.63</v>
      </c>
      <c r="M989" s="45" t="s">
        <v>665</v>
      </c>
      <c r="N989" s="45" t="s">
        <v>666</v>
      </c>
      <c r="O989" s="34">
        <v>3.6</v>
      </c>
    </row>
    <row r="990" spans="10:15" ht="12.75" customHeight="1" x14ac:dyDescent="0.25">
      <c r="J990" s="45" t="s">
        <v>665</v>
      </c>
      <c r="K990" s="45" t="s">
        <v>666</v>
      </c>
      <c r="L990" s="49">
        <v>0.25</v>
      </c>
      <c r="M990" s="45" t="s">
        <v>665</v>
      </c>
      <c r="N990" s="45" t="s">
        <v>666</v>
      </c>
      <c r="O990" s="34">
        <v>0</v>
      </c>
    </row>
    <row r="991" spans="10:15" ht="12.75" customHeight="1" x14ac:dyDescent="0.25">
      <c r="J991" s="45" t="s">
        <v>665</v>
      </c>
      <c r="K991" s="45" t="s">
        <v>666</v>
      </c>
      <c r="L991" s="49">
        <v>0.67</v>
      </c>
      <c r="M991" s="45" t="s">
        <v>665</v>
      </c>
      <c r="N991" s="45" t="s">
        <v>666</v>
      </c>
      <c r="O991" s="34">
        <v>4.54</v>
      </c>
    </row>
    <row r="992" spans="10:15" ht="12.75" customHeight="1" x14ac:dyDescent="0.25">
      <c r="J992" s="45" t="s">
        <v>665</v>
      </c>
      <c r="K992" s="45" t="s">
        <v>666</v>
      </c>
      <c r="L992" s="49">
        <v>1.35</v>
      </c>
      <c r="M992" s="45" t="s">
        <v>665</v>
      </c>
      <c r="N992" s="45" t="s">
        <v>666</v>
      </c>
      <c r="O992" s="34">
        <v>4.2699999999999996</v>
      </c>
    </row>
    <row r="993" spans="10:15" ht="12.75" customHeight="1" x14ac:dyDescent="0.25">
      <c r="J993" s="45" t="s">
        <v>665</v>
      </c>
      <c r="K993" s="45" t="s">
        <v>666</v>
      </c>
      <c r="L993" s="49">
        <v>0.03</v>
      </c>
      <c r="M993" s="45" t="s">
        <v>665</v>
      </c>
      <c r="N993" s="45" t="s">
        <v>666</v>
      </c>
      <c r="O993" s="34">
        <v>6.1</v>
      </c>
    </row>
    <row r="994" spans="10:15" ht="12.75" customHeight="1" x14ac:dyDescent="0.25">
      <c r="J994" s="45" t="s">
        <v>665</v>
      </c>
      <c r="K994" s="45" t="s">
        <v>666</v>
      </c>
      <c r="L994" s="49">
        <v>0.45</v>
      </c>
      <c r="M994" s="45" t="s">
        <v>665</v>
      </c>
      <c r="N994" s="45" t="s">
        <v>666</v>
      </c>
      <c r="O994" s="34">
        <v>5.28</v>
      </c>
    </row>
    <row r="995" spans="10:15" ht="12.75" customHeight="1" x14ac:dyDescent="0.25">
      <c r="J995" s="45" t="s">
        <v>665</v>
      </c>
      <c r="K995" s="45" t="s">
        <v>666</v>
      </c>
      <c r="L995" s="49">
        <v>1.01</v>
      </c>
      <c r="M995" s="45" t="s">
        <v>665</v>
      </c>
      <c r="N995" s="45" t="s">
        <v>666</v>
      </c>
      <c r="O995" s="34">
        <v>3.02</v>
      </c>
    </row>
    <row r="996" spans="10:15" ht="12.75" customHeight="1" x14ac:dyDescent="0.25">
      <c r="J996" s="45" t="s">
        <v>665</v>
      </c>
      <c r="K996" s="45" t="s">
        <v>666</v>
      </c>
      <c r="L996" s="49">
        <v>0.47499999999999998</v>
      </c>
      <c r="M996" s="45" t="s">
        <v>665</v>
      </c>
      <c r="N996" s="45" t="s">
        <v>666</v>
      </c>
      <c r="O996" s="34">
        <v>8.81</v>
      </c>
    </row>
    <row r="997" spans="10:15" ht="12.75" customHeight="1" x14ac:dyDescent="0.25">
      <c r="J997" s="45" t="s">
        <v>665</v>
      </c>
      <c r="K997" s="45" t="s">
        <v>666</v>
      </c>
      <c r="L997" s="49">
        <v>0.79</v>
      </c>
      <c r="M997" s="45" t="s">
        <v>665</v>
      </c>
      <c r="N997" s="45" t="s">
        <v>666</v>
      </c>
      <c r="O997" s="34">
        <v>3.665</v>
      </c>
    </row>
    <row r="998" spans="10:15" ht="12.75" customHeight="1" x14ac:dyDescent="0.25">
      <c r="J998" s="45" t="s">
        <v>665</v>
      </c>
      <c r="K998" s="45" t="s">
        <v>666</v>
      </c>
      <c r="L998" s="49">
        <v>2.5000000000000001E-2</v>
      </c>
      <c r="M998" s="45" t="s">
        <v>665</v>
      </c>
      <c r="N998" s="45" t="s">
        <v>666</v>
      </c>
      <c r="O998" s="34">
        <v>0.06</v>
      </c>
    </row>
    <row r="999" spans="10:15" ht="12.75" customHeight="1" x14ac:dyDescent="0.25">
      <c r="J999" s="45" t="s">
        <v>665</v>
      </c>
      <c r="K999" s="45" t="s">
        <v>666</v>
      </c>
      <c r="L999" s="49">
        <v>0</v>
      </c>
      <c r="M999" s="45" t="s">
        <v>665</v>
      </c>
      <c r="N999" s="45" t="s">
        <v>666</v>
      </c>
      <c r="O999" s="34">
        <v>0</v>
      </c>
    </row>
    <row r="1000" spans="10:15" ht="12.75" customHeight="1" x14ac:dyDescent="0.25">
      <c r="J1000" s="45" t="s">
        <v>665</v>
      </c>
      <c r="K1000" s="45" t="s">
        <v>666</v>
      </c>
      <c r="L1000" s="49">
        <v>0</v>
      </c>
      <c r="M1000" s="45" t="s">
        <v>665</v>
      </c>
      <c r="N1000" s="45" t="s">
        <v>666</v>
      </c>
      <c r="O1000" s="34">
        <v>2.5</v>
      </c>
    </row>
    <row r="1001" spans="10:15" ht="12.75" customHeight="1" x14ac:dyDescent="0.25">
      <c r="J1001" s="45" t="s">
        <v>665</v>
      </c>
      <c r="K1001" s="45" t="s">
        <v>666</v>
      </c>
      <c r="L1001" s="49">
        <v>7</v>
      </c>
      <c r="M1001" s="45" t="s">
        <v>665</v>
      </c>
      <c r="N1001" s="45" t="s">
        <v>666</v>
      </c>
      <c r="O1001" s="34">
        <v>6.12</v>
      </c>
    </row>
    <row r="1002" spans="10:15" ht="12.75" customHeight="1" x14ac:dyDescent="0.25">
      <c r="J1002" s="45" t="s">
        <v>665</v>
      </c>
      <c r="K1002" s="45" t="s">
        <v>666</v>
      </c>
      <c r="L1002" s="49">
        <v>0.1</v>
      </c>
      <c r="M1002" s="45" t="s">
        <v>665</v>
      </c>
      <c r="N1002" s="45" t="s">
        <v>666</v>
      </c>
      <c r="O1002" s="34">
        <v>1.71</v>
      </c>
    </row>
    <row r="1003" spans="10:15" ht="12.75" customHeight="1" x14ac:dyDescent="0.25">
      <c r="J1003" s="45" t="s">
        <v>665</v>
      </c>
      <c r="K1003" s="45" t="s">
        <v>666</v>
      </c>
      <c r="L1003" s="49">
        <v>4</v>
      </c>
      <c r="M1003" s="45" t="s">
        <v>665</v>
      </c>
      <c r="N1003" s="45" t="s">
        <v>666</v>
      </c>
      <c r="O1003" s="34">
        <v>8.9779999999999998</v>
      </c>
    </row>
    <row r="1004" spans="10:15" ht="12.75" customHeight="1" x14ac:dyDescent="0.25">
      <c r="J1004" s="45" t="s">
        <v>665</v>
      </c>
      <c r="K1004" s="45" t="s">
        <v>666</v>
      </c>
      <c r="L1004" s="49">
        <v>3.7999999999999999E-2</v>
      </c>
      <c r="M1004" s="45" t="s">
        <v>665</v>
      </c>
      <c r="N1004" s="45" t="s">
        <v>666</v>
      </c>
      <c r="O1004" s="34">
        <v>2E-3</v>
      </c>
    </row>
    <row r="1005" spans="10:15" ht="12.75" customHeight="1" x14ac:dyDescent="0.25">
      <c r="J1005" s="45" t="s">
        <v>665</v>
      </c>
      <c r="K1005" s="45" t="s">
        <v>666</v>
      </c>
      <c r="L1005" s="49">
        <v>0.4</v>
      </c>
      <c r="M1005" s="45" t="s">
        <v>665</v>
      </c>
      <c r="N1005" s="45" t="s">
        <v>666</v>
      </c>
      <c r="O1005" s="34">
        <v>3.51</v>
      </c>
    </row>
    <row r="1006" spans="10:15" ht="12.75" customHeight="1" x14ac:dyDescent="0.25">
      <c r="J1006" s="45" t="s">
        <v>665</v>
      </c>
      <c r="K1006" s="45" t="s">
        <v>666</v>
      </c>
      <c r="L1006" s="49">
        <v>8.0000000000000002E-3</v>
      </c>
      <c r="M1006" s="45" t="s">
        <v>665</v>
      </c>
      <c r="N1006" s="45" t="s">
        <v>666</v>
      </c>
      <c r="O1006" s="34">
        <v>0</v>
      </c>
    </row>
    <row r="1007" spans="10:15" ht="12.75" customHeight="1" x14ac:dyDescent="0.25">
      <c r="J1007" s="45" t="s">
        <v>665</v>
      </c>
      <c r="K1007" s="45" t="s">
        <v>666</v>
      </c>
      <c r="L1007" s="49">
        <v>1</v>
      </c>
      <c r="M1007" s="45" t="s">
        <v>665</v>
      </c>
      <c r="N1007" s="45" t="s">
        <v>666</v>
      </c>
      <c r="O1007" s="34">
        <v>10.050000000000001</v>
      </c>
    </row>
    <row r="1008" spans="10:15" ht="12.75" customHeight="1" x14ac:dyDescent="0.25">
      <c r="J1008" s="45" t="s">
        <v>665</v>
      </c>
      <c r="K1008" s="45" t="s">
        <v>666</v>
      </c>
      <c r="L1008" s="49">
        <v>0.7</v>
      </c>
      <c r="M1008" s="45" t="s">
        <v>665</v>
      </c>
      <c r="N1008" s="45" t="s">
        <v>666</v>
      </c>
      <c r="O1008" s="34">
        <v>3.66</v>
      </c>
    </row>
    <row r="1009" spans="10:15" ht="12.75" customHeight="1" x14ac:dyDescent="0.25">
      <c r="J1009" s="45" t="s">
        <v>665</v>
      </c>
      <c r="K1009" s="45" t="s">
        <v>666</v>
      </c>
      <c r="L1009" s="49">
        <v>0.2</v>
      </c>
      <c r="M1009" s="45" t="s">
        <v>665</v>
      </c>
      <c r="N1009" s="45" t="s">
        <v>666</v>
      </c>
      <c r="O1009" s="34">
        <v>2.5499999999999998</v>
      </c>
    </row>
    <row r="1010" spans="10:15" ht="12.75" customHeight="1" x14ac:dyDescent="0.25">
      <c r="J1010" s="45" t="s">
        <v>665</v>
      </c>
      <c r="K1010" s="45" t="s">
        <v>666</v>
      </c>
      <c r="L1010" s="49">
        <v>0.377</v>
      </c>
      <c r="M1010" s="45" t="s">
        <v>665</v>
      </c>
      <c r="N1010" s="45" t="s">
        <v>666</v>
      </c>
      <c r="O1010" s="34">
        <v>2.67</v>
      </c>
    </row>
    <row r="1011" spans="10:15" ht="12.75" customHeight="1" x14ac:dyDescent="0.25">
      <c r="J1011" s="45" t="s">
        <v>665</v>
      </c>
      <c r="K1011" s="45" t="s">
        <v>666</v>
      </c>
      <c r="L1011" s="49">
        <v>0.38</v>
      </c>
      <c r="M1011" s="45" t="s">
        <v>665</v>
      </c>
      <c r="N1011" s="45" t="s">
        <v>666</v>
      </c>
      <c r="O1011" s="34">
        <v>6</v>
      </c>
    </row>
    <row r="1012" spans="10:15" ht="12.75" customHeight="1" x14ac:dyDescent="0.25">
      <c r="J1012" s="45" t="s">
        <v>665</v>
      </c>
      <c r="K1012" s="45" t="s">
        <v>666</v>
      </c>
      <c r="L1012" s="49">
        <v>7.74</v>
      </c>
      <c r="M1012" s="45" t="s">
        <v>665</v>
      </c>
      <c r="N1012" s="45" t="s">
        <v>666</v>
      </c>
      <c r="O1012" s="34">
        <v>42</v>
      </c>
    </row>
    <row r="1013" spans="10:15" ht="12.75" customHeight="1" x14ac:dyDescent="0.25">
      <c r="J1013" s="45" t="s">
        <v>665</v>
      </c>
      <c r="K1013" s="45" t="s">
        <v>666</v>
      </c>
      <c r="L1013" s="49">
        <v>0.41499999999999998</v>
      </c>
      <c r="M1013" s="45" t="s">
        <v>665</v>
      </c>
      <c r="N1013" s="45" t="s">
        <v>666</v>
      </c>
      <c r="O1013" s="34">
        <v>1.885</v>
      </c>
    </row>
    <row r="1014" spans="10:15" ht="12.75" customHeight="1" x14ac:dyDescent="0.25">
      <c r="J1014" s="45" t="s">
        <v>665</v>
      </c>
      <c r="K1014" s="45" t="s">
        <v>666</v>
      </c>
      <c r="L1014" s="49">
        <v>0.39</v>
      </c>
      <c r="M1014" s="45" t="s">
        <v>665</v>
      </c>
      <c r="N1014" s="45" t="s">
        <v>666</v>
      </c>
      <c r="O1014" s="34">
        <v>0.18</v>
      </c>
    </row>
    <row r="1015" spans="10:15" ht="12.75" customHeight="1" x14ac:dyDescent="0.25">
      <c r="J1015" s="45" t="s">
        <v>665</v>
      </c>
      <c r="K1015" s="45" t="s">
        <v>666</v>
      </c>
      <c r="L1015" s="49">
        <v>0.05</v>
      </c>
      <c r="M1015" s="45" t="s">
        <v>665</v>
      </c>
      <c r="N1015" s="45" t="s">
        <v>666</v>
      </c>
      <c r="O1015" s="34">
        <v>6.0730000000000004</v>
      </c>
    </row>
    <row r="1016" spans="10:15" ht="12.75" customHeight="1" x14ac:dyDescent="0.25">
      <c r="J1016" s="45" t="s">
        <v>665</v>
      </c>
      <c r="K1016" s="45" t="s">
        <v>666</v>
      </c>
      <c r="L1016" s="49">
        <v>0.28199999999999997</v>
      </c>
      <c r="M1016" s="45" t="s">
        <v>665</v>
      </c>
      <c r="N1016" s="45" t="s">
        <v>666</v>
      </c>
      <c r="O1016" s="34">
        <v>3.7</v>
      </c>
    </row>
    <row r="1017" spans="10:15" ht="12.75" customHeight="1" x14ac:dyDescent="0.25">
      <c r="J1017" s="45" t="s">
        <v>665</v>
      </c>
      <c r="K1017" s="45" t="s">
        <v>666</v>
      </c>
      <c r="L1017" s="49">
        <v>3.3</v>
      </c>
      <c r="M1017" s="45" t="s">
        <v>665</v>
      </c>
      <c r="N1017" s="45" t="s">
        <v>666</v>
      </c>
      <c r="O1017" s="34">
        <v>12.5</v>
      </c>
    </row>
    <row r="1018" spans="10:15" ht="12.75" customHeight="1" x14ac:dyDescent="0.25">
      <c r="J1018" s="45" t="s">
        <v>665</v>
      </c>
      <c r="K1018" s="45" t="s">
        <v>666</v>
      </c>
      <c r="L1018" s="49">
        <v>0.05</v>
      </c>
      <c r="M1018" s="45" t="s">
        <v>665</v>
      </c>
      <c r="N1018" s="45" t="s">
        <v>666</v>
      </c>
      <c r="O1018" s="34">
        <v>2</v>
      </c>
    </row>
    <row r="1019" spans="10:15" ht="12.75" customHeight="1" x14ac:dyDescent="0.25">
      <c r="J1019" s="45" t="s">
        <v>665</v>
      </c>
      <c r="K1019" s="45" t="s">
        <v>666</v>
      </c>
      <c r="L1019" s="49">
        <v>0.115</v>
      </c>
      <c r="M1019" s="45" t="s">
        <v>665</v>
      </c>
      <c r="N1019" s="45" t="s">
        <v>666</v>
      </c>
      <c r="O1019" s="34">
        <v>1.02</v>
      </c>
    </row>
    <row r="1020" spans="10:15" ht="12.75" customHeight="1" x14ac:dyDescent="0.25">
      <c r="J1020" s="45" t="s">
        <v>665</v>
      </c>
      <c r="K1020" s="45" t="s">
        <v>666</v>
      </c>
      <c r="L1020" s="49">
        <v>7.0000000000000007E-2</v>
      </c>
      <c r="M1020" s="45" t="s">
        <v>665</v>
      </c>
      <c r="N1020" s="45" t="s">
        <v>666</v>
      </c>
      <c r="O1020" s="34">
        <v>3.05</v>
      </c>
    </row>
    <row r="1021" spans="10:15" ht="12.75" customHeight="1" x14ac:dyDescent="0.25">
      <c r="J1021" s="45" t="s">
        <v>665</v>
      </c>
      <c r="K1021" s="45" t="s">
        <v>666</v>
      </c>
      <c r="L1021" s="49">
        <v>1.7000000000000001E-2</v>
      </c>
      <c r="M1021" s="45" t="s">
        <v>665</v>
      </c>
      <c r="N1021" s="45" t="s">
        <v>666</v>
      </c>
      <c r="O1021" s="34">
        <v>2.6234999999999999</v>
      </c>
    </row>
    <row r="1022" spans="10:15" ht="12.75" customHeight="1" x14ac:dyDescent="0.25">
      <c r="J1022" s="45" t="s">
        <v>665</v>
      </c>
      <c r="K1022" s="45" t="s">
        <v>666</v>
      </c>
      <c r="L1022" s="49">
        <v>0.17</v>
      </c>
      <c r="M1022" s="45" t="s">
        <v>665</v>
      </c>
      <c r="N1022" s="45" t="s">
        <v>666</v>
      </c>
      <c r="O1022" s="34">
        <v>1.47</v>
      </c>
    </row>
    <row r="1023" spans="10:15" ht="12.75" customHeight="1" x14ac:dyDescent="0.25">
      <c r="J1023" s="45" t="s">
        <v>665</v>
      </c>
      <c r="K1023" s="45" t="s">
        <v>666</v>
      </c>
      <c r="L1023" s="49">
        <v>0.21</v>
      </c>
      <c r="M1023" s="45" t="s">
        <v>665</v>
      </c>
      <c r="N1023" s="45" t="s">
        <v>666</v>
      </c>
      <c r="O1023" s="34">
        <v>1.4999999999999999E-2</v>
      </c>
    </row>
    <row r="1024" spans="10:15" ht="12.75" customHeight="1" x14ac:dyDescent="0.25">
      <c r="J1024" s="45" t="s">
        <v>665</v>
      </c>
      <c r="K1024" s="45" t="s">
        <v>666</v>
      </c>
      <c r="L1024" s="49">
        <v>9.5000000000000001E-2</v>
      </c>
      <c r="M1024" s="45" t="s">
        <v>665</v>
      </c>
      <c r="N1024" s="45" t="s">
        <v>666</v>
      </c>
      <c r="O1024" s="34">
        <v>1.855</v>
      </c>
    </row>
    <row r="1025" spans="10:15" ht="12.75" customHeight="1" x14ac:dyDescent="0.25">
      <c r="J1025" s="45" t="s">
        <v>665</v>
      </c>
      <c r="K1025" s="45" t="s">
        <v>666</v>
      </c>
      <c r="L1025" s="49">
        <v>0.26</v>
      </c>
      <c r="M1025" s="45" t="s">
        <v>665</v>
      </c>
      <c r="N1025" s="45" t="s">
        <v>666</v>
      </c>
      <c r="O1025" s="34">
        <v>3.32</v>
      </c>
    </row>
    <row r="1026" spans="10:15" ht="12.75" customHeight="1" x14ac:dyDescent="0.25">
      <c r="J1026" s="45" t="s">
        <v>665</v>
      </c>
      <c r="K1026" s="45" t="s">
        <v>666</v>
      </c>
      <c r="L1026" s="49">
        <v>0.1613</v>
      </c>
      <c r="M1026" s="45" t="s">
        <v>665</v>
      </c>
      <c r="N1026" s="45" t="s">
        <v>666</v>
      </c>
      <c r="O1026" s="34">
        <v>0</v>
      </c>
    </row>
    <row r="1027" spans="10:15" ht="12.75" customHeight="1" x14ac:dyDescent="0.25">
      <c r="J1027" s="45" t="s">
        <v>665</v>
      </c>
      <c r="K1027" s="45" t="s">
        <v>666</v>
      </c>
      <c r="L1027" s="49">
        <v>0.17</v>
      </c>
      <c r="M1027" s="45" t="s">
        <v>665</v>
      </c>
      <c r="N1027" s="45" t="s">
        <v>666</v>
      </c>
      <c r="O1027" s="34">
        <v>2.0099999999999998</v>
      </c>
    </row>
    <row r="1028" spans="10:15" ht="12.75" customHeight="1" x14ac:dyDescent="0.25">
      <c r="J1028" s="45" t="s">
        <v>665</v>
      </c>
      <c r="K1028" s="45" t="s">
        <v>666</v>
      </c>
      <c r="L1028" s="49">
        <v>0.8</v>
      </c>
      <c r="M1028" s="45" t="s">
        <v>665</v>
      </c>
      <c r="N1028" s="45" t="s">
        <v>666</v>
      </c>
      <c r="O1028" s="34">
        <v>6.47</v>
      </c>
    </row>
    <row r="1029" spans="10:15" ht="12.75" customHeight="1" x14ac:dyDescent="0.25">
      <c r="J1029" s="45" t="s">
        <v>665</v>
      </c>
      <c r="K1029" s="45" t="s">
        <v>666</v>
      </c>
      <c r="L1029" s="49">
        <v>0.185</v>
      </c>
      <c r="M1029" s="45" t="s">
        <v>665</v>
      </c>
      <c r="N1029" s="45" t="s">
        <v>666</v>
      </c>
      <c r="O1029" s="34">
        <v>5.0330000000000004</v>
      </c>
    </row>
    <row r="1030" spans="10:15" ht="12.75" customHeight="1" x14ac:dyDescent="0.25">
      <c r="J1030" s="45" t="s">
        <v>665</v>
      </c>
      <c r="K1030" s="45" t="s">
        <v>666</v>
      </c>
      <c r="L1030" s="49">
        <v>0.02</v>
      </c>
      <c r="M1030" s="45" t="s">
        <v>665</v>
      </c>
      <c r="N1030" s="45" t="s">
        <v>666</v>
      </c>
      <c r="O1030" s="34">
        <v>5.0000000000000001E-3</v>
      </c>
    </row>
    <row r="1031" spans="10:15" ht="12.75" customHeight="1" x14ac:dyDescent="0.25">
      <c r="J1031" s="45" t="s">
        <v>665</v>
      </c>
      <c r="K1031" s="45" t="s">
        <v>666</v>
      </c>
      <c r="L1031" s="49">
        <v>0.04</v>
      </c>
      <c r="M1031" s="45" t="s">
        <v>665</v>
      </c>
      <c r="N1031" s="45" t="s">
        <v>666</v>
      </c>
      <c r="O1031" s="34">
        <v>0</v>
      </c>
    </row>
    <row r="1032" spans="10:15" ht="12.75" customHeight="1" x14ac:dyDescent="0.25">
      <c r="J1032" s="45" t="s">
        <v>665</v>
      </c>
      <c r="K1032" s="45" t="s">
        <v>666</v>
      </c>
      <c r="L1032" s="49">
        <v>0.3</v>
      </c>
      <c r="M1032" s="45" t="s">
        <v>665</v>
      </c>
      <c r="N1032" s="45" t="s">
        <v>666</v>
      </c>
      <c r="O1032" s="34">
        <v>2</v>
      </c>
    </row>
    <row r="1033" spans="10:15" ht="12.75" customHeight="1" x14ac:dyDescent="0.25">
      <c r="J1033" s="45" t="s">
        <v>665</v>
      </c>
      <c r="K1033" s="45" t="s">
        <v>666</v>
      </c>
      <c r="L1033" s="49">
        <v>0.35</v>
      </c>
      <c r="M1033" s="45" t="s">
        <v>665</v>
      </c>
      <c r="N1033" s="45" t="s">
        <v>666</v>
      </c>
      <c r="O1033" s="34">
        <v>2.2050000000000001</v>
      </c>
    </row>
    <row r="1034" spans="10:15" ht="12.75" customHeight="1" x14ac:dyDescent="0.25">
      <c r="J1034" s="45" t="s">
        <v>665</v>
      </c>
      <c r="K1034" s="45" t="s">
        <v>666</v>
      </c>
      <c r="L1034" s="49">
        <v>7.4999999999999997E-2</v>
      </c>
      <c r="M1034" s="45" t="s">
        <v>665</v>
      </c>
      <c r="N1034" s="45" t="s">
        <v>666</v>
      </c>
      <c r="O1034" s="34">
        <v>7.81</v>
      </c>
    </row>
    <row r="1035" spans="10:15" ht="12.75" customHeight="1" x14ac:dyDescent="0.25">
      <c r="J1035" s="45" t="s">
        <v>665</v>
      </c>
      <c r="K1035" s="45" t="s">
        <v>666</v>
      </c>
      <c r="L1035" s="49">
        <v>0.55000000000000004</v>
      </c>
      <c r="M1035" s="45" t="s">
        <v>665</v>
      </c>
      <c r="N1035" s="45" t="s">
        <v>666</v>
      </c>
      <c r="O1035" s="34">
        <v>2.13</v>
      </c>
    </row>
    <row r="1036" spans="10:15" ht="12.75" customHeight="1" x14ac:dyDescent="0.25">
      <c r="J1036" s="45" t="s">
        <v>665</v>
      </c>
      <c r="K1036" s="45" t="s">
        <v>666</v>
      </c>
      <c r="L1036" s="49">
        <v>0</v>
      </c>
      <c r="M1036" s="45" t="s">
        <v>665</v>
      </c>
      <c r="N1036" s="45" t="s">
        <v>666</v>
      </c>
      <c r="O1036" s="34">
        <v>0.8</v>
      </c>
    </row>
    <row r="1037" spans="10:15" ht="12.75" customHeight="1" x14ac:dyDescent="0.25">
      <c r="J1037" s="45" t="s">
        <v>665</v>
      </c>
      <c r="K1037" s="45" t="s">
        <v>666</v>
      </c>
      <c r="L1037" s="49">
        <v>0.94799999999999995</v>
      </c>
      <c r="M1037" s="45" t="s">
        <v>665</v>
      </c>
      <c r="N1037" s="45" t="s">
        <v>666</v>
      </c>
      <c r="O1037" s="34">
        <v>3.78</v>
      </c>
    </row>
    <row r="1038" spans="10:15" ht="12.75" customHeight="1" x14ac:dyDescent="0.25">
      <c r="J1038" s="45" t="s">
        <v>665</v>
      </c>
      <c r="K1038" s="45" t="s">
        <v>666</v>
      </c>
      <c r="L1038" s="49">
        <v>0.42</v>
      </c>
      <c r="M1038" s="45" t="s">
        <v>665</v>
      </c>
      <c r="N1038" s="45" t="s">
        <v>666</v>
      </c>
      <c r="O1038" s="34">
        <v>3.15</v>
      </c>
    </row>
    <row r="1039" spans="10:15" ht="12.75" customHeight="1" x14ac:dyDescent="0.25">
      <c r="J1039" s="45" t="s">
        <v>665</v>
      </c>
      <c r="K1039" s="45" t="s">
        <v>666</v>
      </c>
      <c r="L1039" s="49">
        <v>0.25</v>
      </c>
      <c r="M1039" s="45" t="s">
        <v>665</v>
      </c>
      <c r="N1039" s="45" t="s">
        <v>666</v>
      </c>
      <c r="O1039" s="34">
        <v>4.5</v>
      </c>
    </row>
    <row r="1040" spans="10:15" ht="12.75" customHeight="1" x14ac:dyDescent="0.25">
      <c r="J1040" s="45" t="s">
        <v>665</v>
      </c>
      <c r="K1040" s="45" t="s">
        <v>666</v>
      </c>
      <c r="L1040" s="49">
        <v>0.25</v>
      </c>
      <c r="M1040" s="45" t="s">
        <v>665</v>
      </c>
      <c r="N1040" s="45" t="s">
        <v>666</v>
      </c>
      <c r="O1040" s="34">
        <v>1.1100000000000001</v>
      </c>
    </row>
    <row r="1041" spans="10:15" ht="12.75" customHeight="1" x14ac:dyDescent="0.25">
      <c r="J1041" s="45" t="s">
        <v>665</v>
      </c>
      <c r="K1041" s="45" t="s">
        <v>666</v>
      </c>
      <c r="L1041" s="49">
        <v>1.2</v>
      </c>
      <c r="M1041" s="45" t="s">
        <v>665</v>
      </c>
      <c r="N1041" s="45" t="s">
        <v>666</v>
      </c>
      <c r="O1041" s="34">
        <v>3.06</v>
      </c>
    </row>
    <row r="1042" spans="10:15" ht="12.75" customHeight="1" x14ac:dyDescent="0.25">
      <c r="J1042" s="45" t="s">
        <v>665</v>
      </c>
      <c r="K1042" s="45" t="s">
        <v>666</v>
      </c>
      <c r="L1042" s="49">
        <v>0.51070000000000004</v>
      </c>
      <c r="M1042" s="45" t="s">
        <v>665</v>
      </c>
      <c r="N1042" s="45" t="s">
        <v>666</v>
      </c>
      <c r="O1042" s="34">
        <v>4.08</v>
      </c>
    </row>
    <row r="1043" spans="10:15" ht="12.75" customHeight="1" x14ac:dyDescent="0.25">
      <c r="J1043" s="45" t="s">
        <v>665</v>
      </c>
      <c r="K1043" s="45" t="s">
        <v>666</v>
      </c>
      <c r="L1043" s="49">
        <v>0.21000099999999999</v>
      </c>
      <c r="M1043" s="45" t="s">
        <v>665</v>
      </c>
      <c r="N1043" s="45" t="s">
        <v>666</v>
      </c>
      <c r="O1043" s="34">
        <v>5</v>
      </c>
    </row>
    <row r="1044" spans="10:15" ht="12.75" customHeight="1" x14ac:dyDescent="0.25">
      <c r="J1044" s="45" t="s">
        <v>665</v>
      </c>
      <c r="K1044" s="45" t="s">
        <v>666</v>
      </c>
      <c r="L1044" s="49">
        <v>0.5</v>
      </c>
      <c r="M1044" s="45" t="s">
        <v>665</v>
      </c>
      <c r="N1044" s="45" t="s">
        <v>666</v>
      </c>
      <c r="O1044" s="34">
        <v>6.32</v>
      </c>
    </row>
    <row r="1045" spans="10:15" ht="12.75" customHeight="1" x14ac:dyDescent="0.25">
      <c r="J1045" s="45" t="s">
        <v>665</v>
      </c>
      <c r="K1045" s="45" t="s">
        <v>666</v>
      </c>
      <c r="L1045" s="49">
        <v>0.22</v>
      </c>
      <c r="M1045" s="45" t="s">
        <v>665</v>
      </c>
      <c r="N1045" s="45" t="s">
        <v>666</v>
      </c>
      <c r="O1045" s="34">
        <v>1.33</v>
      </c>
    </row>
    <row r="1046" spans="10:15" ht="12.75" customHeight="1" x14ac:dyDescent="0.25">
      <c r="J1046" s="45" t="s">
        <v>665</v>
      </c>
      <c r="K1046" s="45" t="s">
        <v>666</v>
      </c>
      <c r="L1046" s="49">
        <v>0.17699999999999999</v>
      </c>
      <c r="M1046" s="45" t="s">
        <v>665</v>
      </c>
      <c r="N1046" s="45" t="s">
        <v>666</v>
      </c>
      <c r="O1046" s="34">
        <v>0.83499999999999996</v>
      </c>
    </row>
    <row r="1047" spans="10:15" ht="12.75" customHeight="1" x14ac:dyDescent="0.25">
      <c r="J1047" s="45" t="s">
        <v>665</v>
      </c>
      <c r="K1047" s="45" t="s">
        <v>666</v>
      </c>
      <c r="L1047" s="49">
        <v>0.83299999999999996</v>
      </c>
      <c r="M1047" s="45" t="s">
        <v>665</v>
      </c>
      <c r="N1047" s="45" t="s">
        <v>666</v>
      </c>
      <c r="O1047" s="34">
        <v>8.2550000000000008</v>
      </c>
    </row>
    <row r="1048" spans="10:15" ht="12.75" customHeight="1" x14ac:dyDescent="0.25">
      <c r="J1048" s="45" t="s">
        <v>665</v>
      </c>
      <c r="K1048" s="45" t="s">
        <v>666</v>
      </c>
      <c r="L1048" s="49">
        <v>0.05</v>
      </c>
      <c r="M1048" s="45" t="s">
        <v>665</v>
      </c>
      <c r="N1048" s="45" t="s">
        <v>666</v>
      </c>
      <c r="O1048" s="34">
        <v>4.0000000000000001E-3</v>
      </c>
    </row>
    <row r="1049" spans="10:15" ht="12.75" customHeight="1" x14ac:dyDescent="0.25">
      <c r="J1049" s="45" t="s">
        <v>665</v>
      </c>
      <c r="K1049" s="45" t="s">
        <v>666</v>
      </c>
      <c r="L1049" s="49">
        <v>0.10100000000000001</v>
      </c>
      <c r="M1049" s="45" t="s">
        <v>665</v>
      </c>
      <c r="N1049" s="45" t="s">
        <v>666</v>
      </c>
      <c r="O1049" s="34">
        <v>3.0150000000000001</v>
      </c>
    </row>
    <row r="1050" spans="10:15" ht="12.75" customHeight="1" x14ac:dyDescent="0.25">
      <c r="J1050" s="45" t="s">
        <v>665</v>
      </c>
      <c r="K1050" s="45" t="s">
        <v>666</v>
      </c>
      <c r="L1050" s="49">
        <v>0.40500000000000003</v>
      </c>
      <c r="M1050" s="45" t="s">
        <v>665</v>
      </c>
      <c r="N1050" s="45" t="s">
        <v>666</v>
      </c>
      <c r="O1050" s="34">
        <v>3.0249999999999999</v>
      </c>
    </row>
    <row r="1051" spans="10:15" ht="12.75" customHeight="1" x14ac:dyDescent="0.25">
      <c r="J1051" s="45" t="s">
        <v>665</v>
      </c>
      <c r="K1051" s="45" t="s">
        <v>666</v>
      </c>
      <c r="L1051" s="49">
        <v>0</v>
      </c>
      <c r="M1051" s="45" t="s">
        <v>665</v>
      </c>
      <c r="N1051" s="45" t="s">
        <v>666</v>
      </c>
      <c r="O1051" s="34">
        <v>12.082000000000001</v>
      </c>
    </row>
    <row r="1052" spans="10:15" ht="12.75" customHeight="1" x14ac:dyDescent="0.25">
      <c r="J1052" s="45" t="s">
        <v>665</v>
      </c>
      <c r="K1052" s="45" t="s">
        <v>666</v>
      </c>
      <c r="L1052" s="49">
        <v>0.15</v>
      </c>
      <c r="M1052" s="45" t="s">
        <v>665</v>
      </c>
      <c r="N1052" s="45" t="s">
        <v>666</v>
      </c>
      <c r="O1052" s="34">
        <v>3.19</v>
      </c>
    </row>
    <row r="1053" spans="10:15" ht="12.75" customHeight="1" x14ac:dyDescent="0.25">
      <c r="J1053" s="45" t="s">
        <v>665</v>
      </c>
      <c r="K1053" s="45" t="s">
        <v>666</v>
      </c>
      <c r="L1053" s="49">
        <v>2.61</v>
      </c>
      <c r="M1053" s="45" t="s">
        <v>665</v>
      </c>
      <c r="N1053" s="45" t="s">
        <v>666</v>
      </c>
      <c r="O1053" s="34">
        <v>7.67</v>
      </c>
    </row>
    <row r="1054" spans="10:15" ht="12.75" customHeight="1" x14ac:dyDescent="0.25">
      <c r="J1054" s="45" t="s">
        <v>665</v>
      </c>
      <c r="K1054" s="45" t="s">
        <v>666</v>
      </c>
      <c r="L1054" s="49">
        <v>0.42099999999999999</v>
      </c>
      <c r="M1054" s="45" t="s">
        <v>665</v>
      </c>
      <c r="N1054" s="45" t="s">
        <v>666</v>
      </c>
      <c r="O1054" s="34">
        <v>3.25</v>
      </c>
    </row>
    <row r="1055" spans="10:15" ht="12.75" customHeight="1" x14ac:dyDescent="0.25">
      <c r="J1055" s="45" t="s">
        <v>665</v>
      </c>
      <c r="K1055" s="45" t="s">
        <v>666</v>
      </c>
      <c r="L1055" s="49">
        <v>0.245</v>
      </c>
      <c r="M1055" s="45" t="s">
        <v>665</v>
      </c>
      <c r="N1055" s="45" t="s">
        <v>666</v>
      </c>
      <c r="O1055" s="34">
        <v>0.32</v>
      </c>
    </row>
    <row r="1056" spans="10:15" ht="12.75" customHeight="1" x14ac:dyDescent="0.25">
      <c r="J1056" s="45" t="s">
        <v>665</v>
      </c>
      <c r="K1056" s="45" t="s">
        <v>666</v>
      </c>
      <c r="L1056" s="49">
        <v>0.17499999999999999</v>
      </c>
      <c r="M1056" s="45" t="s">
        <v>665</v>
      </c>
      <c r="N1056" s="45" t="s">
        <v>666</v>
      </c>
      <c r="O1056" s="34">
        <v>3</v>
      </c>
    </row>
    <row r="1057" spans="10:15" ht="12.75" customHeight="1" x14ac:dyDescent="0.25">
      <c r="J1057" s="45" t="s">
        <v>665</v>
      </c>
      <c r="K1057" s="45" t="s">
        <v>666</v>
      </c>
      <c r="L1057" s="49">
        <v>0.68</v>
      </c>
      <c r="M1057" s="45" t="s">
        <v>665</v>
      </c>
      <c r="N1057" s="45" t="s">
        <v>666</v>
      </c>
      <c r="O1057" s="34">
        <v>3.0070000000000001</v>
      </c>
    </row>
    <row r="1058" spans="10:15" ht="12.75" customHeight="1" x14ac:dyDescent="0.25">
      <c r="J1058" s="45" t="s">
        <v>665</v>
      </c>
      <c r="K1058" s="45" t="s">
        <v>666</v>
      </c>
      <c r="L1058" s="49">
        <v>0.5</v>
      </c>
      <c r="M1058" s="45" t="s">
        <v>665</v>
      </c>
      <c r="N1058" s="45" t="s">
        <v>666</v>
      </c>
      <c r="O1058" s="34">
        <v>4.75</v>
      </c>
    </row>
    <row r="1059" spans="10:15" ht="12.75" customHeight="1" x14ac:dyDescent="0.25">
      <c r="J1059" s="45" t="s">
        <v>665</v>
      </c>
      <c r="K1059" s="45" t="s">
        <v>666</v>
      </c>
      <c r="L1059" s="49">
        <v>0.02</v>
      </c>
      <c r="M1059" s="45" t="s">
        <v>665</v>
      </c>
      <c r="N1059" s="45" t="s">
        <v>666</v>
      </c>
      <c r="O1059" s="34">
        <v>4.22</v>
      </c>
    </row>
    <row r="1060" spans="10:15" ht="12.75" customHeight="1" x14ac:dyDescent="0.25">
      <c r="J1060" s="45" t="s">
        <v>665</v>
      </c>
      <c r="K1060" s="45" t="s">
        <v>666</v>
      </c>
      <c r="L1060" s="49">
        <v>0.157</v>
      </c>
      <c r="M1060" s="45" t="s">
        <v>665</v>
      </c>
      <c r="N1060" s="45" t="s">
        <v>666</v>
      </c>
      <c r="O1060" s="34">
        <v>8.5000000000000006E-2</v>
      </c>
    </row>
    <row r="1061" spans="10:15" ht="12.75" customHeight="1" x14ac:dyDescent="0.25">
      <c r="J1061" s="45" t="s">
        <v>665</v>
      </c>
      <c r="K1061" s="45" t="s">
        <v>666</v>
      </c>
      <c r="L1061" s="49">
        <v>0.57999999999999996</v>
      </c>
      <c r="M1061" s="45" t="s">
        <v>665</v>
      </c>
      <c r="N1061" s="45" t="s">
        <v>666</v>
      </c>
      <c r="O1061" s="34">
        <v>4.7300000000000004</v>
      </c>
    </row>
    <row r="1062" spans="10:15" ht="12.75" customHeight="1" x14ac:dyDescent="0.25">
      <c r="J1062" s="45" t="s">
        <v>665</v>
      </c>
      <c r="K1062" s="45" t="s">
        <v>666</v>
      </c>
      <c r="L1062" s="49">
        <v>0.03</v>
      </c>
      <c r="M1062" s="45" t="s">
        <v>665</v>
      </c>
      <c r="N1062" s="45" t="s">
        <v>666</v>
      </c>
      <c r="O1062" s="34">
        <v>2.2050000000000001</v>
      </c>
    </row>
    <row r="1063" spans="10:15" ht="12.75" customHeight="1" x14ac:dyDescent="0.25">
      <c r="J1063" s="45" t="s">
        <v>665</v>
      </c>
      <c r="K1063" s="45" t="s">
        <v>666</v>
      </c>
      <c r="L1063" s="49">
        <v>1.4999999999999999E-2</v>
      </c>
      <c r="M1063" s="45" t="s">
        <v>665</v>
      </c>
      <c r="N1063" s="45" t="s">
        <v>666</v>
      </c>
      <c r="O1063" s="34">
        <v>2E-3</v>
      </c>
    </row>
    <row r="1064" spans="10:15" ht="12.75" customHeight="1" x14ac:dyDescent="0.25">
      <c r="J1064" s="45" t="s">
        <v>665</v>
      </c>
      <c r="K1064" s="45" t="s">
        <v>666</v>
      </c>
      <c r="L1064" s="49">
        <v>0.15</v>
      </c>
      <c r="M1064" s="45" t="s">
        <v>665</v>
      </c>
      <c r="N1064" s="45" t="s">
        <v>666</v>
      </c>
      <c r="O1064" s="34">
        <v>1.7150000000000001</v>
      </c>
    </row>
    <row r="1065" spans="10:15" ht="12.75" customHeight="1" x14ac:dyDescent="0.25">
      <c r="J1065" s="45" t="s">
        <v>665</v>
      </c>
      <c r="K1065" s="45" t="s">
        <v>666</v>
      </c>
      <c r="L1065" s="49">
        <v>0.1</v>
      </c>
      <c r="M1065" s="45" t="s">
        <v>665</v>
      </c>
      <c r="N1065" s="45" t="s">
        <v>666</v>
      </c>
      <c r="O1065" s="34">
        <v>0.02</v>
      </c>
    </row>
    <row r="1066" spans="10:15" ht="12.75" customHeight="1" x14ac:dyDescent="0.25">
      <c r="J1066" s="45" t="s">
        <v>665</v>
      </c>
      <c r="K1066" s="45" t="s">
        <v>666</v>
      </c>
      <c r="L1066" s="49">
        <v>0.3</v>
      </c>
      <c r="M1066" s="45" t="s">
        <v>665</v>
      </c>
      <c r="N1066" s="45" t="s">
        <v>666</v>
      </c>
      <c r="O1066" s="34">
        <v>4.12</v>
      </c>
    </row>
    <row r="1067" spans="10:15" ht="12.75" customHeight="1" x14ac:dyDescent="0.25">
      <c r="J1067" s="45" t="s">
        <v>665</v>
      </c>
      <c r="K1067" s="45" t="s">
        <v>666</v>
      </c>
      <c r="L1067" s="49">
        <v>0.73</v>
      </c>
      <c r="M1067" s="45" t="s">
        <v>665</v>
      </c>
      <c r="N1067" s="45" t="s">
        <v>666</v>
      </c>
      <c r="O1067" s="34">
        <v>16.149999999999999</v>
      </c>
    </row>
    <row r="1068" spans="10:15" ht="12.75" customHeight="1" x14ac:dyDescent="0.25">
      <c r="J1068" s="45" t="s">
        <v>665</v>
      </c>
      <c r="K1068" s="45" t="s">
        <v>666</v>
      </c>
      <c r="L1068" s="49">
        <v>0.2883</v>
      </c>
      <c r="M1068" s="45" t="s">
        <v>665</v>
      </c>
      <c r="N1068" s="45" t="s">
        <v>666</v>
      </c>
      <c r="O1068" s="34">
        <v>5.0999999999999996</v>
      </c>
    </row>
    <row r="1069" spans="10:15" ht="12.75" customHeight="1" x14ac:dyDescent="0.25">
      <c r="J1069" s="45" t="s">
        <v>665</v>
      </c>
      <c r="K1069" s="45" t="s">
        <v>666</v>
      </c>
      <c r="L1069" s="49">
        <v>8.5000000000000006E-2</v>
      </c>
      <c r="M1069" s="45" t="s">
        <v>665</v>
      </c>
      <c r="N1069" s="45" t="s">
        <v>666</v>
      </c>
      <c r="O1069" s="34">
        <v>0</v>
      </c>
    </row>
    <row r="1070" spans="10:15" ht="12.75" customHeight="1" x14ac:dyDescent="0.25">
      <c r="J1070" s="45" t="s">
        <v>665</v>
      </c>
      <c r="K1070" s="45" t="s">
        <v>666</v>
      </c>
      <c r="L1070" s="49">
        <v>0.2</v>
      </c>
      <c r="M1070" s="45" t="s">
        <v>665</v>
      </c>
      <c r="N1070" s="45" t="s">
        <v>666</v>
      </c>
      <c r="O1070" s="34">
        <v>1.905</v>
      </c>
    </row>
    <row r="1071" spans="10:15" ht="12.75" customHeight="1" x14ac:dyDescent="0.25">
      <c r="J1071" s="45" t="s">
        <v>665</v>
      </c>
      <c r="K1071" s="45" t="s">
        <v>666</v>
      </c>
      <c r="L1071" s="49">
        <v>0.37</v>
      </c>
      <c r="M1071" s="45" t="s">
        <v>665</v>
      </c>
      <c r="N1071" s="45" t="s">
        <v>666</v>
      </c>
      <c r="O1071" s="34">
        <v>5.0149999999999997</v>
      </c>
    </row>
    <row r="1072" spans="10:15" ht="12.75" customHeight="1" x14ac:dyDescent="0.25">
      <c r="J1072" s="45" t="s">
        <v>665</v>
      </c>
      <c r="K1072" s="45" t="s">
        <v>666</v>
      </c>
      <c r="L1072" s="49">
        <v>4.4999999999999998E-2</v>
      </c>
      <c r="M1072" s="45" t="s">
        <v>665</v>
      </c>
      <c r="N1072" s="45" t="s">
        <v>666</v>
      </c>
      <c r="O1072" s="34">
        <v>2.04</v>
      </c>
    </row>
    <row r="1073" spans="10:15" ht="12.75" customHeight="1" x14ac:dyDescent="0.25">
      <c r="J1073" s="45" t="s">
        <v>665</v>
      </c>
      <c r="K1073" s="45" t="s">
        <v>666</v>
      </c>
      <c r="L1073" s="49">
        <v>0.08</v>
      </c>
      <c r="M1073" s="45" t="s">
        <v>665</v>
      </c>
      <c r="N1073" s="45" t="s">
        <v>666</v>
      </c>
      <c r="O1073" s="34">
        <v>4.01</v>
      </c>
    </row>
    <row r="1074" spans="10:15" ht="12.75" customHeight="1" x14ac:dyDescent="0.25">
      <c r="J1074" s="45" t="s">
        <v>665</v>
      </c>
      <c r="K1074" s="45" t="s">
        <v>666</v>
      </c>
      <c r="L1074" s="49">
        <v>0.17</v>
      </c>
      <c r="M1074" s="45" t="s">
        <v>665</v>
      </c>
      <c r="N1074" s="45" t="s">
        <v>666</v>
      </c>
      <c r="O1074" s="34">
        <v>2.92</v>
      </c>
    </row>
    <row r="1075" spans="10:15" ht="12.75" customHeight="1" x14ac:dyDescent="0.25">
      <c r="J1075" s="45" t="s">
        <v>665</v>
      </c>
      <c r="K1075" s="45" t="s">
        <v>666</v>
      </c>
      <c r="L1075" s="49">
        <v>0.56999999999999995</v>
      </c>
      <c r="M1075" s="45" t="s">
        <v>665</v>
      </c>
      <c r="N1075" s="45" t="s">
        <v>666</v>
      </c>
      <c r="O1075" s="34">
        <v>4.67</v>
      </c>
    </row>
    <row r="1076" spans="10:15" ht="12.75" customHeight="1" x14ac:dyDescent="0.25">
      <c r="J1076" s="45" t="s">
        <v>665</v>
      </c>
      <c r="K1076" s="45" t="s">
        <v>666</v>
      </c>
      <c r="L1076" s="49">
        <v>0.27300000000000002</v>
      </c>
      <c r="M1076" s="45" t="s">
        <v>665</v>
      </c>
      <c r="N1076" s="45" t="s">
        <v>666</v>
      </c>
      <c r="O1076" s="34">
        <v>0.02</v>
      </c>
    </row>
    <row r="1077" spans="10:15" ht="12.75" customHeight="1" x14ac:dyDescent="0.25">
      <c r="J1077" s="45" t="s">
        <v>665</v>
      </c>
      <c r="K1077" s="45" t="s">
        <v>666</v>
      </c>
      <c r="L1077" s="49">
        <v>5.5E-2</v>
      </c>
      <c r="M1077" s="45" t="s">
        <v>665</v>
      </c>
      <c r="N1077" s="45" t="s">
        <v>666</v>
      </c>
      <c r="O1077" s="34">
        <v>3.4849999999999999</v>
      </c>
    </row>
    <row r="1078" spans="10:15" ht="12.75" customHeight="1" x14ac:dyDescent="0.25">
      <c r="J1078" s="45" t="s">
        <v>665</v>
      </c>
      <c r="K1078" s="45" t="s">
        <v>666</v>
      </c>
      <c r="L1078" s="49">
        <v>0.21759999999999999</v>
      </c>
      <c r="M1078" s="45" t="s">
        <v>665</v>
      </c>
      <c r="N1078" s="45" t="s">
        <v>666</v>
      </c>
      <c r="O1078" s="34">
        <v>2.5499999999999998</v>
      </c>
    </row>
    <row r="1079" spans="10:15" ht="12.75" customHeight="1" x14ac:dyDescent="0.25">
      <c r="J1079" s="45" t="s">
        <v>665</v>
      </c>
      <c r="K1079" s="45" t="s">
        <v>666</v>
      </c>
      <c r="L1079" s="49">
        <v>0.20499999999999999</v>
      </c>
      <c r="M1079" s="45" t="s">
        <v>665</v>
      </c>
      <c r="N1079" s="45" t="s">
        <v>666</v>
      </c>
      <c r="O1079" s="34">
        <v>1.9650000000000001</v>
      </c>
    </row>
    <row r="1080" spans="10:15" ht="12.75" customHeight="1" x14ac:dyDescent="0.25">
      <c r="J1080" s="45" t="s">
        <v>665</v>
      </c>
      <c r="K1080" s="45" t="s">
        <v>666</v>
      </c>
      <c r="L1080" s="49">
        <v>8.5000000000000006E-2</v>
      </c>
      <c r="M1080" s="45" t="s">
        <v>665</v>
      </c>
      <c r="N1080" s="45" t="s">
        <v>666</v>
      </c>
      <c r="O1080" s="34">
        <v>4.04</v>
      </c>
    </row>
    <row r="1081" spans="10:15" ht="12.75" customHeight="1" x14ac:dyDescent="0.25">
      <c r="J1081" s="45" t="s">
        <v>665</v>
      </c>
      <c r="K1081" s="45" t="s">
        <v>666</v>
      </c>
      <c r="L1081" s="49">
        <v>0.43</v>
      </c>
      <c r="M1081" s="45" t="s">
        <v>665</v>
      </c>
      <c r="N1081" s="45" t="s">
        <v>666</v>
      </c>
      <c r="O1081" s="34">
        <v>0.05</v>
      </c>
    </row>
    <row r="1082" spans="10:15" ht="12.75" customHeight="1" x14ac:dyDescent="0.25">
      <c r="J1082" s="45" t="s">
        <v>665</v>
      </c>
      <c r="K1082" s="45" t="s">
        <v>666</v>
      </c>
      <c r="L1082" s="49">
        <v>0.2</v>
      </c>
      <c r="M1082" s="45" t="s">
        <v>665</v>
      </c>
      <c r="N1082" s="45" t="s">
        <v>666</v>
      </c>
      <c r="O1082" s="34">
        <v>0.20499999999999999</v>
      </c>
    </row>
    <row r="1083" spans="10:15" ht="12.75" customHeight="1" x14ac:dyDescent="0.25">
      <c r="J1083" s="45" t="s">
        <v>665</v>
      </c>
      <c r="K1083" s="45" t="s">
        <v>666</v>
      </c>
      <c r="L1083" s="49">
        <v>0.01</v>
      </c>
      <c r="M1083" s="45" t="s">
        <v>665</v>
      </c>
      <c r="N1083" s="45" t="s">
        <v>666</v>
      </c>
      <c r="O1083" s="34">
        <v>3.8</v>
      </c>
    </row>
    <row r="1084" spans="10:15" ht="12.75" customHeight="1" x14ac:dyDescent="0.25">
      <c r="J1084" s="45" t="s">
        <v>665</v>
      </c>
      <c r="K1084" s="45" t="s">
        <v>666</v>
      </c>
      <c r="L1084" s="49">
        <v>0.183</v>
      </c>
      <c r="M1084" s="45" t="s">
        <v>665</v>
      </c>
      <c r="N1084" s="45" t="s">
        <v>666</v>
      </c>
      <c r="O1084" s="34">
        <v>0.28999999999999998</v>
      </c>
    </row>
    <row r="1085" spans="10:15" ht="12.75" customHeight="1" x14ac:dyDescent="0.25">
      <c r="J1085" s="45" t="s">
        <v>665</v>
      </c>
      <c r="K1085" s="45" t="s">
        <v>666</v>
      </c>
      <c r="L1085" s="49">
        <v>4.1100000000000003</v>
      </c>
      <c r="M1085" s="45" t="s">
        <v>665</v>
      </c>
      <c r="N1085" s="45" t="s">
        <v>666</v>
      </c>
      <c r="O1085" s="34">
        <v>6.9029999999999996</v>
      </c>
    </row>
    <row r="1086" spans="10:15" ht="12.75" customHeight="1" x14ac:dyDescent="0.25">
      <c r="J1086" s="45" t="s">
        <v>665</v>
      </c>
      <c r="K1086" s="45" t="s">
        <v>666</v>
      </c>
      <c r="L1086" s="49">
        <v>0.13300000000000001</v>
      </c>
      <c r="M1086" s="45" t="s">
        <v>665</v>
      </c>
      <c r="N1086" s="45" t="s">
        <v>666</v>
      </c>
      <c r="O1086" s="34">
        <v>0.37</v>
      </c>
    </row>
    <row r="1087" spans="10:15" ht="12.75" customHeight="1" x14ac:dyDescent="0.25">
      <c r="J1087" s="45" t="s">
        <v>665</v>
      </c>
      <c r="K1087" s="45" t="s">
        <v>666</v>
      </c>
      <c r="L1087" s="49">
        <v>2.1</v>
      </c>
      <c r="M1087" s="45" t="s">
        <v>665</v>
      </c>
      <c r="N1087" s="45" t="s">
        <v>666</v>
      </c>
      <c r="O1087" s="34">
        <v>2.2730000000000001</v>
      </c>
    </row>
    <row r="1088" spans="10:15" ht="12.75" customHeight="1" x14ac:dyDescent="0.25">
      <c r="J1088" s="45" t="s">
        <v>665</v>
      </c>
      <c r="K1088" s="45" t="s">
        <v>666</v>
      </c>
      <c r="L1088" s="49">
        <v>0.20499999999999999</v>
      </c>
      <c r="M1088" s="45" t="s">
        <v>665</v>
      </c>
      <c r="N1088" s="45" t="s">
        <v>666</v>
      </c>
      <c r="O1088" s="34">
        <v>1.6</v>
      </c>
    </row>
    <row r="1089" spans="10:15" ht="12.75" customHeight="1" x14ac:dyDescent="0.25">
      <c r="J1089" s="45" t="s">
        <v>665</v>
      </c>
      <c r="K1089" s="45" t="s">
        <v>666</v>
      </c>
      <c r="L1089" s="49">
        <v>6.4000000000000001E-2</v>
      </c>
      <c r="M1089" s="45" t="s">
        <v>665</v>
      </c>
      <c r="N1089" s="45" t="s">
        <v>666</v>
      </c>
      <c r="O1089" s="34">
        <v>1.1000000000000001</v>
      </c>
    </row>
    <row r="1090" spans="10:15" ht="12.75" customHeight="1" x14ac:dyDescent="0.25">
      <c r="J1090" s="45" t="s">
        <v>665</v>
      </c>
      <c r="K1090" s="45" t="s">
        <v>666</v>
      </c>
      <c r="L1090" s="49">
        <v>1.4999999999999999E-2</v>
      </c>
      <c r="M1090" s="45" t="s">
        <v>665</v>
      </c>
      <c r="N1090" s="45" t="s">
        <v>666</v>
      </c>
      <c r="O1090" s="34">
        <v>3.2549999999999999</v>
      </c>
    </row>
    <row r="1091" spans="10:15" ht="12.75" customHeight="1" x14ac:dyDescent="0.25">
      <c r="J1091" s="45" t="s">
        <v>665</v>
      </c>
      <c r="K1091" s="45" t="s">
        <v>666</v>
      </c>
      <c r="L1091" s="49">
        <v>0.17</v>
      </c>
      <c r="M1091" s="45" t="s">
        <v>665</v>
      </c>
      <c r="N1091" s="45" t="s">
        <v>666</v>
      </c>
      <c r="O1091" s="34">
        <v>3.8</v>
      </c>
    </row>
    <row r="1092" spans="10:15" ht="12.75" customHeight="1" x14ac:dyDescent="0.25">
      <c r="J1092" s="45" t="s">
        <v>665</v>
      </c>
      <c r="K1092" s="45" t="s">
        <v>666</v>
      </c>
      <c r="L1092" s="49">
        <v>0.2</v>
      </c>
      <c r="M1092" s="45" t="s">
        <v>665</v>
      </c>
      <c r="N1092" s="45" t="s">
        <v>666</v>
      </c>
      <c r="O1092" s="34">
        <v>4.9050000000000002</v>
      </c>
    </row>
    <row r="1093" spans="10:15" ht="12.75" customHeight="1" x14ac:dyDescent="0.25">
      <c r="J1093" s="45" t="s">
        <v>665</v>
      </c>
      <c r="K1093" s="45" t="s">
        <v>666</v>
      </c>
      <c r="L1093" s="49">
        <v>0.45</v>
      </c>
      <c r="M1093" s="45" t="s">
        <v>665</v>
      </c>
      <c r="N1093" s="45" t="s">
        <v>666</v>
      </c>
      <c r="O1093" s="34">
        <v>3.15</v>
      </c>
    </row>
    <row r="1094" spans="10:15" ht="12.75" customHeight="1" x14ac:dyDescent="0.25">
      <c r="J1094" s="45" t="s">
        <v>665</v>
      </c>
      <c r="K1094" s="45" t="s">
        <v>666</v>
      </c>
      <c r="L1094" s="49">
        <v>0.42499999999999999</v>
      </c>
      <c r="M1094" s="45" t="s">
        <v>665</v>
      </c>
      <c r="N1094" s="45" t="s">
        <v>666</v>
      </c>
      <c r="O1094" s="34">
        <v>1.55</v>
      </c>
    </row>
    <row r="1095" spans="10:15" ht="12.75" customHeight="1" x14ac:dyDescent="0.25">
      <c r="J1095" s="45" t="s">
        <v>665</v>
      </c>
      <c r="K1095" s="45" t="s">
        <v>666</v>
      </c>
      <c r="L1095" s="49">
        <v>1.4999999999999999E-2</v>
      </c>
      <c r="M1095" s="45" t="s">
        <v>665</v>
      </c>
      <c r="N1095" s="45" t="s">
        <v>666</v>
      </c>
      <c r="O1095" s="34">
        <v>1.54</v>
      </c>
    </row>
    <row r="1096" spans="10:15" ht="12.75" customHeight="1" x14ac:dyDescent="0.25">
      <c r="J1096" s="45" t="s">
        <v>665</v>
      </c>
      <c r="K1096" s="45" t="s">
        <v>666</v>
      </c>
      <c r="L1096" s="49">
        <v>9.5000000000000001E-2</v>
      </c>
      <c r="M1096" s="45" t="s">
        <v>665</v>
      </c>
      <c r="N1096" s="45" t="s">
        <v>666</v>
      </c>
      <c r="O1096" s="34">
        <v>2.5000000000000001E-2</v>
      </c>
    </row>
    <row r="1097" spans="10:15" ht="12.75" customHeight="1" x14ac:dyDescent="0.25">
      <c r="J1097" s="45" t="s">
        <v>665</v>
      </c>
      <c r="K1097" s="45" t="s">
        <v>666</v>
      </c>
      <c r="L1097" s="49">
        <v>0.6</v>
      </c>
      <c r="M1097" s="45" t="s">
        <v>665</v>
      </c>
      <c r="N1097" s="45" t="s">
        <v>666</v>
      </c>
      <c r="O1097" s="34">
        <v>5.2</v>
      </c>
    </row>
    <row r="1098" spans="10:15" ht="12.75" customHeight="1" x14ac:dyDescent="0.25">
      <c r="J1098" s="45" t="s">
        <v>665</v>
      </c>
      <c r="K1098" s="45" t="s">
        <v>666</v>
      </c>
      <c r="L1098" s="49">
        <v>8.0000000000000002E-3</v>
      </c>
      <c r="M1098" s="45" t="s">
        <v>665</v>
      </c>
      <c r="N1098" s="45" t="s">
        <v>666</v>
      </c>
      <c r="O1098" s="34">
        <v>0</v>
      </c>
    </row>
    <row r="1099" spans="10:15" ht="12.75" customHeight="1" x14ac:dyDescent="0.25">
      <c r="J1099" s="45" t="s">
        <v>665</v>
      </c>
      <c r="K1099" s="45" t="s">
        <v>666</v>
      </c>
      <c r="L1099" s="49">
        <v>0.68</v>
      </c>
      <c r="M1099" s="45" t="s">
        <v>665</v>
      </c>
      <c r="N1099" s="45" t="s">
        <v>666</v>
      </c>
      <c r="O1099" s="34">
        <v>1.1499999999999999</v>
      </c>
    </row>
    <row r="1100" spans="10:15" ht="12.75" customHeight="1" x14ac:dyDescent="0.25">
      <c r="J1100" s="45" t="s">
        <v>665</v>
      </c>
      <c r="K1100" s="45" t="s">
        <v>666</v>
      </c>
      <c r="L1100" s="49">
        <v>0.14199999999999999</v>
      </c>
      <c r="M1100" s="45" t="s">
        <v>665</v>
      </c>
      <c r="N1100" s="45" t="s">
        <v>666</v>
      </c>
      <c r="O1100" s="34">
        <v>0.105</v>
      </c>
    </row>
    <row r="1101" spans="10:15" ht="12.75" customHeight="1" x14ac:dyDescent="0.25">
      <c r="J1101" s="45" t="s">
        <v>665</v>
      </c>
      <c r="K1101" s="45" t="s">
        <v>666</v>
      </c>
      <c r="L1101" s="49">
        <v>1.82</v>
      </c>
      <c r="M1101" s="45" t="s">
        <v>665</v>
      </c>
      <c r="N1101" s="45" t="s">
        <v>666</v>
      </c>
      <c r="O1101" s="34">
        <v>5.75</v>
      </c>
    </row>
    <row r="1102" spans="10:15" ht="12.75" customHeight="1" x14ac:dyDescent="0.25">
      <c r="J1102" s="45" t="s">
        <v>665</v>
      </c>
      <c r="K1102" s="45" t="s">
        <v>666</v>
      </c>
      <c r="L1102" s="49">
        <v>0.245</v>
      </c>
      <c r="M1102" s="45" t="s">
        <v>665</v>
      </c>
      <c r="N1102" s="45" t="s">
        <v>666</v>
      </c>
      <c r="O1102" s="34">
        <v>0.05</v>
      </c>
    </row>
    <row r="1103" spans="10:15" ht="12.75" customHeight="1" x14ac:dyDescent="0.25">
      <c r="J1103" s="45" t="s">
        <v>665</v>
      </c>
      <c r="K1103" s="45" t="s">
        <v>666</v>
      </c>
      <c r="L1103" s="49">
        <v>0.3</v>
      </c>
      <c r="M1103" s="45" t="s">
        <v>665</v>
      </c>
      <c r="N1103" s="45" t="s">
        <v>666</v>
      </c>
      <c r="O1103" s="34">
        <v>13.33</v>
      </c>
    </row>
    <row r="1104" spans="10:15" ht="12.75" customHeight="1" x14ac:dyDescent="0.25">
      <c r="J1104" s="45" t="s">
        <v>665</v>
      </c>
      <c r="K1104" s="45" t="s">
        <v>666</v>
      </c>
      <c r="L1104" s="49">
        <v>1.125</v>
      </c>
      <c r="M1104" s="45" t="s">
        <v>665</v>
      </c>
      <c r="N1104" s="45" t="s">
        <v>666</v>
      </c>
      <c r="O1104" s="34">
        <v>6.18</v>
      </c>
    </row>
    <row r="1105" spans="10:15" ht="12.75" customHeight="1" x14ac:dyDescent="0.25">
      <c r="J1105" s="45" t="s">
        <v>665</v>
      </c>
      <c r="K1105" s="45" t="s">
        <v>666</v>
      </c>
      <c r="L1105" s="49">
        <v>0.01</v>
      </c>
      <c r="M1105" s="45" t="s">
        <v>665</v>
      </c>
      <c r="N1105" s="45" t="s">
        <v>666</v>
      </c>
      <c r="O1105" s="34">
        <v>0.01</v>
      </c>
    </row>
    <row r="1106" spans="10:15" ht="12.75" customHeight="1" x14ac:dyDescent="0.25">
      <c r="J1106" s="45" t="s">
        <v>665</v>
      </c>
      <c r="K1106" s="45" t="s">
        <v>666</v>
      </c>
      <c r="L1106" s="49">
        <v>1.2</v>
      </c>
      <c r="M1106" s="45" t="s">
        <v>665</v>
      </c>
      <c r="N1106" s="45" t="s">
        <v>666</v>
      </c>
      <c r="O1106" s="34">
        <v>4.04</v>
      </c>
    </row>
    <row r="1107" spans="10:15" ht="12.75" customHeight="1" x14ac:dyDescent="0.25">
      <c r="J1107" s="45" t="s">
        <v>665</v>
      </c>
      <c r="K1107" s="45" t="s">
        <v>666</v>
      </c>
      <c r="L1107" s="49">
        <v>2.5000000000000001E-2</v>
      </c>
      <c r="M1107" s="45" t="s">
        <v>665</v>
      </c>
      <c r="N1107" s="45" t="s">
        <v>666</v>
      </c>
      <c r="O1107" s="34">
        <v>0.20799999999999999</v>
      </c>
    </row>
    <row r="1108" spans="10:15" ht="12.75" customHeight="1" x14ac:dyDescent="0.25">
      <c r="J1108" s="45" t="s">
        <v>665</v>
      </c>
      <c r="K1108" s="45" t="s">
        <v>666</v>
      </c>
      <c r="L1108" s="49">
        <v>0.23499999999999999</v>
      </c>
      <c r="M1108" s="45" t="s">
        <v>665</v>
      </c>
      <c r="N1108" s="45" t="s">
        <v>666</v>
      </c>
      <c r="O1108" s="34">
        <v>3.05</v>
      </c>
    </row>
    <row r="1109" spans="10:15" ht="12.75" customHeight="1" x14ac:dyDescent="0.25">
      <c r="J1109" s="45" t="s">
        <v>665</v>
      </c>
      <c r="K1109" s="45" t="s">
        <v>666</v>
      </c>
      <c r="L1109" s="49">
        <v>0.14000000000000001</v>
      </c>
      <c r="M1109" s="45" t="s">
        <v>665</v>
      </c>
      <c r="N1109" s="45" t="s">
        <v>666</v>
      </c>
      <c r="O1109" s="34">
        <v>3.06</v>
      </c>
    </row>
    <row r="1110" spans="10:15" ht="12.75" customHeight="1" x14ac:dyDescent="0.25">
      <c r="J1110" s="45" t="s">
        <v>665</v>
      </c>
      <c r="K1110" s="45" t="s">
        <v>666</v>
      </c>
      <c r="L1110" s="49">
        <v>2.2999999999999998</v>
      </c>
      <c r="M1110" s="45" t="s">
        <v>665</v>
      </c>
      <c r="N1110" s="45" t="s">
        <v>666</v>
      </c>
      <c r="O1110" s="34">
        <v>0.27</v>
      </c>
    </row>
    <row r="1111" spans="10:15" ht="12.75" customHeight="1" x14ac:dyDescent="0.25">
      <c r="J1111" s="45" t="s">
        <v>665</v>
      </c>
      <c r="K1111" s="45" t="s">
        <v>666</v>
      </c>
      <c r="L1111" s="49">
        <v>0.42</v>
      </c>
      <c r="M1111" s="45" t="s">
        <v>665</v>
      </c>
      <c r="N1111" s="45" t="s">
        <v>666</v>
      </c>
      <c r="O1111" s="34">
        <v>3.02</v>
      </c>
    </row>
    <row r="1112" spans="10:15" ht="12.75" customHeight="1" x14ac:dyDescent="0.25">
      <c r="J1112" s="45" t="s">
        <v>665</v>
      </c>
      <c r="K1112" s="45" t="s">
        <v>666</v>
      </c>
      <c r="L1112" s="49">
        <v>0.45300000000000001</v>
      </c>
      <c r="M1112" s="45" t="s">
        <v>665</v>
      </c>
      <c r="N1112" s="45" t="s">
        <v>666</v>
      </c>
      <c r="O1112" s="34">
        <v>1.6279999999999999</v>
      </c>
    </row>
    <row r="1113" spans="10:15" ht="12.75" customHeight="1" x14ac:dyDescent="0.25">
      <c r="J1113" s="45" t="s">
        <v>665</v>
      </c>
      <c r="K1113" s="45" t="s">
        <v>666</v>
      </c>
      <c r="L1113" s="49">
        <v>1.1499999999999999</v>
      </c>
      <c r="M1113" s="45" t="s">
        <v>665</v>
      </c>
      <c r="N1113" s="45" t="s">
        <v>666</v>
      </c>
      <c r="O1113" s="34">
        <v>5.1529999999999996</v>
      </c>
    </row>
    <row r="1114" spans="10:15" ht="12.75" customHeight="1" x14ac:dyDescent="0.25">
      <c r="J1114" s="45" t="s">
        <v>665</v>
      </c>
      <c r="K1114" s="45" t="s">
        <v>666</v>
      </c>
      <c r="L1114" s="49">
        <v>0.05</v>
      </c>
      <c r="M1114" s="45" t="s">
        <v>665</v>
      </c>
      <c r="N1114" s="45" t="s">
        <v>666</v>
      </c>
      <c r="O1114" s="34">
        <v>12</v>
      </c>
    </row>
    <row r="1115" spans="10:15" ht="12.75" customHeight="1" x14ac:dyDescent="0.25">
      <c r="J1115" s="45" t="s">
        <v>665</v>
      </c>
      <c r="K1115" s="45" t="s">
        <v>666</v>
      </c>
      <c r="L1115" s="49">
        <v>0.12</v>
      </c>
      <c r="M1115" s="45" t="s">
        <v>665</v>
      </c>
      <c r="N1115" s="45" t="s">
        <v>666</v>
      </c>
      <c r="O1115" s="34">
        <v>0.21</v>
      </c>
    </row>
    <row r="1116" spans="10:15" ht="12.75" customHeight="1" x14ac:dyDescent="0.25">
      <c r="J1116" s="45" t="s">
        <v>665</v>
      </c>
      <c r="K1116" s="45" t="s">
        <v>666</v>
      </c>
      <c r="L1116" s="49">
        <v>0.57699999999999996</v>
      </c>
      <c r="M1116" s="45" t="s">
        <v>665</v>
      </c>
      <c r="N1116" s="45" t="s">
        <v>666</v>
      </c>
      <c r="O1116" s="34">
        <v>0.32</v>
      </c>
    </row>
    <row r="1117" spans="10:15" ht="12.75" customHeight="1" x14ac:dyDescent="0.25">
      <c r="J1117" s="45" t="s">
        <v>665</v>
      </c>
      <c r="K1117" s="45" t="s">
        <v>666</v>
      </c>
      <c r="L1117" s="49">
        <v>0.08</v>
      </c>
      <c r="M1117" s="45" t="s">
        <v>665</v>
      </c>
      <c r="N1117" s="45" t="s">
        <v>666</v>
      </c>
      <c r="O1117" s="34">
        <v>2.58</v>
      </c>
    </row>
    <row r="1118" spans="10:15" ht="12.75" customHeight="1" x14ac:dyDescent="0.25">
      <c r="J1118" s="45" t="s">
        <v>665</v>
      </c>
      <c r="K1118" s="45" t="s">
        <v>666</v>
      </c>
      <c r="L1118" s="49">
        <v>0.15</v>
      </c>
      <c r="M1118" s="45" t="s">
        <v>665</v>
      </c>
      <c r="N1118" s="45" t="s">
        <v>666</v>
      </c>
      <c r="O1118" s="34">
        <v>4.5199999999999996</v>
      </c>
    </row>
    <row r="1119" spans="10:15" ht="12.75" customHeight="1" x14ac:dyDescent="0.25">
      <c r="J1119" s="45" t="s">
        <v>665</v>
      </c>
      <c r="K1119" s="45" t="s">
        <v>666</v>
      </c>
      <c r="L1119" s="49">
        <v>0.308</v>
      </c>
      <c r="M1119" s="45" t="s">
        <v>665</v>
      </c>
      <c r="N1119" s="45" t="s">
        <v>666</v>
      </c>
      <c r="O1119" s="34">
        <v>4.0199999999999996</v>
      </c>
    </row>
    <row r="1120" spans="10:15" ht="12.75" customHeight="1" x14ac:dyDescent="0.25">
      <c r="J1120" s="45" t="s">
        <v>665</v>
      </c>
      <c r="K1120" s="45" t="s">
        <v>666</v>
      </c>
      <c r="L1120" s="49">
        <v>0.23499999999999999</v>
      </c>
      <c r="M1120" s="45" t="s">
        <v>665</v>
      </c>
      <c r="N1120" s="45" t="s">
        <v>666</v>
      </c>
      <c r="O1120" s="34">
        <v>4.5</v>
      </c>
    </row>
    <row r="1121" spans="10:15" ht="12.75" customHeight="1" x14ac:dyDescent="0.25">
      <c r="J1121" s="45" t="s">
        <v>665</v>
      </c>
      <c r="K1121" s="45" t="s">
        <v>666</v>
      </c>
      <c r="L1121" s="49">
        <v>0.22</v>
      </c>
      <c r="M1121" s="45" t="s">
        <v>665</v>
      </c>
      <c r="N1121" s="45" t="s">
        <v>666</v>
      </c>
      <c r="O1121" s="34">
        <v>0</v>
      </c>
    </row>
    <row r="1122" spans="10:15" ht="12.75" customHeight="1" x14ac:dyDescent="0.25">
      <c r="J1122" s="45" t="s">
        <v>665</v>
      </c>
      <c r="K1122" s="45" t="s">
        <v>666</v>
      </c>
      <c r="L1122" s="49">
        <v>0.1</v>
      </c>
      <c r="M1122" s="45" t="s">
        <v>665</v>
      </c>
      <c r="N1122" s="45" t="s">
        <v>666</v>
      </c>
      <c r="O1122" s="34">
        <v>3.57</v>
      </c>
    </row>
    <row r="1123" spans="10:15" ht="12.75" customHeight="1" x14ac:dyDescent="0.25">
      <c r="J1123" s="45" t="s">
        <v>665</v>
      </c>
      <c r="K1123" s="45" t="s">
        <v>666</v>
      </c>
      <c r="L1123" s="49">
        <v>0.51</v>
      </c>
      <c r="M1123" s="45" t="s">
        <v>665</v>
      </c>
      <c r="N1123" s="45" t="s">
        <v>666</v>
      </c>
      <c r="O1123" s="34">
        <v>9.1300000000000008</v>
      </c>
    </row>
    <row r="1124" spans="10:15" ht="12.75" customHeight="1" x14ac:dyDescent="0.25">
      <c r="J1124" s="45" t="s">
        <v>665</v>
      </c>
      <c r="K1124" s="45" t="s">
        <v>666</v>
      </c>
      <c r="L1124" s="49">
        <v>0.13</v>
      </c>
      <c r="M1124" s="45" t="s">
        <v>665</v>
      </c>
      <c r="N1124" s="45" t="s">
        <v>666</v>
      </c>
      <c r="O1124" s="34">
        <v>3.4</v>
      </c>
    </row>
    <row r="1125" spans="10:15" ht="12.75" customHeight="1" x14ac:dyDescent="0.25">
      <c r="J1125" s="45" t="s">
        <v>665</v>
      </c>
      <c r="K1125" s="45" t="s">
        <v>666</v>
      </c>
      <c r="L1125" s="49">
        <v>7.2499999999999995E-2</v>
      </c>
      <c r="M1125" s="45" t="s">
        <v>665</v>
      </c>
      <c r="N1125" s="45" t="s">
        <v>666</v>
      </c>
      <c r="O1125" s="34">
        <v>4.5</v>
      </c>
    </row>
    <row r="1126" spans="10:15" ht="12.75" customHeight="1" x14ac:dyDescent="0.25">
      <c r="J1126" s="45" t="s">
        <v>665</v>
      </c>
      <c r="K1126" s="45" t="s">
        <v>666</v>
      </c>
      <c r="L1126" s="49">
        <v>0.53700000000000003</v>
      </c>
      <c r="M1126" s="45" t="s">
        <v>665</v>
      </c>
      <c r="N1126" s="45" t="s">
        <v>666</v>
      </c>
      <c r="O1126" s="34">
        <v>3.4</v>
      </c>
    </row>
    <row r="1127" spans="10:15" ht="12.75" customHeight="1" x14ac:dyDescent="0.25">
      <c r="J1127" s="45" t="s">
        <v>665</v>
      </c>
      <c r="K1127" s="45" t="s">
        <v>666</v>
      </c>
      <c r="L1127" s="49">
        <v>0.2</v>
      </c>
      <c r="M1127" s="45" t="s">
        <v>665</v>
      </c>
      <c r="N1127" s="45" t="s">
        <v>666</v>
      </c>
      <c r="O1127" s="34">
        <v>0</v>
      </c>
    </row>
    <row r="1128" spans="10:15" ht="12.75" customHeight="1" x14ac:dyDescent="0.25">
      <c r="J1128" s="45" t="s">
        <v>665</v>
      </c>
      <c r="K1128" s="45" t="s">
        <v>666</v>
      </c>
      <c r="L1128" s="49">
        <v>8.5000000000000006E-2</v>
      </c>
      <c r="M1128" s="45" t="s">
        <v>665</v>
      </c>
      <c r="N1128" s="45" t="s">
        <v>666</v>
      </c>
      <c r="O1128" s="34">
        <v>0</v>
      </c>
    </row>
    <row r="1129" spans="10:15" ht="12.75" customHeight="1" x14ac:dyDescent="0.25">
      <c r="J1129" s="45" t="s">
        <v>665</v>
      </c>
      <c r="K1129" s="45" t="s">
        <v>666</v>
      </c>
      <c r="L1129" s="49">
        <v>0.25</v>
      </c>
      <c r="M1129" s="45" t="s">
        <v>665</v>
      </c>
      <c r="N1129" s="45" t="s">
        <v>666</v>
      </c>
      <c r="O1129" s="34">
        <v>2.86</v>
      </c>
    </row>
    <row r="1130" spans="10:15" ht="12.75" customHeight="1" x14ac:dyDescent="0.25">
      <c r="J1130" s="45" t="s">
        <v>665</v>
      </c>
      <c r="K1130" s="45" t="s">
        <v>666</v>
      </c>
      <c r="L1130" s="49">
        <v>0.14399999999999999</v>
      </c>
      <c r="M1130" s="45" t="s">
        <v>665</v>
      </c>
      <c r="N1130" s="45" t="s">
        <v>666</v>
      </c>
      <c r="O1130" s="34">
        <v>4.5</v>
      </c>
    </row>
    <row r="1131" spans="10:15" ht="12.75" customHeight="1" x14ac:dyDescent="0.25">
      <c r="J1131" s="45" t="s">
        <v>665</v>
      </c>
      <c r="K1131" s="45" t="s">
        <v>666</v>
      </c>
      <c r="L1131" s="49">
        <v>0.06</v>
      </c>
      <c r="M1131" s="45" t="s">
        <v>665</v>
      </c>
      <c r="N1131" s="45" t="s">
        <v>666</v>
      </c>
      <c r="O1131" s="34">
        <v>0</v>
      </c>
    </row>
    <row r="1132" spans="10:15" ht="12.75" customHeight="1" x14ac:dyDescent="0.25">
      <c r="J1132" s="45" t="s">
        <v>665</v>
      </c>
      <c r="K1132" s="45" t="s">
        <v>666</v>
      </c>
      <c r="L1132" s="49">
        <v>9.8000000000000004E-2</v>
      </c>
      <c r="M1132" s="45" t="s">
        <v>665</v>
      </c>
      <c r="N1132" s="45" t="s">
        <v>666</v>
      </c>
      <c r="O1132" s="34">
        <v>4.03</v>
      </c>
    </row>
    <row r="1133" spans="10:15" ht="12.75" customHeight="1" x14ac:dyDescent="0.25">
      <c r="J1133" s="45" t="s">
        <v>665</v>
      </c>
      <c r="K1133" s="45" t="s">
        <v>666</v>
      </c>
      <c r="L1133" s="49">
        <v>1.7000000000000001E-2</v>
      </c>
      <c r="M1133" s="45" t="s">
        <v>665</v>
      </c>
      <c r="N1133" s="45" t="s">
        <v>666</v>
      </c>
      <c r="O1133" s="34">
        <v>2.375</v>
      </c>
    </row>
    <row r="1134" spans="10:15" ht="12.75" customHeight="1" x14ac:dyDescent="0.25">
      <c r="J1134" s="45" t="s">
        <v>665</v>
      </c>
      <c r="K1134" s="45" t="s">
        <v>666</v>
      </c>
      <c r="L1134" s="49">
        <v>0.1968</v>
      </c>
      <c r="M1134" s="45" t="s">
        <v>665</v>
      </c>
      <c r="N1134" s="45" t="s">
        <v>666</v>
      </c>
      <c r="O1134" s="34">
        <v>4</v>
      </c>
    </row>
    <row r="1135" spans="10:15" ht="12.75" customHeight="1" x14ac:dyDescent="0.25">
      <c r="J1135" s="45" t="s">
        <v>665</v>
      </c>
      <c r="K1135" s="45" t="s">
        <v>666</v>
      </c>
      <c r="L1135" s="49">
        <v>6.53</v>
      </c>
      <c r="M1135" s="45" t="s">
        <v>665</v>
      </c>
      <c r="N1135" s="45" t="s">
        <v>666</v>
      </c>
      <c r="O1135" s="34">
        <v>4.8049999999999997</v>
      </c>
    </row>
    <row r="1136" spans="10:15" ht="12.75" customHeight="1" x14ac:dyDescent="0.25">
      <c r="J1136" s="45" t="s">
        <v>665</v>
      </c>
      <c r="K1136" s="45" t="s">
        <v>666</v>
      </c>
      <c r="L1136" s="49">
        <v>0.22900000000000001</v>
      </c>
      <c r="M1136" s="45" t="s">
        <v>665</v>
      </c>
      <c r="N1136" s="45" t="s">
        <v>666</v>
      </c>
      <c r="O1136" s="34">
        <v>7.61</v>
      </c>
    </row>
    <row r="1137" spans="10:15" ht="12.75" customHeight="1" x14ac:dyDescent="0.25">
      <c r="J1137" s="45" t="s">
        <v>665</v>
      </c>
      <c r="K1137" s="45" t="s">
        <v>666</v>
      </c>
      <c r="L1137" s="49">
        <v>0.58299999999999996</v>
      </c>
      <c r="M1137" s="45" t="s">
        <v>665</v>
      </c>
      <c r="N1137" s="45" t="s">
        <v>666</v>
      </c>
      <c r="O1137" s="34">
        <v>3.08</v>
      </c>
    </row>
    <row r="1138" spans="10:15" ht="12.75" customHeight="1" x14ac:dyDescent="0.25">
      <c r="J1138" s="45" t="s">
        <v>665</v>
      </c>
      <c r="K1138" s="45" t="s">
        <v>666</v>
      </c>
      <c r="L1138" s="49">
        <v>0.4</v>
      </c>
      <c r="M1138" s="45" t="s">
        <v>665</v>
      </c>
      <c r="N1138" s="45" t="s">
        <v>666</v>
      </c>
      <c r="O1138" s="34">
        <v>2.35</v>
      </c>
    </row>
    <row r="1139" spans="10:15" ht="12.75" customHeight="1" x14ac:dyDescent="0.25">
      <c r="J1139" s="45" t="s">
        <v>665</v>
      </c>
      <c r="K1139" s="45" t="s">
        <v>666</v>
      </c>
      <c r="L1139" s="49">
        <v>0.29999900000000002</v>
      </c>
      <c r="M1139" s="45" t="s">
        <v>665</v>
      </c>
      <c r="N1139" s="45" t="s">
        <v>666</v>
      </c>
      <c r="O1139" s="34">
        <v>3.28</v>
      </c>
    </row>
    <row r="1140" spans="10:15" ht="12.75" customHeight="1" x14ac:dyDescent="0.25">
      <c r="J1140" s="45" t="s">
        <v>665</v>
      </c>
      <c r="K1140" s="45" t="s">
        <v>666</v>
      </c>
      <c r="L1140" s="49">
        <v>0.85799999999999998</v>
      </c>
      <c r="M1140" s="45" t="s">
        <v>665</v>
      </c>
      <c r="N1140" s="45" t="s">
        <v>666</v>
      </c>
      <c r="O1140" s="34">
        <v>3.86</v>
      </c>
    </row>
    <row r="1141" spans="10:15" ht="12.75" customHeight="1" x14ac:dyDescent="0.25">
      <c r="J1141" s="45" t="s">
        <v>665</v>
      </c>
      <c r="K1141" s="45" t="s">
        <v>666</v>
      </c>
      <c r="L1141" s="49">
        <v>0.74</v>
      </c>
      <c r="M1141" s="45" t="s">
        <v>665</v>
      </c>
      <c r="N1141" s="45" t="s">
        <v>666</v>
      </c>
      <c r="O1141" s="34">
        <v>9.91</v>
      </c>
    </row>
    <row r="1142" spans="10:15" ht="12.75" customHeight="1" x14ac:dyDescent="0.25">
      <c r="J1142" s="45" t="s">
        <v>665</v>
      </c>
      <c r="K1142" s="45" t="s">
        <v>666</v>
      </c>
      <c r="L1142" s="49">
        <v>0.87</v>
      </c>
      <c r="M1142" s="45" t="s">
        <v>665</v>
      </c>
      <c r="N1142" s="45" t="s">
        <v>666</v>
      </c>
      <c r="O1142" s="34">
        <v>5.03</v>
      </c>
    </row>
    <row r="1143" spans="10:15" ht="12.75" customHeight="1" x14ac:dyDescent="0.25">
      <c r="J1143" s="45" t="s">
        <v>665</v>
      </c>
      <c r="K1143" s="45" t="s">
        <v>666</v>
      </c>
      <c r="L1143" s="49">
        <v>0.309</v>
      </c>
      <c r="M1143" s="45" t="s">
        <v>665</v>
      </c>
      <c r="N1143" s="45" t="s">
        <v>666</v>
      </c>
      <c r="O1143" s="34">
        <v>1.83</v>
      </c>
    </row>
    <row r="1144" spans="10:15" ht="12.75" customHeight="1" x14ac:dyDescent="0.25">
      <c r="J1144" s="45" t="s">
        <v>665</v>
      </c>
      <c r="K1144" s="45" t="s">
        <v>666</v>
      </c>
      <c r="L1144" s="49">
        <v>0.6</v>
      </c>
      <c r="M1144" s="45" t="s">
        <v>665</v>
      </c>
      <c r="N1144" s="45" t="s">
        <v>666</v>
      </c>
      <c r="O1144" s="34">
        <v>3.15</v>
      </c>
    </row>
    <row r="1145" spans="10:15" ht="12.75" customHeight="1" x14ac:dyDescent="0.25">
      <c r="J1145" s="45" t="s">
        <v>665</v>
      </c>
      <c r="K1145" s="45" t="s">
        <v>666</v>
      </c>
      <c r="L1145" s="49">
        <v>0.09</v>
      </c>
      <c r="M1145" s="45" t="s">
        <v>665</v>
      </c>
      <c r="N1145" s="45" t="s">
        <v>666</v>
      </c>
      <c r="O1145" s="34">
        <v>0.51</v>
      </c>
    </row>
    <row r="1146" spans="10:15" ht="12.75" customHeight="1" x14ac:dyDescent="0.25">
      <c r="J1146" s="45" t="s">
        <v>665</v>
      </c>
      <c r="K1146" s="45" t="s">
        <v>666</v>
      </c>
      <c r="L1146" s="49">
        <v>0</v>
      </c>
      <c r="M1146" s="45" t="s">
        <v>665</v>
      </c>
      <c r="N1146" s="45" t="s">
        <v>666</v>
      </c>
      <c r="O1146" s="34">
        <v>1.9</v>
      </c>
    </row>
    <row r="1147" spans="10:15" ht="12.75" customHeight="1" x14ac:dyDescent="0.25">
      <c r="J1147" s="45" t="s">
        <v>665</v>
      </c>
      <c r="K1147" s="45" t="s">
        <v>666</v>
      </c>
      <c r="L1147" s="49">
        <v>0.37</v>
      </c>
      <c r="M1147" s="45" t="s">
        <v>665</v>
      </c>
      <c r="N1147" s="45" t="s">
        <v>666</v>
      </c>
      <c r="O1147" s="34">
        <v>3.96</v>
      </c>
    </row>
    <row r="1148" spans="10:15" ht="12.75" customHeight="1" x14ac:dyDescent="0.25">
      <c r="J1148" s="45" t="s">
        <v>665</v>
      </c>
      <c r="K1148" s="45" t="s">
        <v>666</v>
      </c>
      <c r="L1148" s="49">
        <v>0.06</v>
      </c>
      <c r="M1148" s="45" t="s">
        <v>665</v>
      </c>
      <c r="N1148" s="45" t="s">
        <v>666</v>
      </c>
      <c r="O1148" s="34">
        <v>2.5299999999999998</v>
      </c>
    </row>
    <row r="1149" spans="10:15" ht="12.75" customHeight="1" x14ac:dyDescent="0.25">
      <c r="J1149" s="45" t="s">
        <v>665</v>
      </c>
      <c r="K1149" s="45" t="s">
        <v>666</v>
      </c>
      <c r="L1149" s="49">
        <v>1.95</v>
      </c>
      <c r="M1149" s="45" t="s">
        <v>665</v>
      </c>
      <c r="N1149" s="45" t="s">
        <v>666</v>
      </c>
      <c r="O1149" s="34">
        <v>2.21</v>
      </c>
    </row>
    <row r="1150" spans="10:15" ht="12.75" customHeight="1" x14ac:dyDescent="0.25">
      <c r="J1150" s="45" t="s">
        <v>665</v>
      </c>
      <c r="K1150" s="45" t="s">
        <v>666</v>
      </c>
      <c r="L1150" s="49">
        <v>2.59</v>
      </c>
      <c r="M1150" s="45" t="s">
        <v>665</v>
      </c>
      <c r="N1150" s="45" t="s">
        <v>666</v>
      </c>
      <c r="O1150" s="34">
        <v>15.8</v>
      </c>
    </row>
    <row r="1151" spans="10:15" ht="12.75" customHeight="1" x14ac:dyDescent="0.25">
      <c r="J1151" s="45" t="s">
        <v>665</v>
      </c>
      <c r="K1151" s="45" t="s">
        <v>666</v>
      </c>
      <c r="L1151" s="49">
        <v>2.78</v>
      </c>
      <c r="M1151" s="45" t="s">
        <v>665</v>
      </c>
      <c r="N1151" s="45" t="s">
        <v>666</v>
      </c>
      <c r="O1151" s="34">
        <v>10.201000000000001</v>
      </c>
    </row>
    <row r="1152" spans="10:15" ht="12.75" customHeight="1" x14ac:dyDescent="0.25">
      <c r="J1152" s="45" t="s">
        <v>665</v>
      </c>
      <c r="K1152" s="45" t="s">
        <v>666</v>
      </c>
      <c r="L1152" s="49">
        <v>0.32</v>
      </c>
      <c r="M1152" s="45" t="s">
        <v>665</v>
      </c>
      <c r="N1152" s="45" t="s">
        <v>666</v>
      </c>
      <c r="O1152" s="34">
        <v>15.166</v>
      </c>
    </row>
    <row r="1153" spans="10:15" ht="12.75" customHeight="1" x14ac:dyDescent="0.25">
      <c r="J1153" s="45" t="s">
        <v>665</v>
      </c>
      <c r="K1153" s="45" t="s">
        <v>666</v>
      </c>
      <c r="L1153" s="49">
        <v>0.15</v>
      </c>
      <c r="M1153" s="45" t="s">
        <v>665</v>
      </c>
      <c r="N1153" s="45" t="s">
        <v>666</v>
      </c>
      <c r="O1153" s="34">
        <v>8.02</v>
      </c>
    </row>
    <row r="1154" spans="10:15" ht="12.75" customHeight="1" x14ac:dyDescent="0.25">
      <c r="J1154" s="45" t="s">
        <v>665</v>
      </c>
      <c r="K1154" s="45" t="s">
        <v>666</v>
      </c>
      <c r="L1154" s="49">
        <v>0.39</v>
      </c>
      <c r="M1154" s="45" t="s">
        <v>665</v>
      </c>
      <c r="N1154" s="45" t="s">
        <v>666</v>
      </c>
      <c r="O1154" s="34">
        <v>2</v>
      </c>
    </row>
    <row r="1155" spans="10:15" ht="12.75" customHeight="1" x14ac:dyDescent="0.25">
      <c r="J1155" s="45" t="s">
        <v>665</v>
      </c>
      <c r="K1155" s="45" t="s">
        <v>666</v>
      </c>
      <c r="L1155" s="49">
        <v>1.4999999999999999E-2</v>
      </c>
      <c r="M1155" s="45" t="s">
        <v>665</v>
      </c>
      <c r="N1155" s="45" t="s">
        <v>666</v>
      </c>
      <c r="O1155" s="34">
        <v>4.0049999999999999</v>
      </c>
    </row>
    <row r="1156" spans="10:15" ht="12.75" customHeight="1" x14ac:dyDescent="0.25">
      <c r="J1156" s="45" t="s">
        <v>665</v>
      </c>
      <c r="K1156" s="45" t="s">
        <v>666</v>
      </c>
      <c r="L1156" s="49">
        <v>0.15</v>
      </c>
      <c r="M1156" s="45" t="s">
        <v>665</v>
      </c>
      <c r="N1156" s="45" t="s">
        <v>666</v>
      </c>
      <c r="O1156" s="34">
        <v>1.62</v>
      </c>
    </row>
    <row r="1157" spans="10:15" ht="12.75" customHeight="1" x14ac:dyDescent="0.25">
      <c r="J1157" s="45" t="s">
        <v>665</v>
      </c>
      <c r="K1157" s="45" t="s">
        <v>666</v>
      </c>
      <c r="L1157" s="49">
        <v>0.85</v>
      </c>
      <c r="M1157" s="45" t="s">
        <v>665</v>
      </c>
      <c r="N1157" s="45" t="s">
        <v>666</v>
      </c>
      <c r="O1157" s="34">
        <v>8.85</v>
      </c>
    </row>
    <row r="1158" spans="10:15" ht="12.75" customHeight="1" x14ac:dyDescent="0.25">
      <c r="J1158" s="45" t="s">
        <v>665</v>
      </c>
      <c r="K1158" s="45" t="s">
        <v>666</v>
      </c>
      <c r="L1158" s="49">
        <v>0.1</v>
      </c>
      <c r="M1158" s="45" t="s">
        <v>665</v>
      </c>
      <c r="N1158" s="45" t="s">
        <v>666</v>
      </c>
      <c r="O1158" s="34">
        <v>7.0049999999999999</v>
      </c>
    </row>
    <row r="1159" spans="10:15" ht="12.75" customHeight="1" x14ac:dyDescent="0.25">
      <c r="J1159" s="45" t="s">
        <v>665</v>
      </c>
      <c r="K1159" s="45" t="s">
        <v>666</v>
      </c>
      <c r="L1159" s="49">
        <v>0.11</v>
      </c>
      <c r="M1159" s="45" t="s">
        <v>665</v>
      </c>
      <c r="N1159" s="45" t="s">
        <v>666</v>
      </c>
      <c r="O1159" s="34">
        <v>3.81</v>
      </c>
    </row>
    <row r="1160" spans="10:15" ht="12.75" customHeight="1" x14ac:dyDescent="0.25">
      <c r="J1160" s="45" t="s">
        <v>665</v>
      </c>
      <c r="K1160" s="45" t="s">
        <v>666</v>
      </c>
      <c r="L1160" s="49">
        <v>0.64500000000000002</v>
      </c>
      <c r="M1160" s="45" t="s">
        <v>665</v>
      </c>
      <c r="N1160" s="45" t="s">
        <v>666</v>
      </c>
      <c r="O1160" s="34">
        <v>3.2650000000000001</v>
      </c>
    </row>
    <row r="1161" spans="10:15" ht="12.75" customHeight="1" x14ac:dyDescent="0.25">
      <c r="J1161" s="45" t="s">
        <v>665</v>
      </c>
      <c r="K1161" s="45" t="s">
        <v>666</v>
      </c>
      <c r="L1161" s="49">
        <v>0.12</v>
      </c>
      <c r="M1161" s="45" t="s">
        <v>665</v>
      </c>
      <c r="N1161" s="45" t="s">
        <v>666</v>
      </c>
      <c r="O1161" s="34">
        <v>1.8</v>
      </c>
    </row>
    <row r="1162" spans="10:15" ht="12.75" customHeight="1" x14ac:dyDescent="0.25">
      <c r="J1162" s="45" t="s">
        <v>665</v>
      </c>
      <c r="K1162" s="45" t="s">
        <v>666</v>
      </c>
      <c r="L1162" s="49">
        <v>1.1399999999999999</v>
      </c>
      <c r="M1162" s="45" t="s">
        <v>665</v>
      </c>
      <c r="N1162" s="45" t="s">
        <v>666</v>
      </c>
      <c r="O1162" s="34">
        <v>4.0170000000000003</v>
      </c>
    </row>
    <row r="1163" spans="10:15" ht="12.75" customHeight="1" x14ac:dyDescent="0.25">
      <c r="J1163" s="45" t="s">
        <v>665</v>
      </c>
      <c r="K1163" s="45" t="s">
        <v>666</v>
      </c>
      <c r="L1163" s="49">
        <v>1.05</v>
      </c>
      <c r="M1163" s="45" t="s">
        <v>665</v>
      </c>
      <c r="N1163" s="45" t="s">
        <v>666</v>
      </c>
      <c r="O1163" s="34">
        <v>0</v>
      </c>
    </row>
    <row r="1164" spans="10:15" ht="12.75" customHeight="1" x14ac:dyDescent="0.25">
      <c r="J1164" s="45" t="s">
        <v>665</v>
      </c>
      <c r="K1164" s="45" t="s">
        <v>666</v>
      </c>
      <c r="L1164" s="49">
        <v>0.6</v>
      </c>
      <c r="M1164" s="45" t="s">
        <v>665</v>
      </c>
      <c r="N1164" s="45" t="s">
        <v>666</v>
      </c>
      <c r="O1164" s="34">
        <v>4.09</v>
      </c>
    </row>
    <row r="1165" spans="10:15" ht="12.75" customHeight="1" x14ac:dyDescent="0.25">
      <c r="J1165" s="45" t="s">
        <v>665</v>
      </c>
      <c r="K1165" s="45" t="s">
        <v>666</v>
      </c>
      <c r="L1165" s="49">
        <v>1.4999999999999999E-2</v>
      </c>
      <c r="M1165" s="45" t="s">
        <v>665</v>
      </c>
      <c r="N1165" s="45" t="s">
        <v>666</v>
      </c>
      <c r="O1165" s="34">
        <v>4.2</v>
      </c>
    </row>
    <row r="1166" spans="10:15" ht="12.75" customHeight="1" x14ac:dyDescent="0.25">
      <c r="J1166" s="45" t="s">
        <v>665</v>
      </c>
      <c r="K1166" s="45" t="s">
        <v>666</v>
      </c>
      <c r="L1166" s="49">
        <v>0.71</v>
      </c>
      <c r="M1166" s="45" t="s">
        <v>665</v>
      </c>
      <c r="N1166" s="45" t="s">
        <v>666</v>
      </c>
      <c r="O1166" s="34">
        <v>4.8099999999999996</v>
      </c>
    </row>
    <row r="1167" spans="10:15" ht="12.75" customHeight="1" x14ac:dyDescent="0.25">
      <c r="J1167" s="45" t="s">
        <v>665</v>
      </c>
      <c r="K1167" s="45" t="s">
        <v>666</v>
      </c>
      <c r="L1167" s="49">
        <v>0.57999999999999996</v>
      </c>
      <c r="M1167" s="45" t="s">
        <v>665</v>
      </c>
      <c r="N1167" s="45" t="s">
        <v>666</v>
      </c>
      <c r="O1167" s="34">
        <v>0.08</v>
      </c>
    </row>
    <row r="1168" spans="10:15" ht="12.75" customHeight="1" x14ac:dyDescent="0.25">
      <c r="J1168" s="45" t="s">
        <v>665</v>
      </c>
      <c r="K1168" s="45" t="s">
        <v>666</v>
      </c>
      <c r="L1168" s="49">
        <v>1.99</v>
      </c>
      <c r="M1168" s="45" t="s">
        <v>665</v>
      </c>
      <c r="N1168" s="45" t="s">
        <v>666</v>
      </c>
      <c r="O1168" s="34">
        <v>5.1749999999999998</v>
      </c>
    </row>
    <row r="1169" spans="10:15" ht="12.75" customHeight="1" x14ac:dyDescent="0.25">
      <c r="J1169" s="45" t="s">
        <v>665</v>
      </c>
      <c r="K1169" s="45" t="s">
        <v>666</v>
      </c>
      <c r="L1169" s="49">
        <v>0.111</v>
      </c>
      <c r="M1169" s="45" t="s">
        <v>665</v>
      </c>
      <c r="N1169" s="45" t="s">
        <v>666</v>
      </c>
      <c r="O1169" s="34">
        <v>1.0089999999999999</v>
      </c>
    </row>
    <row r="1170" spans="10:15" ht="12.75" customHeight="1" x14ac:dyDescent="0.25">
      <c r="J1170" s="45" t="s">
        <v>665</v>
      </c>
      <c r="K1170" s="45" t="s">
        <v>666</v>
      </c>
      <c r="L1170" s="49">
        <v>0.46700000000000003</v>
      </c>
      <c r="M1170" s="45" t="s">
        <v>665</v>
      </c>
      <c r="N1170" s="45" t="s">
        <v>666</v>
      </c>
      <c r="O1170" s="34">
        <v>0.28999999999999998</v>
      </c>
    </row>
    <row r="1171" spans="10:15" ht="12.75" customHeight="1" x14ac:dyDescent="0.25">
      <c r="J1171" s="45" t="s">
        <v>665</v>
      </c>
      <c r="K1171" s="45" t="s">
        <v>666</v>
      </c>
      <c r="L1171" s="49">
        <v>5.0000000000000001E-3</v>
      </c>
      <c r="M1171" s="45" t="s">
        <v>665</v>
      </c>
      <c r="N1171" s="45" t="s">
        <v>666</v>
      </c>
      <c r="O1171" s="34">
        <v>0.05</v>
      </c>
    </row>
    <row r="1172" spans="10:15" ht="12.75" customHeight="1" x14ac:dyDescent="0.25">
      <c r="J1172" s="45" t="s">
        <v>665</v>
      </c>
      <c r="K1172" s="45" t="s">
        <v>666</v>
      </c>
      <c r="L1172" s="49">
        <v>1.4999999999999999E-2</v>
      </c>
      <c r="M1172" s="45" t="s">
        <v>665</v>
      </c>
      <c r="N1172" s="45" t="s">
        <v>666</v>
      </c>
      <c r="O1172" s="34">
        <v>0.04</v>
      </c>
    </row>
    <row r="1173" spans="10:15" ht="12.75" customHeight="1" x14ac:dyDescent="0.25">
      <c r="J1173" s="45" t="s">
        <v>665</v>
      </c>
      <c r="K1173" s="45" t="s">
        <v>666</v>
      </c>
      <c r="L1173" s="49">
        <v>6.7000000000000004E-2</v>
      </c>
      <c r="M1173" s="45" t="s">
        <v>665</v>
      </c>
      <c r="N1173" s="45" t="s">
        <v>666</v>
      </c>
      <c r="O1173" s="34">
        <v>3.6030000000000002</v>
      </c>
    </row>
    <row r="1174" spans="10:15" ht="12.75" customHeight="1" x14ac:dyDescent="0.25">
      <c r="J1174" s="45" t="s">
        <v>665</v>
      </c>
      <c r="K1174" s="45" t="s">
        <v>666</v>
      </c>
      <c r="L1174" s="49">
        <v>0.13</v>
      </c>
      <c r="M1174" s="45" t="s">
        <v>665</v>
      </c>
      <c r="N1174" s="45" t="s">
        <v>666</v>
      </c>
      <c r="O1174" s="34">
        <v>1.2</v>
      </c>
    </row>
    <row r="1175" spans="10:15" ht="12.75" customHeight="1" x14ac:dyDescent="0.25">
      <c r="J1175" s="45" t="s">
        <v>665</v>
      </c>
      <c r="K1175" s="45" t="s">
        <v>666</v>
      </c>
      <c r="L1175" s="49">
        <v>0.21179999999999999</v>
      </c>
      <c r="M1175" s="45" t="s">
        <v>665</v>
      </c>
      <c r="N1175" s="45" t="s">
        <v>666</v>
      </c>
      <c r="O1175" s="34">
        <v>6.5000000000000002E-2</v>
      </c>
    </row>
    <row r="1176" spans="10:15" ht="12.75" customHeight="1" x14ac:dyDescent="0.25">
      <c r="J1176" s="45" t="s">
        <v>665</v>
      </c>
      <c r="K1176" s="45" t="s">
        <v>666</v>
      </c>
      <c r="L1176" s="49">
        <v>0.55000000000000004</v>
      </c>
      <c r="M1176" s="45" t="s">
        <v>665</v>
      </c>
      <c r="N1176" s="45" t="s">
        <v>666</v>
      </c>
      <c r="O1176" s="34">
        <v>2.0150000000000001</v>
      </c>
    </row>
    <row r="1177" spans="10:15" ht="12.75" customHeight="1" x14ac:dyDescent="0.25">
      <c r="J1177" s="45" t="s">
        <v>665</v>
      </c>
      <c r="K1177" s="45" t="s">
        <v>666</v>
      </c>
      <c r="L1177" s="49">
        <v>0.15</v>
      </c>
      <c r="M1177" s="45" t="s">
        <v>665</v>
      </c>
      <c r="N1177" s="45" t="s">
        <v>666</v>
      </c>
      <c r="O1177" s="34">
        <v>3.65</v>
      </c>
    </row>
    <row r="1178" spans="10:15" ht="12.75" customHeight="1" x14ac:dyDescent="0.25">
      <c r="J1178" s="45" t="s">
        <v>665</v>
      </c>
      <c r="K1178" s="45" t="s">
        <v>666</v>
      </c>
      <c r="L1178" s="49">
        <v>0.21</v>
      </c>
      <c r="M1178" s="45" t="s">
        <v>665</v>
      </c>
      <c r="N1178" s="45" t="s">
        <v>666</v>
      </c>
      <c r="O1178" s="34">
        <v>0.20499999999999999</v>
      </c>
    </row>
    <row r="1179" spans="10:15" ht="12.75" customHeight="1" x14ac:dyDescent="0.25">
      <c r="J1179" s="45" t="s">
        <v>665</v>
      </c>
      <c r="K1179" s="45" t="s">
        <v>666</v>
      </c>
      <c r="L1179" s="49">
        <v>0.63700000000000001</v>
      </c>
      <c r="M1179" s="45" t="s">
        <v>665</v>
      </c>
      <c r="N1179" s="45" t="s">
        <v>666</v>
      </c>
      <c r="O1179" s="34">
        <v>3.35</v>
      </c>
    </row>
    <row r="1180" spans="10:15" ht="12.75" customHeight="1" x14ac:dyDescent="0.25">
      <c r="J1180" s="45" t="s">
        <v>665</v>
      </c>
      <c r="K1180" s="45" t="s">
        <v>666</v>
      </c>
      <c r="L1180" s="49">
        <v>0.15</v>
      </c>
      <c r="M1180" s="45" t="s">
        <v>665</v>
      </c>
      <c r="N1180" s="45" t="s">
        <v>666</v>
      </c>
      <c r="O1180" s="34">
        <v>2</v>
      </c>
    </row>
    <row r="1181" spans="10:15" ht="12.75" customHeight="1" x14ac:dyDescent="0.25">
      <c r="J1181" s="45" t="s">
        <v>665</v>
      </c>
      <c r="K1181" s="45" t="s">
        <v>666</v>
      </c>
      <c r="L1181" s="49">
        <v>0.21</v>
      </c>
      <c r="M1181" s="45" t="s">
        <v>665</v>
      </c>
      <c r="N1181" s="45" t="s">
        <v>666</v>
      </c>
      <c r="O1181" s="34">
        <v>0.8</v>
      </c>
    </row>
    <row r="1182" spans="10:15" ht="12.75" customHeight="1" x14ac:dyDescent="0.25">
      <c r="J1182" s="45" t="s">
        <v>665</v>
      </c>
      <c r="K1182" s="45" t="s">
        <v>666</v>
      </c>
      <c r="L1182" s="49">
        <v>0.72</v>
      </c>
      <c r="M1182" s="45" t="s">
        <v>665</v>
      </c>
      <c r="N1182" s="45" t="s">
        <v>666</v>
      </c>
      <c r="O1182" s="34">
        <v>5.62</v>
      </c>
    </row>
    <row r="1183" spans="10:15" ht="12.75" customHeight="1" x14ac:dyDescent="0.25">
      <c r="J1183" s="45" t="s">
        <v>665</v>
      </c>
      <c r="K1183" s="45" t="s">
        <v>666</v>
      </c>
      <c r="L1183" s="49">
        <v>0.60399999999999998</v>
      </c>
      <c r="M1183" s="45" t="s">
        <v>665</v>
      </c>
      <c r="N1183" s="45" t="s">
        <v>666</v>
      </c>
      <c r="O1183" s="34">
        <v>5.65</v>
      </c>
    </row>
    <row r="1184" spans="10:15" ht="12.75" customHeight="1" x14ac:dyDescent="0.25">
      <c r="J1184" s="45" t="s">
        <v>665</v>
      </c>
      <c r="K1184" s="45" t="s">
        <v>666</v>
      </c>
      <c r="L1184" s="49">
        <v>0.33</v>
      </c>
      <c r="M1184" s="45" t="s">
        <v>665</v>
      </c>
      <c r="N1184" s="45" t="s">
        <v>666</v>
      </c>
      <c r="O1184" s="34">
        <v>3</v>
      </c>
    </row>
    <row r="1185" spans="10:15" ht="12.75" customHeight="1" x14ac:dyDescent="0.25">
      <c r="J1185" s="45" t="s">
        <v>665</v>
      </c>
      <c r="K1185" s="45" t="s">
        <v>666</v>
      </c>
      <c r="L1185" s="49">
        <v>0.20119999999999999</v>
      </c>
      <c r="M1185" s="45" t="s">
        <v>665</v>
      </c>
      <c r="N1185" s="45" t="s">
        <v>666</v>
      </c>
      <c r="O1185" s="34">
        <v>0.56000000000000005</v>
      </c>
    </row>
    <row r="1186" spans="10:15" ht="12.75" customHeight="1" x14ac:dyDescent="0.25">
      <c r="J1186" s="45" t="s">
        <v>665</v>
      </c>
      <c r="K1186" s="45" t="s">
        <v>666</v>
      </c>
      <c r="L1186" s="49">
        <v>0.155</v>
      </c>
      <c r="M1186" s="45" t="s">
        <v>665</v>
      </c>
      <c r="N1186" s="45" t="s">
        <v>666</v>
      </c>
      <c r="O1186" s="34">
        <v>0.02</v>
      </c>
    </row>
    <row r="1187" spans="10:15" ht="12.75" customHeight="1" x14ac:dyDescent="0.25">
      <c r="J1187" s="45" t="s">
        <v>665</v>
      </c>
      <c r="K1187" s="45" t="s">
        <v>666</v>
      </c>
      <c r="L1187" s="49">
        <v>2.5000000000000001E-3</v>
      </c>
      <c r="M1187" s="45" t="s">
        <v>665</v>
      </c>
      <c r="N1187" s="45" t="s">
        <v>666</v>
      </c>
      <c r="O1187" s="34">
        <v>6.5000000000000002E-2</v>
      </c>
    </row>
    <row r="1188" spans="10:15" ht="12.75" customHeight="1" x14ac:dyDescent="0.25">
      <c r="J1188" s="45" t="s">
        <v>665</v>
      </c>
      <c r="K1188" s="45" t="s">
        <v>666</v>
      </c>
      <c r="L1188" s="49">
        <v>0.02</v>
      </c>
      <c r="M1188" s="45" t="s">
        <v>665</v>
      </c>
      <c r="N1188" s="45" t="s">
        <v>666</v>
      </c>
      <c r="O1188" s="34">
        <v>1.026</v>
      </c>
    </row>
    <row r="1189" spans="10:15" ht="12.75" customHeight="1" x14ac:dyDescent="0.25">
      <c r="J1189" s="45" t="s">
        <v>665</v>
      </c>
      <c r="K1189" s="45" t="s">
        <v>666</v>
      </c>
      <c r="L1189" s="49">
        <v>0</v>
      </c>
      <c r="M1189" s="45" t="s">
        <v>665</v>
      </c>
      <c r="N1189" s="45" t="s">
        <v>666</v>
      </c>
      <c r="O1189" s="34">
        <v>3.0000000000000001E-3</v>
      </c>
    </row>
    <row r="1190" spans="10:15" ht="12.75" customHeight="1" x14ac:dyDescent="0.25">
      <c r="J1190" s="45" t="s">
        <v>665</v>
      </c>
      <c r="K1190" s="45" t="s">
        <v>666</v>
      </c>
      <c r="L1190" s="49">
        <v>0.57499999999999996</v>
      </c>
      <c r="M1190" s="45" t="s">
        <v>665</v>
      </c>
      <c r="N1190" s="45" t="s">
        <v>666</v>
      </c>
      <c r="O1190" s="34">
        <v>8.82</v>
      </c>
    </row>
    <row r="1191" spans="10:15" ht="12.75" customHeight="1" x14ac:dyDescent="0.25">
      <c r="J1191" s="45" t="s">
        <v>665</v>
      </c>
      <c r="K1191" s="45" t="s">
        <v>666</v>
      </c>
      <c r="L1191" s="49">
        <v>0.78920000000000001</v>
      </c>
      <c r="M1191" s="45" t="s">
        <v>665</v>
      </c>
      <c r="N1191" s="45" t="s">
        <v>666</v>
      </c>
      <c r="O1191" s="34">
        <v>3.01</v>
      </c>
    </row>
    <row r="1192" spans="10:15" ht="12.75" customHeight="1" x14ac:dyDescent="0.25">
      <c r="J1192" s="45" t="s">
        <v>665</v>
      </c>
      <c r="K1192" s="45" t="s">
        <v>666</v>
      </c>
      <c r="L1192" s="49">
        <v>0.33</v>
      </c>
      <c r="M1192" s="45" t="s">
        <v>665</v>
      </c>
      <c r="N1192" s="45" t="s">
        <v>666</v>
      </c>
      <c r="O1192" s="34">
        <v>4.37</v>
      </c>
    </row>
    <row r="1193" spans="10:15" ht="12.75" customHeight="1" x14ac:dyDescent="0.25">
      <c r="J1193" s="45" t="s">
        <v>665</v>
      </c>
      <c r="K1193" s="45" t="s">
        <v>666</v>
      </c>
      <c r="L1193" s="49">
        <v>0.29499999999999998</v>
      </c>
      <c r="M1193" s="45" t="s">
        <v>665</v>
      </c>
      <c r="N1193" s="45" t="s">
        <v>666</v>
      </c>
      <c r="O1193" s="34">
        <v>4.625</v>
      </c>
    </row>
    <row r="1194" spans="10:15" ht="12.75" customHeight="1" x14ac:dyDescent="0.25">
      <c r="J1194" s="45" t="s">
        <v>665</v>
      </c>
      <c r="K1194" s="45" t="s">
        <v>666</v>
      </c>
      <c r="L1194" s="49">
        <v>0.65</v>
      </c>
      <c r="M1194" s="45" t="s">
        <v>665</v>
      </c>
      <c r="N1194" s="45" t="s">
        <v>666</v>
      </c>
      <c r="O1194" s="34">
        <v>7.9</v>
      </c>
    </row>
    <row r="1195" spans="10:15" ht="12.75" customHeight="1" x14ac:dyDescent="0.25">
      <c r="J1195" s="45" t="s">
        <v>665</v>
      </c>
      <c r="K1195" s="45" t="s">
        <v>666</v>
      </c>
      <c r="L1195" s="49">
        <v>5.0000000000000001E-3</v>
      </c>
      <c r="M1195" s="45" t="s">
        <v>665</v>
      </c>
      <c r="N1195" s="45" t="s">
        <v>666</v>
      </c>
      <c r="O1195" s="34">
        <v>2.0049999999999999</v>
      </c>
    </row>
    <row r="1196" spans="10:15" ht="12.75" customHeight="1" x14ac:dyDescent="0.25">
      <c r="J1196" s="45" t="s">
        <v>665</v>
      </c>
      <c r="K1196" s="45" t="s">
        <v>666</v>
      </c>
      <c r="L1196" s="49">
        <v>0.36499999999999999</v>
      </c>
      <c r="M1196" s="45" t="s">
        <v>665</v>
      </c>
      <c r="N1196" s="45" t="s">
        <v>666</v>
      </c>
      <c r="O1196" s="34">
        <v>0.5</v>
      </c>
    </row>
    <row r="1197" spans="10:15" ht="12.75" customHeight="1" x14ac:dyDescent="0.25">
      <c r="J1197" s="45" t="s">
        <v>665</v>
      </c>
      <c r="K1197" s="45" t="s">
        <v>666</v>
      </c>
      <c r="L1197" s="49">
        <v>0.41421000000000002</v>
      </c>
      <c r="M1197" s="45" t="s">
        <v>665</v>
      </c>
      <c r="N1197" s="45" t="s">
        <v>666</v>
      </c>
      <c r="O1197" s="34">
        <v>1.2749999999999999</v>
      </c>
    </row>
    <row r="1198" spans="10:15" ht="12.75" customHeight="1" x14ac:dyDescent="0.25">
      <c r="J1198" s="45" t="s">
        <v>665</v>
      </c>
      <c r="K1198" s="45" t="s">
        <v>666</v>
      </c>
      <c r="L1198" s="49">
        <v>0.51</v>
      </c>
      <c r="M1198" s="45" t="s">
        <v>665</v>
      </c>
      <c r="N1198" s="45" t="s">
        <v>666</v>
      </c>
      <c r="O1198" s="34">
        <v>4.5999999999999996</v>
      </c>
    </row>
    <row r="1199" spans="10:15" ht="12.75" customHeight="1" x14ac:dyDescent="0.25">
      <c r="J1199" s="45" t="s">
        <v>665</v>
      </c>
      <c r="K1199" s="45" t="s">
        <v>666</v>
      </c>
      <c r="L1199" s="49">
        <v>0.86799999999999999</v>
      </c>
      <c r="M1199" s="45" t="s">
        <v>665</v>
      </c>
      <c r="N1199" s="45" t="s">
        <v>666</v>
      </c>
      <c r="O1199" s="34">
        <v>7.34</v>
      </c>
    </row>
    <row r="1200" spans="10:15" ht="12.75" customHeight="1" x14ac:dyDescent="0.25">
      <c r="J1200" s="45" t="s">
        <v>665</v>
      </c>
      <c r="K1200" s="45" t="s">
        <v>666</v>
      </c>
      <c r="L1200" s="49">
        <v>0.13600000000000001</v>
      </c>
      <c r="M1200" s="45" t="s">
        <v>665</v>
      </c>
      <c r="N1200" s="45" t="s">
        <v>666</v>
      </c>
      <c r="O1200" s="34">
        <v>2.1</v>
      </c>
    </row>
    <row r="1201" spans="10:15" ht="12.75" customHeight="1" x14ac:dyDescent="0.25">
      <c r="J1201" s="45" t="s">
        <v>665</v>
      </c>
      <c r="K1201" s="45" t="s">
        <v>666</v>
      </c>
      <c r="L1201" s="49">
        <v>0.56000000000000005</v>
      </c>
      <c r="M1201" s="45" t="s">
        <v>665</v>
      </c>
      <c r="N1201" s="45" t="s">
        <v>666</v>
      </c>
      <c r="O1201" s="34">
        <v>9.1</v>
      </c>
    </row>
    <row r="1202" spans="10:15" ht="12.75" customHeight="1" x14ac:dyDescent="0.25">
      <c r="J1202" s="45" t="s">
        <v>665</v>
      </c>
      <c r="K1202" s="45" t="s">
        <v>666</v>
      </c>
      <c r="L1202" s="49">
        <v>1.3792</v>
      </c>
      <c r="M1202" s="45" t="s">
        <v>665</v>
      </c>
      <c r="N1202" s="45" t="s">
        <v>666</v>
      </c>
      <c r="O1202" s="34">
        <v>4.827</v>
      </c>
    </row>
    <row r="1203" spans="10:15" ht="12.75" customHeight="1" x14ac:dyDescent="0.25">
      <c r="J1203" s="45" t="s">
        <v>665</v>
      </c>
      <c r="K1203" s="45" t="s">
        <v>666</v>
      </c>
      <c r="L1203" s="49">
        <v>0.47499999999999998</v>
      </c>
      <c r="M1203" s="45" t="s">
        <v>665</v>
      </c>
      <c r="N1203" s="45" t="s">
        <v>666</v>
      </c>
      <c r="O1203" s="34">
        <v>4.84</v>
      </c>
    </row>
    <row r="1204" spans="10:15" ht="12.75" customHeight="1" x14ac:dyDescent="0.25">
      <c r="J1204" s="45" t="s">
        <v>665</v>
      </c>
      <c r="K1204" s="45" t="s">
        <v>666</v>
      </c>
      <c r="L1204" s="49">
        <v>0.24</v>
      </c>
      <c r="M1204" s="45" t="s">
        <v>665</v>
      </c>
      <c r="N1204" s="45" t="s">
        <v>666</v>
      </c>
      <c r="O1204" s="34">
        <v>2.16</v>
      </c>
    </row>
    <row r="1205" spans="10:15" ht="12.75" customHeight="1" x14ac:dyDescent="0.25">
      <c r="J1205" s="45" t="s">
        <v>665</v>
      </c>
      <c r="K1205" s="45" t="s">
        <v>666</v>
      </c>
      <c r="L1205" s="49">
        <v>0.12</v>
      </c>
      <c r="M1205" s="45" t="s">
        <v>665</v>
      </c>
      <c r="N1205" s="45" t="s">
        <v>666</v>
      </c>
      <c r="O1205" s="34">
        <v>3.1669999999999998</v>
      </c>
    </row>
    <row r="1206" spans="10:15" ht="12.75" customHeight="1" x14ac:dyDescent="0.25">
      <c r="J1206" s="45" t="s">
        <v>665</v>
      </c>
      <c r="K1206" s="45" t="s">
        <v>666</v>
      </c>
      <c r="L1206" s="49">
        <v>0.15</v>
      </c>
      <c r="M1206" s="45" t="s">
        <v>665</v>
      </c>
      <c r="N1206" s="45" t="s">
        <v>666</v>
      </c>
      <c r="O1206" s="34">
        <v>1.62</v>
      </c>
    </row>
    <row r="1207" spans="10:15" ht="12.75" customHeight="1" x14ac:dyDescent="0.25">
      <c r="J1207" s="45" t="s">
        <v>665</v>
      </c>
      <c r="K1207" s="45" t="s">
        <v>666</v>
      </c>
      <c r="L1207" s="49">
        <v>0.9</v>
      </c>
      <c r="M1207" s="45" t="s">
        <v>665</v>
      </c>
      <c r="N1207" s="45" t="s">
        <v>666</v>
      </c>
      <c r="O1207" s="34">
        <v>3.5649999999999999</v>
      </c>
    </row>
    <row r="1208" spans="10:15" ht="12.75" customHeight="1" x14ac:dyDescent="0.25">
      <c r="J1208" s="45" t="s">
        <v>665</v>
      </c>
      <c r="K1208" s="45" t="s">
        <v>666</v>
      </c>
      <c r="L1208" s="49">
        <v>0.13</v>
      </c>
      <c r="M1208" s="45" t="s">
        <v>665</v>
      </c>
      <c r="N1208" s="45" t="s">
        <v>666</v>
      </c>
      <c r="O1208" s="34">
        <v>2.0430000000000001</v>
      </c>
    </row>
    <row r="1209" spans="10:15" ht="12.75" customHeight="1" x14ac:dyDescent="0.25">
      <c r="J1209" s="45" t="s">
        <v>665</v>
      </c>
      <c r="K1209" s="45" t="s">
        <v>666</v>
      </c>
      <c r="L1209" s="49">
        <v>0.81</v>
      </c>
      <c r="M1209" s="45" t="s">
        <v>665</v>
      </c>
      <c r="N1209" s="45" t="s">
        <v>666</v>
      </c>
      <c r="O1209" s="34">
        <v>0.38500000000000001</v>
      </c>
    </row>
    <row r="1210" spans="10:15" ht="12.75" customHeight="1" x14ac:dyDescent="0.25">
      <c r="J1210" s="45" t="s">
        <v>665</v>
      </c>
      <c r="K1210" s="45" t="s">
        <v>666</v>
      </c>
      <c r="L1210" s="49">
        <v>1.25</v>
      </c>
      <c r="M1210" s="45" t="s">
        <v>665</v>
      </c>
      <c r="N1210" s="45" t="s">
        <v>666</v>
      </c>
      <c r="O1210" s="34">
        <v>4.2149999999999999</v>
      </c>
    </row>
    <row r="1211" spans="10:15" ht="12.75" customHeight="1" x14ac:dyDescent="0.25">
      <c r="J1211" s="45" t="s">
        <v>665</v>
      </c>
      <c r="K1211" s="45" t="s">
        <v>666</v>
      </c>
      <c r="L1211" s="49">
        <v>0.06</v>
      </c>
      <c r="M1211" s="45" t="s">
        <v>665</v>
      </c>
      <c r="N1211" s="45" t="s">
        <v>666</v>
      </c>
      <c r="O1211" s="34">
        <v>2.14</v>
      </c>
    </row>
    <row r="1212" spans="10:15" ht="12.75" customHeight="1" x14ac:dyDescent="0.25">
      <c r="J1212" s="45" t="s">
        <v>665</v>
      </c>
      <c r="K1212" s="45" t="s">
        <v>666</v>
      </c>
      <c r="L1212" s="49">
        <v>2.5000000000000001E-2</v>
      </c>
      <c r="M1212" s="45" t="s">
        <v>665</v>
      </c>
      <c r="N1212" s="45" t="s">
        <v>666</v>
      </c>
      <c r="O1212" s="34">
        <v>2E-3</v>
      </c>
    </row>
    <row r="1213" spans="10:15" ht="12.75" customHeight="1" x14ac:dyDescent="0.25">
      <c r="J1213" s="45" t="s">
        <v>665</v>
      </c>
      <c r="K1213" s="45" t="s">
        <v>666</v>
      </c>
      <c r="L1213" s="49">
        <v>0.24</v>
      </c>
      <c r="M1213" s="45" t="s">
        <v>665</v>
      </c>
      <c r="N1213" s="45" t="s">
        <v>666</v>
      </c>
      <c r="O1213" s="34">
        <v>3.46</v>
      </c>
    </row>
    <row r="1214" spans="10:15" ht="12.75" customHeight="1" x14ac:dyDescent="0.25">
      <c r="J1214" s="45" t="s">
        <v>665</v>
      </c>
      <c r="K1214" s="45" t="s">
        <v>666</v>
      </c>
      <c r="L1214" s="49">
        <v>0</v>
      </c>
      <c r="M1214" s="45" t="s">
        <v>665</v>
      </c>
      <c r="N1214" s="45" t="s">
        <v>666</v>
      </c>
      <c r="O1214" s="34">
        <v>1.4999999999999999E-2</v>
      </c>
    </row>
    <row r="1215" spans="10:15" ht="12.75" customHeight="1" x14ac:dyDescent="0.25">
      <c r="J1215" s="45" t="s">
        <v>665</v>
      </c>
      <c r="K1215" s="45" t="s">
        <v>666</v>
      </c>
      <c r="L1215" s="49">
        <v>0.5</v>
      </c>
      <c r="M1215" s="45" t="s">
        <v>665</v>
      </c>
      <c r="N1215" s="45" t="s">
        <v>666</v>
      </c>
      <c r="O1215" s="34">
        <v>5.62</v>
      </c>
    </row>
    <row r="1216" spans="10:15" ht="12.75" customHeight="1" x14ac:dyDescent="0.25">
      <c r="J1216" s="45" t="s">
        <v>665</v>
      </c>
      <c r="K1216" s="45" t="s">
        <v>666</v>
      </c>
      <c r="L1216" s="49">
        <v>0.33500000000000002</v>
      </c>
      <c r="M1216" s="45" t="s">
        <v>665</v>
      </c>
      <c r="N1216" s="45" t="s">
        <v>666</v>
      </c>
      <c r="O1216" s="34">
        <v>2.75</v>
      </c>
    </row>
    <row r="1217" spans="10:15" ht="12.75" customHeight="1" x14ac:dyDescent="0.25">
      <c r="J1217" s="45" t="s">
        <v>665</v>
      </c>
      <c r="K1217" s="45" t="s">
        <v>666</v>
      </c>
      <c r="L1217" s="49">
        <v>0.25</v>
      </c>
      <c r="M1217" s="45" t="s">
        <v>665</v>
      </c>
      <c r="N1217" s="45" t="s">
        <v>666</v>
      </c>
      <c r="O1217" s="34">
        <v>3.62</v>
      </c>
    </row>
    <row r="1218" spans="10:15" ht="12.75" customHeight="1" x14ac:dyDescent="0.25">
      <c r="J1218" s="45" t="s">
        <v>665</v>
      </c>
      <c r="K1218" s="45" t="s">
        <v>666</v>
      </c>
      <c r="L1218" s="49">
        <v>0.25</v>
      </c>
      <c r="M1218" s="45" t="s">
        <v>665</v>
      </c>
      <c r="N1218" s="45" t="s">
        <v>666</v>
      </c>
      <c r="O1218" s="34">
        <v>1.585</v>
      </c>
    </row>
    <row r="1219" spans="10:15" ht="12.75" customHeight="1" x14ac:dyDescent="0.25">
      <c r="J1219" s="45" t="s">
        <v>665</v>
      </c>
      <c r="K1219" s="45" t="s">
        <v>666</v>
      </c>
      <c r="L1219" s="49">
        <v>0.51500000000000001</v>
      </c>
      <c r="M1219" s="45" t="s">
        <v>665</v>
      </c>
      <c r="N1219" s="45" t="s">
        <v>666</v>
      </c>
      <c r="O1219" s="34">
        <v>3.1840000000000002</v>
      </c>
    </row>
    <row r="1220" spans="10:15" ht="12.75" customHeight="1" x14ac:dyDescent="0.25">
      <c r="J1220" s="45" t="s">
        <v>665</v>
      </c>
      <c r="K1220" s="45" t="s">
        <v>666</v>
      </c>
      <c r="L1220" s="49">
        <v>0.04</v>
      </c>
      <c r="M1220" s="45" t="s">
        <v>665</v>
      </c>
      <c r="N1220" s="45" t="s">
        <v>666</v>
      </c>
      <c r="O1220" s="34">
        <v>0.3</v>
      </c>
    </row>
    <row r="1221" spans="10:15" ht="12.75" customHeight="1" x14ac:dyDescent="0.25">
      <c r="J1221" s="45" t="s">
        <v>665</v>
      </c>
      <c r="K1221" s="45" t="s">
        <v>666</v>
      </c>
      <c r="L1221" s="49">
        <v>0.08</v>
      </c>
      <c r="M1221" s="45" t="s">
        <v>665</v>
      </c>
      <c r="N1221" s="45" t="s">
        <v>666</v>
      </c>
      <c r="O1221" s="34">
        <v>0</v>
      </c>
    </row>
    <row r="1222" spans="10:15" ht="12.75" customHeight="1" x14ac:dyDescent="0.25">
      <c r="J1222" s="45" t="s">
        <v>665</v>
      </c>
      <c r="K1222" s="45" t="s">
        <v>666</v>
      </c>
      <c r="L1222" s="49">
        <v>0.22</v>
      </c>
      <c r="M1222" s="45" t="s">
        <v>665</v>
      </c>
      <c r="N1222" s="45" t="s">
        <v>666</v>
      </c>
      <c r="O1222" s="34">
        <v>2.2050000000000001</v>
      </c>
    </row>
    <row r="1223" spans="10:15" ht="12.75" customHeight="1" x14ac:dyDescent="0.25">
      <c r="J1223" s="45" t="s">
        <v>665</v>
      </c>
      <c r="K1223" s="45" t="s">
        <v>666</v>
      </c>
      <c r="L1223" s="49">
        <v>0.05</v>
      </c>
      <c r="M1223" s="45" t="s">
        <v>665</v>
      </c>
      <c r="N1223" s="45" t="s">
        <v>666</v>
      </c>
      <c r="O1223" s="34">
        <v>0.80300000000000005</v>
      </c>
    </row>
    <row r="1224" spans="10:15" ht="12.75" customHeight="1" x14ac:dyDescent="0.25">
      <c r="J1224" s="45" t="s">
        <v>665</v>
      </c>
      <c r="K1224" s="45" t="s">
        <v>666</v>
      </c>
      <c r="L1224" s="49">
        <v>0.14499999999999999</v>
      </c>
      <c r="M1224" s="45" t="s">
        <v>665</v>
      </c>
      <c r="N1224" s="45" t="s">
        <v>666</v>
      </c>
      <c r="O1224" s="34">
        <v>4.12</v>
      </c>
    </row>
    <row r="1225" spans="10:15" ht="12.75" customHeight="1" x14ac:dyDescent="0.25">
      <c r="J1225" s="45" t="s">
        <v>665</v>
      </c>
      <c r="K1225" s="45" t="s">
        <v>666</v>
      </c>
      <c r="L1225" s="49">
        <v>0</v>
      </c>
      <c r="M1225" s="45" t="s">
        <v>665</v>
      </c>
      <c r="N1225" s="45" t="s">
        <v>666</v>
      </c>
      <c r="O1225" s="34">
        <v>3.7</v>
      </c>
    </row>
    <row r="1226" spans="10:15" ht="12.75" customHeight="1" x14ac:dyDescent="0.25">
      <c r="J1226" s="45" t="s">
        <v>665</v>
      </c>
      <c r="K1226" s="45" t="s">
        <v>666</v>
      </c>
      <c r="L1226" s="49">
        <v>0.874</v>
      </c>
      <c r="M1226" s="45" t="s">
        <v>665</v>
      </c>
      <c r="N1226" s="45" t="s">
        <v>666</v>
      </c>
      <c r="O1226" s="34">
        <v>2.5529999999999999</v>
      </c>
    </row>
    <row r="1227" spans="10:15" ht="12.75" customHeight="1" x14ac:dyDescent="0.25">
      <c r="J1227" s="45" t="s">
        <v>665</v>
      </c>
      <c r="K1227" s="45" t="s">
        <v>666</v>
      </c>
      <c r="L1227" s="49">
        <v>0.75</v>
      </c>
      <c r="M1227" s="45" t="s">
        <v>665</v>
      </c>
      <c r="N1227" s="45" t="s">
        <v>666</v>
      </c>
      <c r="O1227" s="34">
        <v>11.4</v>
      </c>
    </row>
    <row r="1228" spans="10:15" ht="12.75" customHeight="1" x14ac:dyDescent="0.25">
      <c r="J1228" s="45" t="s">
        <v>665</v>
      </c>
      <c r="K1228" s="45" t="s">
        <v>666</v>
      </c>
      <c r="L1228" s="49">
        <v>1.1599999999999999</v>
      </c>
      <c r="M1228" s="45" t="s">
        <v>665</v>
      </c>
      <c r="N1228" s="45" t="s">
        <v>666</v>
      </c>
      <c r="O1228" s="34">
        <v>6.17</v>
      </c>
    </row>
    <row r="1229" spans="10:15" ht="12.75" customHeight="1" x14ac:dyDescent="0.25">
      <c r="J1229" s="45" t="s">
        <v>665</v>
      </c>
      <c r="K1229" s="45" t="s">
        <v>666</v>
      </c>
      <c r="L1229" s="49">
        <v>0.245</v>
      </c>
      <c r="M1229" s="45" t="s">
        <v>665</v>
      </c>
      <c r="N1229" s="45" t="s">
        <v>666</v>
      </c>
      <c r="O1229" s="34">
        <v>7.2</v>
      </c>
    </row>
    <row r="1230" spans="10:15" ht="12.75" customHeight="1" x14ac:dyDescent="0.25">
      <c r="J1230" s="45" t="s">
        <v>665</v>
      </c>
      <c r="K1230" s="45" t="s">
        <v>666</v>
      </c>
      <c r="L1230" s="49">
        <v>0.54</v>
      </c>
      <c r="M1230" s="45" t="s">
        <v>665</v>
      </c>
      <c r="N1230" s="45" t="s">
        <v>666</v>
      </c>
      <c r="O1230" s="34">
        <v>1.99</v>
      </c>
    </row>
    <row r="1231" spans="10:15" ht="12.75" customHeight="1" x14ac:dyDescent="0.25">
      <c r="J1231" s="45" t="s">
        <v>665</v>
      </c>
      <c r="K1231" s="45" t="s">
        <v>666</v>
      </c>
      <c r="L1231" s="49">
        <v>2.52</v>
      </c>
      <c r="M1231" s="45" t="s">
        <v>665</v>
      </c>
      <c r="N1231" s="45" t="s">
        <v>666</v>
      </c>
      <c r="O1231" s="34">
        <v>4.25</v>
      </c>
    </row>
    <row r="1232" spans="10:15" ht="12.75" customHeight="1" x14ac:dyDescent="0.25">
      <c r="J1232" s="45" t="s">
        <v>665</v>
      </c>
      <c r="K1232" s="45" t="s">
        <v>666</v>
      </c>
      <c r="L1232" s="49">
        <v>0.27</v>
      </c>
      <c r="M1232" s="45" t="s">
        <v>665</v>
      </c>
      <c r="N1232" s="45" t="s">
        <v>666</v>
      </c>
      <c r="O1232" s="34">
        <v>2.38</v>
      </c>
    </row>
    <row r="1233" spans="10:15" ht="12.75" customHeight="1" x14ac:dyDescent="0.25">
      <c r="J1233" s="45" t="s">
        <v>665</v>
      </c>
      <c r="K1233" s="45" t="s">
        <v>666</v>
      </c>
      <c r="L1233" s="49">
        <v>0.05</v>
      </c>
      <c r="M1233" s="45" t="s">
        <v>665</v>
      </c>
      <c r="N1233" s="45" t="s">
        <v>666</v>
      </c>
      <c r="O1233" s="34">
        <v>2.5270000000000001</v>
      </c>
    </row>
    <row r="1234" spans="10:15" ht="12.75" customHeight="1" x14ac:dyDescent="0.25">
      <c r="J1234" s="45" t="s">
        <v>665</v>
      </c>
      <c r="K1234" s="45" t="s">
        <v>666</v>
      </c>
      <c r="L1234" s="49">
        <v>0.56999999999999995</v>
      </c>
      <c r="M1234" s="45" t="s">
        <v>665</v>
      </c>
      <c r="N1234" s="45" t="s">
        <v>666</v>
      </c>
      <c r="O1234" s="34">
        <v>5.8125</v>
      </c>
    </row>
    <row r="1235" spans="10:15" ht="12.75" customHeight="1" x14ac:dyDescent="0.25">
      <c r="J1235" s="45" t="s">
        <v>665</v>
      </c>
      <c r="K1235" s="45" t="s">
        <v>666</v>
      </c>
      <c r="L1235" s="49">
        <v>1.9</v>
      </c>
      <c r="M1235" s="45" t="s">
        <v>665</v>
      </c>
      <c r="N1235" s="45" t="s">
        <v>666</v>
      </c>
      <c r="O1235" s="34">
        <v>6.3</v>
      </c>
    </row>
    <row r="1236" spans="10:15" ht="12.75" customHeight="1" x14ac:dyDescent="0.25">
      <c r="J1236" s="45" t="s">
        <v>665</v>
      </c>
      <c r="K1236" s="45" t="s">
        <v>666</v>
      </c>
      <c r="L1236" s="49">
        <v>1</v>
      </c>
      <c r="M1236" s="45" t="s">
        <v>665</v>
      </c>
      <c r="N1236" s="45" t="s">
        <v>666</v>
      </c>
      <c r="O1236" s="34">
        <v>5.48</v>
      </c>
    </row>
    <row r="1237" spans="10:15" ht="12.75" customHeight="1" x14ac:dyDescent="0.25">
      <c r="J1237" s="45" t="s">
        <v>665</v>
      </c>
      <c r="K1237" s="45" t="s">
        <v>666</v>
      </c>
      <c r="L1237" s="49">
        <v>0.11</v>
      </c>
      <c r="M1237" s="45" t="s">
        <v>665</v>
      </c>
      <c r="N1237" s="45" t="s">
        <v>666</v>
      </c>
      <c r="O1237" s="34">
        <v>1</v>
      </c>
    </row>
    <row r="1238" spans="10:15" ht="12.75" customHeight="1" x14ac:dyDescent="0.25">
      <c r="J1238" s="45" t="s">
        <v>665</v>
      </c>
      <c r="K1238" s="45" t="s">
        <v>666</v>
      </c>
      <c r="L1238" s="49">
        <v>0.33800000000000002</v>
      </c>
      <c r="M1238" s="45" t="s">
        <v>665</v>
      </c>
      <c r="N1238" s="45" t="s">
        <v>666</v>
      </c>
      <c r="O1238" s="34">
        <v>2.46</v>
      </c>
    </row>
    <row r="1239" spans="10:15" ht="12.75" customHeight="1" x14ac:dyDescent="0.25">
      <c r="J1239" s="45" t="s">
        <v>665</v>
      </c>
      <c r="K1239" s="45" t="s">
        <v>666</v>
      </c>
      <c r="L1239" s="49">
        <v>0.245</v>
      </c>
      <c r="M1239" s="45" t="s">
        <v>665</v>
      </c>
      <c r="N1239" s="45" t="s">
        <v>666</v>
      </c>
      <c r="O1239" s="34">
        <v>0</v>
      </c>
    </row>
    <row r="1240" spans="10:15" ht="12.75" customHeight="1" x14ac:dyDescent="0.25">
      <c r="J1240" s="45" t="s">
        <v>665</v>
      </c>
      <c r="K1240" s="45" t="s">
        <v>666</v>
      </c>
      <c r="L1240" s="49">
        <v>0.16</v>
      </c>
      <c r="M1240" s="45" t="s">
        <v>665</v>
      </c>
      <c r="N1240" s="45" t="s">
        <v>666</v>
      </c>
      <c r="O1240" s="34">
        <v>1.0049999999999999</v>
      </c>
    </row>
    <row r="1241" spans="10:15" ht="12.75" customHeight="1" x14ac:dyDescent="0.25">
      <c r="J1241" s="45" t="s">
        <v>665</v>
      </c>
      <c r="K1241" s="45" t="s">
        <v>666</v>
      </c>
      <c r="L1241" s="49">
        <v>0.58499999999999996</v>
      </c>
      <c r="M1241" s="45" t="s">
        <v>665</v>
      </c>
      <c r="N1241" s="45" t="s">
        <v>666</v>
      </c>
      <c r="O1241" s="34">
        <v>0.25</v>
      </c>
    </row>
    <row r="1242" spans="10:15" ht="12.75" customHeight="1" x14ac:dyDescent="0.25">
      <c r="J1242" s="45" t="s">
        <v>665</v>
      </c>
      <c r="K1242" s="45" t="s">
        <v>666</v>
      </c>
      <c r="L1242" s="49">
        <v>1.38</v>
      </c>
      <c r="M1242" s="45" t="s">
        <v>665</v>
      </c>
      <c r="N1242" s="45" t="s">
        <v>666</v>
      </c>
      <c r="O1242" s="34">
        <v>3.25</v>
      </c>
    </row>
    <row r="1243" spans="10:15" ht="12.75" customHeight="1" x14ac:dyDescent="0.25">
      <c r="J1243" s="45" t="s">
        <v>665</v>
      </c>
      <c r="K1243" s="45" t="s">
        <v>666</v>
      </c>
      <c r="L1243" s="49">
        <v>3.9E-2</v>
      </c>
      <c r="M1243" s="45" t="s">
        <v>665</v>
      </c>
      <c r="N1243" s="45" t="s">
        <v>666</v>
      </c>
      <c r="O1243" s="34">
        <v>1.861</v>
      </c>
    </row>
    <row r="1244" spans="10:15" ht="12.75" customHeight="1" x14ac:dyDescent="0.25">
      <c r="J1244" s="45" t="s">
        <v>665</v>
      </c>
      <c r="K1244" s="45" t="s">
        <v>666</v>
      </c>
      <c r="L1244" s="49">
        <v>0.1</v>
      </c>
      <c r="M1244" s="45" t="s">
        <v>665</v>
      </c>
      <c r="N1244" s="45" t="s">
        <v>666</v>
      </c>
      <c r="O1244" s="34">
        <v>1.016</v>
      </c>
    </row>
    <row r="1245" spans="10:15" ht="12.75" customHeight="1" x14ac:dyDescent="0.25">
      <c r="J1245" s="45" t="s">
        <v>665</v>
      </c>
      <c r="K1245" s="45" t="s">
        <v>666</v>
      </c>
      <c r="L1245" s="49">
        <v>0.04</v>
      </c>
      <c r="M1245" s="45" t="s">
        <v>665</v>
      </c>
      <c r="N1245" s="45" t="s">
        <v>666</v>
      </c>
      <c r="O1245" s="34">
        <v>4</v>
      </c>
    </row>
    <row r="1246" spans="10:15" ht="12.75" customHeight="1" x14ac:dyDescent="0.25">
      <c r="J1246" s="45" t="s">
        <v>665</v>
      </c>
      <c r="K1246" s="45" t="s">
        <v>666</v>
      </c>
      <c r="L1246" s="49">
        <v>0.17499999999999999</v>
      </c>
      <c r="M1246" s="45" t="s">
        <v>665</v>
      </c>
      <c r="N1246" s="45" t="s">
        <v>666</v>
      </c>
      <c r="O1246" s="34">
        <v>2.0859999999999999</v>
      </c>
    </row>
    <row r="1247" spans="10:15" ht="12.75" customHeight="1" x14ac:dyDescent="0.25">
      <c r="J1247" s="45" t="s">
        <v>665</v>
      </c>
      <c r="K1247" s="45" t="s">
        <v>666</v>
      </c>
      <c r="L1247" s="49">
        <v>0.21</v>
      </c>
      <c r="M1247" s="45" t="s">
        <v>665</v>
      </c>
      <c r="N1247" s="45" t="s">
        <v>666</v>
      </c>
      <c r="O1247" s="34">
        <v>1.65</v>
      </c>
    </row>
    <row r="1248" spans="10:15" ht="12.75" customHeight="1" x14ac:dyDescent="0.25">
      <c r="J1248" s="45" t="s">
        <v>665</v>
      </c>
      <c r="K1248" s="45" t="s">
        <v>666</v>
      </c>
      <c r="L1248" s="49">
        <v>0.105</v>
      </c>
      <c r="M1248" s="45" t="s">
        <v>665</v>
      </c>
      <c r="N1248" s="45" t="s">
        <v>666</v>
      </c>
      <c r="O1248" s="34">
        <v>3.05</v>
      </c>
    </row>
    <row r="1249" spans="10:15" ht="12.75" customHeight="1" x14ac:dyDescent="0.25">
      <c r="J1249" s="45" t="s">
        <v>665</v>
      </c>
      <c r="K1249" s="45" t="s">
        <v>666</v>
      </c>
      <c r="L1249" s="49">
        <v>8.2280000000000006E-2</v>
      </c>
      <c r="M1249" s="45" t="s">
        <v>665</v>
      </c>
      <c r="N1249" s="45" t="s">
        <v>666</v>
      </c>
      <c r="O1249" s="34">
        <v>0.03</v>
      </c>
    </row>
    <row r="1250" spans="10:15" ht="12.75" customHeight="1" x14ac:dyDescent="0.25">
      <c r="J1250" s="45" t="s">
        <v>665</v>
      </c>
      <c r="K1250" s="45" t="s">
        <v>666</v>
      </c>
      <c r="L1250" s="49">
        <v>0.30499999999999999</v>
      </c>
      <c r="M1250" s="45" t="s">
        <v>665</v>
      </c>
      <c r="N1250" s="45" t="s">
        <v>666</v>
      </c>
      <c r="O1250" s="34">
        <v>3.71</v>
      </c>
    </row>
    <row r="1251" spans="10:15" ht="12.75" customHeight="1" x14ac:dyDescent="0.25">
      <c r="J1251" s="45" t="s">
        <v>665</v>
      </c>
      <c r="K1251" s="45" t="s">
        <v>666</v>
      </c>
      <c r="L1251" s="49">
        <v>0.4</v>
      </c>
      <c r="M1251" s="45" t="s">
        <v>665</v>
      </c>
      <c r="N1251" s="45" t="s">
        <v>666</v>
      </c>
      <c r="O1251" s="34">
        <v>10.4</v>
      </c>
    </row>
    <row r="1252" spans="10:15" ht="12.75" customHeight="1" x14ac:dyDescent="0.25">
      <c r="J1252" s="45" t="s">
        <v>665</v>
      </c>
      <c r="K1252" s="45" t="s">
        <v>666</v>
      </c>
      <c r="L1252" s="49">
        <v>0.45</v>
      </c>
      <c r="M1252" s="45" t="s">
        <v>665</v>
      </c>
      <c r="N1252" s="45" t="s">
        <v>666</v>
      </c>
      <c r="O1252" s="34">
        <v>8.6999999999999993</v>
      </c>
    </row>
    <row r="1253" spans="10:15" ht="12.75" customHeight="1" x14ac:dyDescent="0.25">
      <c r="J1253" s="45" t="s">
        <v>665</v>
      </c>
      <c r="K1253" s="45" t="s">
        <v>666</v>
      </c>
      <c r="L1253" s="49">
        <v>0.23499999999999999</v>
      </c>
      <c r="M1253" s="45" t="s">
        <v>665</v>
      </c>
      <c r="N1253" s="45" t="s">
        <v>666</v>
      </c>
      <c r="O1253" s="34">
        <v>0.5</v>
      </c>
    </row>
    <row r="1254" spans="10:15" ht="12.75" customHeight="1" x14ac:dyDescent="0.25">
      <c r="J1254" s="45" t="s">
        <v>665</v>
      </c>
      <c r="K1254" s="45" t="s">
        <v>666</v>
      </c>
      <c r="L1254" s="49">
        <v>0.42499999999999999</v>
      </c>
      <c r="M1254" s="45" t="s">
        <v>665</v>
      </c>
      <c r="N1254" s="45" t="s">
        <v>666</v>
      </c>
      <c r="O1254" s="34">
        <v>3.75</v>
      </c>
    </row>
    <row r="1255" spans="10:15" ht="12.75" customHeight="1" x14ac:dyDescent="0.25">
      <c r="J1255" s="45" t="s">
        <v>665</v>
      </c>
      <c r="K1255" s="45" t="s">
        <v>666</v>
      </c>
      <c r="L1255" s="49">
        <v>0.42199999999999999</v>
      </c>
      <c r="M1255" s="45" t="s">
        <v>665</v>
      </c>
      <c r="N1255" s="45" t="s">
        <v>666</v>
      </c>
      <c r="O1255" s="34">
        <v>1.837</v>
      </c>
    </row>
    <row r="1256" spans="10:15" ht="12.75" customHeight="1" x14ac:dyDescent="0.25">
      <c r="J1256" s="45" t="s">
        <v>665</v>
      </c>
      <c r="K1256" s="45" t="s">
        <v>666</v>
      </c>
      <c r="L1256" s="49">
        <v>0.214</v>
      </c>
      <c r="M1256" s="45" t="s">
        <v>665</v>
      </c>
      <c r="N1256" s="45" t="s">
        <v>666</v>
      </c>
      <c r="O1256" s="34">
        <v>2.15</v>
      </c>
    </row>
    <row r="1257" spans="10:15" ht="12.75" customHeight="1" x14ac:dyDescent="0.25">
      <c r="J1257" s="45" t="s">
        <v>665</v>
      </c>
      <c r="K1257" s="45" t="s">
        <v>666</v>
      </c>
      <c r="L1257" s="49">
        <v>0.32</v>
      </c>
      <c r="M1257" s="45" t="s">
        <v>665</v>
      </c>
      <c r="N1257" s="45" t="s">
        <v>666</v>
      </c>
      <c r="O1257" s="34">
        <v>7.01</v>
      </c>
    </row>
    <row r="1258" spans="10:15" ht="12.75" customHeight="1" x14ac:dyDescent="0.25">
      <c r="J1258" s="45" t="s">
        <v>665</v>
      </c>
      <c r="K1258" s="45" t="s">
        <v>666</v>
      </c>
      <c r="L1258" s="49">
        <v>1.06</v>
      </c>
      <c r="M1258" s="45" t="s">
        <v>665</v>
      </c>
      <c r="N1258" s="45" t="s">
        <v>666</v>
      </c>
      <c r="O1258" s="34">
        <v>9.1630000000000003</v>
      </c>
    </row>
    <row r="1259" spans="10:15" ht="12.75" customHeight="1" x14ac:dyDescent="0.25">
      <c r="J1259" s="45" t="s">
        <v>665</v>
      </c>
      <c r="K1259" s="45" t="s">
        <v>666</v>
      </c>
      <c r="L1259" s="49">
        <v>0.13300000000000001</v>
      </c>
      <c r="M1259" s="45" t="s">
        <v>665</v>
      </c>
      <c r="N1259" s="45" t="s">
        <v>666</v>
      </c>
      <c r="O1259" s="34">
        <v>4.2510000000000003</v>
      </c>
    </row>
    <row r="1260" spans="10:15" ht="12.75" customHeight="1" x14ac:dyDescent="0.25">
      <c r="J1260" s="45" t="s">
        <v>665</v>
      </c>
      <c r="K1260" s="45" t="s">
        <v>666</v>
      </c>
      <c r="L1260" s="49">
        <v>0.22</v>
      </c>
      <c r="M1260" s="45" t="s">
        <v>665</v>
      </c>
      <c r="N1260" s="45" t="s">
        <v>666</v>
      </c>
      <c r="O1260" s="34">
        <v>4.12</v>
      </c>
    </row>
    <row r="1261" spans="10:15" ht="12.75" customHeight="1" x14ac:dyDescent="0.25">
      <c r="J1261" s="45" t="s">
        <v>665</v>
      </c>
      <c r="K1261" s="45" t="s">
        <v>666</v>
      </c>
      <c r="L1261" s="49">
        <v>0.746</v>
      </c>
      <c r="M1261" s="45" t="s">
        <v>665</v>
      </c>
      <c r="N1261" s="45" t="s">
        <v>666</v>
      </c>
      <c r="O1261" s="34">
        <v>7.5</v>
      </c>
    </row>
    <row r="1262" spans="10:15" ht="12.75" customHeight="1" x14ac:dyDescent="0.25">
      <c r="J1262" s="45" t="s">
        <v>665</v>
      </c>
      <c r="K1262" s="45" t="s">
        <v>666</v>
      </c>
      <c r="L1262" s="49">
        <v>0.6</v>
      </c>
      <c r="M1262" s="45" t="s">
        <v>665</v>
      </c>
      <c r="N1262" s="45" t="s">
        <v>666</v>
      </c>
      <c r="O1262" s="34">
        <v>5.5</v>
      </c>
    </row>
    <row r="1263" spans="10:15" ht="12.75" customHeight="1" x14ac:dyDescent="0.25">
      <c r="J1263" s="45" t="s">
        <v>665</v>
      </c>
      <c r="K1263" s="45" t="s">
        <v>666</v>
      </c>
      <c r="L1263" s="49">
        <v>7.4999999999999997E-2</v>
      </c>
      <c r="M1263" s="45" t="s">
        <v>665</v>
      </c>
      <c r="N1263" s="45" t="s">
        <v>666</v>
      </c>
      <c r="O1263" s="34">
        <v>3.65</v>
      </c>
    </row>
    <row r="1264" spans="10:15" ht="12.75" customHeight="1" x14ac:dyDescent="0.25">
      <c r="J1264" s="45" t="s">
        <v>665</v>
      </c>
      <c r="K1264" s="45" t="s">
        <v>666</v>
      </c>
      <c r="L1264" s="49">
        <v>0.29799999999999999</v>
      </c>
      <c r="M1264" s="45" t="s">
        <v>665</v>
      </c>
      <c r="N1264" s="45" t="s">
        <v>666</v>
      </c>
      <c r="O1264" s="34">
        <v>4.83</v>
      </c>
    </row>
    <row r="1265" spans="10:15" ht="12.75" customHeight="1" x14ac:dyDescent="0.25">
      <c r="J1265" s="45" t="s">
        <v>665</v>
      </c>
      <c r="K1265" s="45" t="s">
        <v>666</v>
      </c>
      <c r="L1265" s="49">
        <v>2</v>
      </c>
      <c r="M1265" s="45" t="s">
        <v>665</v>
      </c>
      <c r="N1265" s="45" t="s">
        <v>666</v>
      </c>
      <c r="O1265" s="34">
        <v>5.0149999999999997</v>
      </c>
    </row>
    <row r="1266" spans="10:15" ht="12.75" customHeight="1" x14ac:dyDescent="0.25">
      <c r="J1266" s="45" t="s">
        <v>665</v>
      </c>
      <c r="K1266" s="45" t="s">
        <v>666</v>
      </c>
      <c r="L1266" s="49">
        <v>0.4</v>
      </c>
      <c r="M1266" s="45" t="s">
        <v>665</v>
      </c>
      <c r="N1266" s="45" t="s">
        <v>666</v>
      </c>
      <c r="O1266" s="34">
        <v>1.508</v>
      </c>
    </row>
    <row r="1267" spans="10:15" ht="12.75" customHeight="1" x14ac:dyDescent="0.25">
      <c r="J1267" s="45" t="s">
        <v>665</v>
      </c>
      <c r="K1267" s="45" t="s">
        <v>666</v>
      </c>
      <c r="L1267" s="49">
        <v>0.04</v>
      </c>
      <c r="M1267" s="45" t="s">
        <v>665</v>
      </c>
      <c r="N1267" s="45" t="s">
        <v>666</v>
      </c>
      <c r="O1267" s="34">
        <v>2.5</v>
      </c>
    </row>
    <row r="1268" spans="10:15" ht="12.75" customHeight="1" x14ac:dyDescent="0.25">
      <c r="J1268" s="45" t="s">
        <v>665</v>
      </c>
      <c r="K1268" s="45" t="s">
        <v>666</v>
      </c>
      <c r="L1268" s="49">
        <v>0.28000000000000003</v>
      </c>
      <c r="M1268" s="45" t="s">
        <v>665</v>
      </c>
      <c r="N1268" s="45" t="s">
        <v>666</v>
      </c>
      <c r="O1268" s="34">
        <v>3.15</v>
      </c>
    </row>
    <row r="1269" spans="10:15" ht="12.75" customHeight="1" x14ac:dyDescent="0.25">
      <c r="J1269" s="45" t="s">
        <v>665</v>
      </c>
      <c r="K1269" s="45" t="s">
        <v>666</v>
      </c>
      <c r="L1269" s="49">
        <v>0</v>
      </c>
      <c r="M1269" s="45" t="s">
        <v>665</v>
      </c>
      <c r="N1269" s="45" t="s">
        <v>666</v>
      </c>
      <c r="O1269" s="34">
        <v>13.05</v>
      </c>
    </row>
    <row r="1270" spans="10:15" ht="12.75" customHeight="1" x14ac:dyDescent="0.25">
      <c r="J1270" s="45" t="s">
        <v>665</v>
      </c>
      <c r="K1270" s="45" t="s">
        <v>666</v>
      </c>
      <c r="L1270" s="49">
        <v>0.22900000000000001</v>
      </c>
      <c r="M1270" s="45" t="s">
        <v>665</v>
      </c>
      <c r="N1270" s="45" t="s">
        <v>666</v>
      </c>
      <c r="O1270" s="34">
        <v>2.54</v>
      </c>
    </row>
    <row r="1271" spans="10:15" ht="12.75" customHeight="1" x14ac:dyDescent="0.25">
      <c r="J1271" s="45" t="s">
        <v>665</v>
      </c>
      <c r="K1271" s="45" t="s">
        <v>666</v>
      </c>
      <c r="L1271" s="49">
        <v>0.1</v>
      </c>
      <c r="M1271" s="45" t="s">
        <v>665</v>
      </c>
      <c r="N1271" s="45" t="s">
        <v>666</v>
      </c>
      <c r="O1271" s="34">
        <v>0</v>
      </c>
    </row>
    <row r="1272" spans="10:15" ht="12.75" customHeight="1" x14ac:dyDescent="0.25">
      <c r="J1272" s="45" t="s">
        <v>665</v>
      </c>
      <c r="K1272" s="45" t="s">
        <v>666</v>
      </c>
      <c r="L1272" s="49">
        <v>0.89800000000000002</v>
      </c>
      <c r="M1272" s="45" t="s">
        <v>665</v>
      </c>
      <c r="N1272" s="45" t="s">
        <v>666</v>
      </c>
      <c r="O1272" s="34">
        <v>2.5059999999999998</v>
      </c>
    </row>
    <row r="1273" spans="10:15" ht="12.75" customHeight="1" x14ac:dyDescent="0.25">
      <c r="J1273" s="45" t="s">
        <v>665</v>
      </c>
      <c r="K1273" s="45" t="s">
        <v>666</v>
      </c>
      <c r="L1273" s="49">
        <v>0.17</v>
      </c>
      <c r="M1273" s="45" t="s">
        <v>665</v>
      </c>
      <c r="N1273" s="45" t="s">
        <v>666</v>
      </c>
      <c r="O1273" s="34">
        <v>1.51</v>
      </c>
    </row>
    <row r="1274" spans="10:15" ht="12.75" customHeight="1" x14ac:dyDescent="0.25">
      <c r="J1274" s="45" t="s">
        <v>665</v>
      </c>
      <c r="K1274" s="45" t="s">
        <v>666</v>
      </c>
      <c r="L1274" s="49">
        <v>0.35</v>
      </c>
      <c r="M1274" s="45" t="s">
        <v>665</v>
      </c>
      <c r="N1274" s="45" t="s">
        <v>666</v>
      </c>
      <c r="O1274" s="34">
        <v>3.7650000000000001</v>
      </c>
    </row>
    <row r="1275" spans="10:15" ht="12.75" customHeight="1" x14ac:dyDescent="0.25">
      <c r="J1275" s="45" t="s">
        <v>665</v>
      </c>
      <c r="K1275" s="45" t="s">
        <v>666</v>
      </c>
      <c r="L1275" s="49">
        <v>0.2</v>
      </c>
      <c r="M1275" s="45" t="s">
        <v>665</v>
      </c>
      <c r="N1275" s="45" t="s">
        <v>666</v>
      </c>
      <c r="O1275" s="34">
        <v>1.915</v>
      </c>
    </row>
    <row r="1276" spans="10:15" ht="12.75" customHeight="1" x14ac:dyDescent="0.25">
      <c r="J1276" s="45" t="s">
        <v>665</v>
      </c>
      <c r="K1276" s="45" t="s">
        <v>666</v>
      </c>
      <c r="L1276" s="49">
        <v>0.9</v>
      </c>
      <c r="M1276" s="45" t="s">
        <v>665</v>
      </c>
      <c r="N1276" s="45" t="s">
        <v>666</v>
      </c>
      <c r="O1276" s="34">
        <v>2.8</v>
      </c>
    </row>
    <row r="1277" spans="10:15" ht="12.75" customHeight="1" x14ac:dyDescent="0.25">
      <c r="J1277" s="45" t="s">
        <v>665</v>
      </c>
      <c r="K1277" s="45" t="s">
        <v>666</v>
      </c>
      <c r="L1277" s="49">
        <v>0.43</v>
      </c>
      <c r="M1277" s="45" t="s">
        <v>665</v>
      </c>
      <c r="N1277" s="45" t="s">
        <v>666</v>
      </c>
      <c r="O1277" s="34">
        <v>2.08</v>
      </c>
    </row>
    <row r="1278" spans="10:15" ht="12.75" customHeight="1" x14ac:dyDescent="0.25">
      <c r="J1278" s="45" t="s">
        <v>665</v>
      </c>
      <c r="K1278" s="45" t="s">
        <v>666</v>
      </c>
      <c r="L1278" s="49">
        <v>0.05</v>
      </c>
      <c r="M1278" s="45" t="s">
        <v>665</v>
      </c>
      <c r="N1278" s="45" t="s">
        <v>666</v>
      </c>
      <c r="O1278" s="34">
        <v>1.23</v>
      </c>
    </row>
    <row r="1279" spans="10:15" ht="12.75" customHeight="1" x14ac:dyDescent="0.25">
      <c r="J1279" s="45" t="s">
        <v>665</v>
      </c>
      <c r="K1279" s="45" t="s">
        <v>666</v>
      </c>
      <c r="L1279" s="49">
        <v>0.13700000000000001</v>
      </c>
      <c r="M1279" s="45" t="s">
        <v>665</v>
      </c>
      <c r="N1279" s="45" t="s">
        <v>666</v>
      </c>
      <c r="O1279" s="34">
        <v>4.8499999999999996</v>
      </c>
    </row>
    <row r="1280" spans="10:15" ht="12.75" customHeight="1" x14ac:dyDescent="0.25">
      <c r="J1280" s="45" t="s">
        <v>665</v>
      </c>
      <c r="K1280" s="45" t="s">
        <v>666</v>
      </c>
      <c r="L1280" s="49">
        <v>1.2809999999999999</v>
      </c>
      <c r="M1280" s="45" t="s">
        <v>665</v>
      </c>
      <c r="N1280" s="45" t="s">
        <v>666</v>
      </c>
      <c r="O1280" s="34">
        <v>6.02</v>
      </c>
    </row>
    <row r="1281" spans="10:15" ht="12.75" customHeight="1" x14ac:dyDescent="0.25">
      <c r="J1281" s="45" t="s">
        <v>665</v>
      </c>
      <c r="K1281" s="45" t="s">
        <v>666</v>
      </c>
      <c r="L1281" s="49">
        <v>0.4</v>
      </c>
      <c r="M1281" s="45" t="s">
        <v>665</v>
      </c>
      <c r="N1281" s="45" t="s">
        <v>666</v>
      </c>
      <c r="O1281" s="34">
        <v>7.0000000000000001E-3</v>
      </c>
    </row>
    <row r="1282" spans="10:15" ht="12.75" customHeight="1" x14ac:dyDescent="0.25">
      <c r="J1282" s="45" t="s">
        <v>665</v>
      </c>
      <c r="K1282" s="45" t="s">
        <v>666</v>
      </c>
      <c r="L1282" s="49">
        <v>0.2</v>
      </c>
      <c r="M1282" s="45" t="s">
        <v>665</v>
      </c>
      <c r="N1282" s="45" t="s">
        <v>666</v>
      </c>
      <c r="O1282" s="34">
        <v>0.01</v>
      </c>
    </row>
    <row r="1283" spans="10:15" ht="12.75" customHeight="1" x14ac:dyDescent="0.25">
      <c r="J1283" s="45" t="s">
        <v>665</v>
      </c>
      <c r="K1283" s="45" t="s">
        <v>666</v>
      </c>
      <c r="L1283" s="49">
        <v>0.03</v>
      </c>
      <c r="M1283" s="45" t="s">
        <v>665</v>
      </c>
      <c r="N1283" s="45" t="s">
        <v>666</v>
      </c>
      <c r="O1283" s="34">
        <v>3.1E-2</v>
      </c>
    </row>
    <row r="1284" spans="10:15" ht="12.75" customHeight="1" x14ac:dyDescent="0.25">
      <c r="J1284" s="45" t="s">
        <v>665</v>
      </c>
      <c r="K1284" s="45" t="s">
        <v>666</v>
      </c>
      <c r="L1284" s="49">
        <v>0.75</v>
      </c>
      <c r="M1284" s="45" t="s">
        <v>665</v>
      </c>
      <c r="N1284" s="45" t="s">
        <v>666</v>
      </c>
      <c r="O1284" s="34">
        <v>3.72</v>
      </c>
    </row>
    <row r="1285" spans="10:15" ht="12.75" customHeight="1" x14ac:dyDescent="0.25">
      <c r="J1285" s="45" t="s">
        <v>665</v>
      </c>
      <c r="K1285" s="45" t="s">
        <v>666</v>
      </c>
      <c r="L1285" s="49">
        <v>1.425</v>
      </c>
      <c r="M1285" s="45" t="s">
        <v>665</v>
      </c>
      <c r="N1285" s="45" t="s">
        <v>666</v>
      </c>
      <c r="O1285" s="34">
        <v>9.61</v>
      </c>
    </row>
    <row r="1286" spans="10:15" ht="12.75" customHeight="1" x14ac:dyDescent="0.25">
      <c r="J1286" s="45" t="s">
        <v>665</v>
      </c>
      <c r="K1286" s="45" t="s">
        <v>666</v>
      </c>
      <c r="L1286" s="49">
        <v>1.07</v>
      </c>
      <c r="M1286" s="45" t="s">
        <v>665</v>
      </c>
      <c r="N1286" s="45" t="s">
        <v>666</v>
      </c>
      <c r="O1286" s="34">
        <v>3.7349999999999999</v>
      </c>
    </row>
    <row r="1287" spans="10:15" ht="12.75" customHeight="1" x14ac:dyDescent="0.25">
      <c r="J1287" s="45" t="s">
        <v>665</v>
      </c>
      <c r="K1287" s="45" t="s">
        <v>666</v>
      </c>
      <c r="L1287" s="49">
        <v>1.1499999999999999</v>
      </c>
      <c r="M1287" s="45" t="s">
        <v>665</v>
      </c>
      <c r="N1287" s="45" t="s">
        <v>666</v>
      </c>
      <c r="O1287" s="34">
        <v>0.02</v>
      </c>
    </row>
    <row r="1288" spans="10:15" ht="12.75" customHeight="1" x14ac:dyDescent="0.25">
      <c r="J1288" s="45" t="s">
        <v>665</v>
      </c>
      <c r="K1288" s="45" t="s">
        <v>666</v>
      </c>
      <c r="L1288" s="49">
        <v>0.55000000000000004</v>
      </c>
      <c r="M1288" s="45" t="s">
        <v>665</v>
      </c>
      <c r="N1288" s="45" t="s">
        <v>666</v>
      </c>
      <c r="O1288" s="34">
        <v>4.7300000000000004</v>
      </c>
    </row>
    <row r="1289" spans="10:15" ht="12.75" customHeight="1" x14ac:dyDescent="0.25">
      <c r="J1289" s="45" t="s">
        <v>665</v>
      </c>
      <c r="K1289" s="45" t="s">
        <v>666</v>
      </c>
      <c r="L1289" s="49">
        <v>0.13500000000000001</v>
      </c>
      <c r="M1289" s="45" t="s">
        <v>665</v>
      </c>
      <c r="N1289" s="45" t="s">
        <v>666</v>
      </c>
      <c r="O1289" s="34">
        <v>0.20499999999999999</v>
      </c>
    </row>
    <row r="1290" spans="10:15" ht="12.75" customHeight="1" x14ac:dyDescent="0.25">
      <c r="J1290" s="45" t="s">
        <v>665</v>
      </c>
      <c r="K1290" s="45" t="s">
        <v>666</v>
      </c>
      <c r="L1290" s="49">
        <v>4.8000000000000001E-2</v>
      </c>
      <c r="M1290" s="45" t="s">
        <v>665</v>
      </c>
      <c r="N1290" s="45" t="s">
        <v>666</v>
      </c>
      <c r="O1290" s="34">
        <v>3.6015000000000001</v>
      </c>
    </row>
    <row r="1291" spans="10:15" ht="12.75" customHeight="1" x14ac:dyDescent="0.25">
      <c r="J1291" s="45" t="s">
        <v>665</v>
      </c>
      <c r="K1291" s="45" t="s">
        <v>666</v>
      </c>
      <c r="L1291" s="49">
        <v>0.1</v>
      </c>
      <c r="M1291" s="45" t="s">
        <v>665</v>
      </c>
      <c r="N1291" s="45" t="s">
        <v>666</v>
      </c>
      <c r="O1291" s="34">
        <v>0.05</v>
      </c>
    </row>
    <row r="1292" spans="10:15" ht="12.75" customHeight="1" x14ac:dyDescent="0.25">
      <c r="J1292" s="45" t="s">
        <v>665</v>
      </c>
      <c r="K1292" s="45" t="s">
        <v>666</v>
      </c>
      <c r="L1292" s="49">
        <v>0.13200000000000001</v>
      </c>
      <c r="M1292" s="45" t="s">
        <v>665</v>
      </c>
      <c r="N1292" s="45" t="s">
        <v>666</v>
      </c>
      <c r="O1292" s="34">
        <v>3.0169999999999999</v>
      </c>
    </row>
    <row r="1293" spans="10:15" ht="12.75" customHeight="1" x14ac:dyDescent="0.25">
      <c r="J1293" s="45" t="s">
        <v>665</v>
      </c>
      <c r="K1293" s="45" t="s">
        <v>666</v>
      </c>
      <c r="L1293" s="49">
        <v>0.1</v>
      </c>
      <c r="M1293" s="45" t="s">
        <v>665</v>
      </c>
      <c r="N1293" s="45" t="s">
        <v>666</v>
      </c>
      <c r="O1293" s="34">
        <v>0.12</v>
      </c>
    </row>
    <row r="1294" spans="10:15" ht="12.75" customHeight="1" x14ac:dyDescent="0.25">
      <c r="J1294" s="45" t="s">
        <v>665</v>
      </c>
      <c r="K1294" s="45" t="s">
        <v>666</v>
      </c>
      <c r="L1294" s="49">
        <v>0.18</v>
      </c>
      <c r="M1294" s="45" t="s">
        <v>665</v>
      </c>
      <c r="N1294" s="45" t="s">
        <v>666</v>
      </c>
      <c r="O1294" s="34">
        <v>0.1</v>
      </c>
    </row>
    <row r="1295" spans="10:15" ht="12.75" customHeight="1" x14ac:dyDescent="0.25">
      <c r="J1295" s="45" t="s">
        <v>665</v>
      </c>
      <c r="K1295" s="45" t="s">
        <v>666</v>
      </c>
      <c r="L1295" s="49">
        <v>0.03</v>
      </c>
      <c r="M1295" s="45" t="s">
        <v>665</v>
      </c>
      <c r="N1295" s="45" t="s">
        <v>666</v>
      </c>
      <c r="O1295" s="34">
        <v>2</v>
      </c>
    </row>
    <row r="1296" spans="10:15" ht="12.75" customHeight="1" x14ac:dyDescent="0.25">
      <c r="J1296" s="45" t="s">
        <v>665</v>
      </c>
      <c r="K1296" s="45" t="s">
        <v>666</v>
      </c>
      <c r="L1296" s="49">
        <v>1.03</v>
      </c>
      <c r="M1296" s="45" t="s">
        <v>665</v>
      </c>
      <c r="N1296" s="45" t="s">
        <v>666</v>
      </c>
      <c r="O1296" s="34">
        <v>3.11</v>
      </c>
    </row>
    <row r="1297" spans="10:15" ht="12.75" customHeight="1" x14ac:dyDescent="0.25">
      <c r="J1297" s="45" t="s">
        <v>665</v>
      </c>
      <c r="K1297" s="45" t="s">
        <v>666</v>
      </c>
      <c r="L1297" s="49">
        <v>0.42</v>
      </c>
      <c r="M1297" s="45" t="s">
        <v>665</v>
      </c>
      <c r="N1297" s="45" t="s">
        <v>666</v>
      </c>
      <c r="O1297" s="34">
        <v>1.403</v>
      </c>
    </row>
    <row r="1298" spans="10:15" ht="12.75" customHeight="1" x14ac:dyDescent="0.25">
      <c r="J1298" s="45" t="s">
        <v>665</v>
      </c>
      <c r="K1298" s="45" t="s">
        <v>666</v>
      </c>
      <c r="L1298" s="49">
        <v>0.435</v>
      </c>
      <c r="M1298" s="45" t="s">
        <v>665</v>
      </c>
      <c r="N1298" s="45" t="s">
        <v>666</v>
      </c>
      <c r="O1298" s="34">
        <v>2.6269999999999998</v>
      </c>
    </row>
    <row r="1299" spans="10:15" ht="12.75" customHeight="1" x14ac:dyDescent="0.25">
      <c r="J1299" s="45" t="s">
        <v>665</v>
      </c>
      <c r="K1299" s="45" t="s">
        <v>666</v>
      </c>
      <c r="L1299" s="49">
        <v>0.20699999999999999</v>
      </c>
      <c r="M1299" s="45" t="s">
        <v>665</v>
      </c>
      <c r="N1299" s="45" t="s">
        <v>666</v>
      </c>
      <c r="O1299" s="34">
        <v>4.04</v>
      </c>
    </row>
    <row r="1300" spans="10:15" ht="12.75" customHeight="1" x14ac:dyDescent="0.25">
      <c r="J1300" s="45" t="s">
        <v>665</v>
      </c>
      <c r="K1300" s="45" t="s">
        <v>666</v>
      </c>
      <c r="L1300" s="49">
        <v>2.2999999999999998</v>
      </c>
      <c r="M1300" s="45" t="s">
        <v>665</v>
      </c>
      <c r="N1300" s="45" t="s">
        <v>666</v>
      </c>
      <c r="O1300" s="34">
        <v>4.2</v>
      </c>
    </row>
    <row r="1301" spans="10:15" ht="12.75" customHeight="1" x14ac:dyDescent="0.25">
      <c r="J1301" s="45" t="s">
        <v>665</v>
      </c>
      <c r="K1301" s="45" t="s">
        <v>666</v>
      </c>
      <c r="L1301" s="49">
        <v>0.1</v>
      </c>
      <c r="M1301" s="45" t="s">
        <v>665</v>
      </c>
      <c r="N1301" s="45" t="s">
        <v>666</v>
      </c>
      <c r="O1301" s="34">
        <v>3.22</v>
      </c>
    </row>
    <row r="1302" spans="10:15" ht="12.75" customHeight="1" x14ac:dyDescent="0.25">
      <c r="J1302" s="45" t="s">
        <v>665</v>
      </c>
      <c r="K1302" s="45" t="s">
        <v>666</v>
      </c>
      <c r="L1302" s="49">
        <v>0.18</v>
      </c>
      <c r="M1302" s="45" t="s">
        <v>665</v>
      </c>
      <c r="N1302" s="45" t="s">
        <v>666</v>
      </c>
      <c r="O1302" s="34">
        <v>3.4049999999999998</v>
      </c>
    </row>
    <row r="1303" spans="10:15" ht="12.75" customHeight="1" x14ac:dyDescent="0.25">
      <c r="J1303" s="45" t="s">
        <v>665</v>
      </c>
      <c r="K1303" s="45" t="s">
        <v>666</v>
      </c>
      <c r="L1303" s="49">
        <v>0.04</v>
      </c>
      <c r="M1303" s="45" t="s">
        <v>665</v>
      </c>
      <c r="N1303" s="45" t="s">
        <v>666</v>
      </c>
      <c r="O1303" s="34">
        <v>2.0499999999999998</v>
      </c>
    </row>
    <row r="1304" spans="10:15" ht="12.75" customHeight="1" x14ac:dyDescent="0.25">
      <c r="J1304" s="45" t="s">
        <v>665</v>
      </c>
      <c r="K1304" s="45" t="s">
        <v>666</v>
      </c>
      <c r="L1304" s="49">
        <v>1.145</v>
      </c>
      <c r="M1304" s="45" t="s">
        <v>665</v>
      </c>
      <c r="N1304" s="45" t="s">
        <v>666</v>
      </c>
      <c r="O1304" s="34">
        <v>1.24</v>
      </c>
    </row>
    <row r="1305" spans="10:15" ht="12.75" customHeight="1" x14ac:dyDescent="0.25">
      <c r="J1305" s="45" t="s">
        <v>665</v>
      </c>
      <c r="K1305" s="45" t="s">
        <v>666</v>
      </c>
      <c r="L1305" s="49">
        <v>0.1</v>
      </c>
      <c r="M1305" s="45" t="s">
        <v>665</v>
      </c>
      <c r="N1305" s="45" t="s">
        <v>666</v>
      </c>
      <c r="O1305" s="34">
        <v>0.27</v>
      </c>
    </row>
    <row r="1306" spans="10:15" ht="12.75" customHeight="1" x14ac:dyDescent="0.25">
      <c r="J1306" s="45" t="s">
        <v>665</v>
      </c>
      <c r="K1306" s="45" t="s">
        <v>666</v>
      </c>
      <c r="L1306" s="49">
        <v>5.8</v>
      </c>
      <c r="M1306" s="45" t="s">
        <v>665</v>
      </c>
      <c r="N1306" s="45" t="s">
        <v>666</v>
      </c>
      <c r="O1306" s="34">
        <v>6.05</v>
      </c>
    </row>
    <row r="1307" spans="10:15" ht="12.75" customHeight="1" x14ac:dyDescent="0.25">
      <c r="J1307" s="45" t="s">
        <v>665</v>
      </c>
      <c r="K1307" s="45" t="s">
        <v>666</v>
      </c>
      <c r="L1307" s="49">
        <v>0</v>
      </c>
      <c r="M1307" s="45" t="s">
        <v>665</v>
      </c>
      <c r="N1307" s="45" t="s">
        <v>666</v>
      </c>
      <c r="O1307" s="34">
        <v>2.2999999999999998</v>
      </c>
    </row>
    <row r="1308" spans="10:15" ht="12.75" customHeight="1" x14ac:dyDescent="0.25">
      <c r="J1308" s="45" t="s">
        <v>665</v>
      </c>
      <c r="K1308" s="45" t="s">
        <v>666</v>
      </c>
      <c r="L1308" s="49">
        <v>0.06</v>
      </c>
      <c r="M1308" s="45" t="s">
        <v>665</v>
      </c>
      <c r="N1308" s="45" t="s">
        <v>666</v>
      </c>
      <c r="O1308" s="34">
        <v>4.1100000000000003</v>
      </c>
    </row>
    <row r="1309" spans="10:15" ht="12.75" customHeight="1" x14ac:dyDescent="0.25">
      <c r="J1309" s="45" t="s">
        <v>665</v>
      </c>
      <c r="K1309" s="45" t="s">
        <v>666</v>
      </c>
      <c r="L1309" s="49">
        <v>1.4999999999999999E-2</v>
      </c>
      <c r="M1309" s="45" t="s">
        <v>665</v>
      </c>
      <c r="N1309" s="45" t="s">
        <v>666</v>
      </c>
      <c r="O1309" s="34">
        <v>0</v>
      </c>
    </row>
    <row r="1310" spans="10:15" ht="12.75" customHeight="1" x14ac:dyDescent="0.25">
      <c r="J1310" s="45" t="s">
        <v>665</v>
      </c>
      <c r="K1310" s="45" t="s">
        <v>666</v>
      </c>
      <c r="L1310" s="49">
        <v>3.5</v>
      </c>
      <c r="M1310" s="45" t="s">
        <v>665</v>
      </c>
      <c r="N1310" s="45" t="s">
        <v>666</v>
      </c>
      <c r="O1310" s="34">
        <v>20.03</v>
      </c>
    </row>
    <row r="1311" spans="10:15" ht="12.75" customHeight="1" x14ac:dyDescent="0.25">
      <c r="J1311" s="45" t="s">
        <v>665</v>
      </c>
      <c r="K1311" s="45" t="s">
        <v>666</v>
      </c>
      <c r="L1311" s="49">
        <v>0.36</v>
      </c>
      <c r="M1311" s="45" t="s">
        <v>665</v>
      </c>
      <c r="N1311" s="45" t="s">
        <v>666</v>
      </c>
      <c r="O1311" s="34">
        <v>0.53</v>
      </c>
    </row>
    <row r="1312" spans="10:15" ht="12.75" customHeight="1" x14ac:dyDescent="0.25">
      <c r="J1312" s="45" t="s">
        <v>665</v>
      </c>
      <c r="K1312" s="45" t="s">
        <v>666</v>
      </c>
      <c r="L1312" s="49">
        <v>0.2</v>
      </c>
      <c r="M1312" s="45" t="s">
        <v>665</v>
      </c>
      <c r="N1312" s="45" t="s">
        <v>666</v>
      </c>
      <c r="O1312" s="34">
        <v>2.6560000000000001</v>
      </c>
    </row>
    <row r="1313" spans="10:15" ht="12.75" customHeight="1" x14ac:dyDescent="0.25">
      <c r="J1313" s="45" t="s">
        <v>665</v>
      </c>
      <c r="K1313" s="45" t="s">
        <v>666</v>
      </c>
      <c r="L1313" s="49">
        <v>0.14299999999999999</v>
      </c>
      <c r="M1313" s="45" t="s">
        <v>665</v>
      </c>
      <c r="N1313" s="45" t="s">
        <v>666</v>
      </c>
      <c r="O1313" s="34">
        <v>1.5249999999999999</v>
      </c>
    </row>
    <row r="1314" spans="10:15" ht="12.75" customHeight="1" x14ac:dyDescent="0.25">
      <c r="J1314" s="45" t="s">
        <v>665</v>
      </c>
      <c r="K1314" s="45" t="s">
        <v>666</v>
      </c>
      <c r="L1314" s="49">
        <v>0.92</v>
      </c>
      <c r="M1314" s="45" t="s">
        <v>665</v>
      </c>
      <c r="N1314" s="45" t="s">
        <v>666</v>
      </c>
      <c r="O1314" s="34">
        <v>5.61</v>
      </c>
    </row>
    <row r="1315" spans="10:15" ht="12.75" customHeight="1" x14ac:dyDescent="0.25">
      <c r="J1315" s="45" t="s">
        <v>665</v>
      </c>
      <c r="K1315" s="45" t="s">
        <v>666</v>
      </c>
      <c r="L1315" s="49">
        <v>0.75</v>
      </c>
      <c r="M1315" s="45" t="s">
        <v>665</v>
      </c>
      <c r="N1315" s="45" t="s">
        <v>666</v>
      </c>
      <c r="O1315" s="34">
        <v>1.81</v>
      </c>
    </row>
    <row r="1316" spans="10:15" ht="12.75" customHeight="1" x14ac:dyDescent="0.25">
      <c r="J1316" s="45" t="s">
        <v>665</v>
      </c>
      <c r="K1316" s="45" t="s">
        <v>666</v>
      </c>
      <c r="L1316" s="49">
        <v>0.56999999999999995</v>
      </c>
      <c r="M1316" s="45" t="s">
        <v>665</v>
      </c>
      <c r="N1316" s="45" t="s">
        <v>666</v>
      </c>
      <c r="O1316" s="34">
        <v>9.01</v>
      </c>
    </row>
    <row r="1317" spans="10:15" ht="12.75" customHeight="1" x14ac:dyDescent="0.25">
      <c r="J1317" s="45" t="s">
        <v>665</v>
      </c>
      <c r="K1317" s="45" t="s">
        <v>666</v>
      </c>
      <c r="L1317" s="49">
        <v>0.39</v>
      </c>
      <c r="M1317" s="45" t="s">
        <v>665</v>
      </c>
      <c r="N1317" s="45" t="s">
        <v>666</v>
      </c>
      <c r="O1317" s="34">
        <v>5.0999999999999996</v>
      </c>
    </row>
    <row r="1318" spans="10:15" ht="12.75" customHeight="1" x14ac:dyDescent="0.25">
      <c r="J1318" s="45" t="s">
        <v>665</v>
      </c>
      <c r="K1318" s="45" t="s">
        <v>666</v>
      </c>
      <c r="L1318" s="49">
        <v>0.25</v>
      </c>
      <c r="M1318" s="45" t="s">
        <v>665</v>
      </c>
      <c r="N1318" s="45" t="s">
        <v>666</v>
      </c>
      <c r="O1318" s="34">
        <v>2.0649999999999999</v>
      </c>
    </row>
    <row r="1319" spans="10:15" ht="12.75" customHeight="1" x14ac:dyDescent="0.25">
      <c r="J1319" s="45" t="s">
        <v>665</v>
      </c>
      <c r="K1319" s="45" t="s">
        <v>666</v>
      </c>
      <c r="L1319" s="49">
        <v>0.24</v>
      </c>
      <c r="M1319" s="45" t="s">
        <v>665</v>
      </c>
      <c r="N1319" s="45" t="s">
        <v>666</v>
      </c>
      <c r="O1319" s="34">
        <v>9.68</v>
      </c>
    </row>
    <row r="1320" spans="10:15" ht="12.75" customHeight="1" x14ac:dyDescent="0.25">
      <c r="J1320" s="45" t="s">
        <v>665</v>
      </c>
      <c r="K1320" s="45" t="s">
        <v>666</v>
      </c>
      <c r="L1320" s="49">
        <v>0.1</v>
      </c>
      <c r="M1320" s="45" t="s">
        <v>665</v>
      </c>
      <c r="N1320" s="45" t="s">
        <v>666</v>
      </c>
      <c r="O1320" s="34">
        <v>8.23</v>
      </c>
    </row>
    <row r="1321" spans="10:15" ht="12.75" customHeight="1" x14ac:dyDescent="0.25">
      <c r="J1321" s="45" t="s">
        <v>665</v>
      </c>
      <c r="K1321" s="45" t="s">
        <v>666</v>
      </c>
      <c r="L1321" s="49">
        <v>0.22500000000000001</v>
      </c>
      <c r="M1321" s="45" t="s">
        <v>665</v>
      </c>
      <c r="N1321" s="45" t="s">
        <v>666</v>
      </c>
      <c r="O1321" s="34">
        <v>3.0750000000000002</v>
      </c>
    </row>
    <row r="1322" spans="10:15" ht="12.75" customHeight="1" x14ac:dyDescent="0.25">
      <c r="J1322" s="45" t="s">
        <v>665</v>
      </c>
      <c r="K1322" s="45" t="s">
        <v>666</v>
      </c>
      <c r="L1322" s="49">
        <v>0.38500000000000001</v>
      </c>
      <c r="M1322" s="45" t="s">
        <v>665</v>
      </c>
      <c r="N1322" s="45" t="s">
        <v>666</v>
      </c>
      <c r="O1322" s="34">
        <v>1.0249999999999999</v>
      </c>
    </row>
    <row r="1323" spans="10:15" ht="12.75" customHeight="1" x14ac:dyDescent="0.25">
      <c r="J1323" s="45" t="s">
        <v>665</v>
      </c>
      <c r="K1323" s="45" t="s">
        <v>666</v>
      </c>
      <c r="L1323" s="49">
        <v>0.28899999999999998</v>
      </c>
      <c r="M1323" s="45" t="s">
        <v>665</v>
      </c>
      <c r="N1323" s="45" t="s">
        <v>666</v>
      </c>
      <c r="O1323" s="34">
        <v>4.5199999999999996</v>
      </c>
    </row>
    <row r="1324" spans="10:15" ht="12.75" customHeight="1" x14ac:dyDescent="0.25">
      <c r="J1324" s="45" t="s">
        <v>665</v>
      </c>
      <c r="K1324" s="45" t="s">
        <v>666</v>
      </c>
      <c r="L1324" s="49">
        <v>1.35</v>
      </c>
      <c r="M1324" s="45" t="s">
        <v>665</v>
      </c>
      <c r="N1324" s="45" t="s">
        <v>666</v>
      </c>
      <c r="O1324" s="34">
        <v>6.8849999999999998</v>
      </c>
    </row>
    <row r="1325" spans="10:15" ht="12.75" customHeight="1" x14ac:dyDescent="0.25">
      <c r="J1325" s="45" t="s">
        <v>665</v>
      </c>
      <c r="K1325" s="45" t="s">
        <v>666</v>
      </c>
      <c r="L1325" s="49">
        <v>0.18</v>
      </c>
      <c r="M1325" s="45" t="s">
        <v>665</v>
      </c>
      <c r="N1325" s="45" t="s">
        <v>666</v>
      </c>
      <c r="O1325" s="34">
        <v>0.4</v>
      </c>
    </row>
    <row r="1326" spans="10:15" ht="12.75" customHeight="1" x14ac:dyDescent="0.25">
      <c r="J1326" s="45" t="s">
        <v>665</v>
      </c>
      <c r="K1326" s="45" t="s">
        <v>666</v>
      </c>
      <c r="L1326" s="49">
        <v>0.2</v>
      </c>
      <c r="M1326" s="45" t="s">
        <v>665</v>
      </c>
      <c r="N1326" s="45" t="s">
        <v>666</v>
      </c>
      <c r="O1326" s="34">
        <v>3</v>
      </c>
    </row>
    <row r="1327" spans="10:15" ht="12.75" customHeight="1" x14ac:dyDescent="0.25">
      <c r="J1327" s="45" t="s">
        <v>665</v>
      </c>
      <c r="K1327" s="45" t="s">
        <v>666</v>
      </c>
      <c r="L1327" s="49">
        <v>0.18</v>
      </c>
      <c r="M1327" s="45" t="s">
        <v>665</v>
      </c>
      <c r="N1327" s="45" t="s">
        <v>666</v>
      </c>
      <c r="O1327" s="34">
        <v>3.5049999999999999</v>
      </c>
    </row>
    <row r="1328" spans="10:15" ht="12.75" customHeight="1" x14ac:dyDescent="0.25">
      <c r="J1328" s="45" t="s">
        <v>665</v>
      </c>
      <c r="K1328" s="45" t="s">
        <v>666</v>
      </c>
      <c r="L1328" s="49">
        <v>0.39</v>
      </c>
      <c r="M1328" s="45" t="s">
        <v>665</v>
      </c>
      <c r="N1328" s="45" t="s">
        <v>666</v>
      </c>
      <c r="O1328" s="34">
        <v>3.24</v>
      </c>
    </row>
    <row r="1329" spans="10:15" ht="12.75" customHeight="1" x14ac:dyDescent="0.25">
      <c r="J1329" s="45" t="s">
        <v>665</v>
      </c>
      <c r="K1329" s="45" t="s">
        <v>666</v>
      </c>
      <c r="L1329" s="49">
        <v>0.34100000000000003</v>
      </c>
      <c r="M1329" s="45" t="s">
        <v>665</v>
      </c>
      <c r="N1329" s="45" t="s">
        <v>666</v>
      </c>
      <c r="O1329" s="34">
        <v>0.09</v>
      </c>
    </row>
    <row r="1330" spans="10:15" ht="12.75" customHeight="1" x14ac:dyDescent="0.25">
      <c r="J1330" s="45" t="s">
        <v>665</v>
      </c>
      <c r="K1330" s="45" t="s">
        <v>666</v>
      </c>
      <c r="L1330" s="49">
        <v>0.73499999999999999</v>
      </c>
      <c r="M1330" s="45" t="s">
        <v>665</v>
      </c>
      <c r="N1330" s="45" t="s">
        <v>666</v>
      </c>
      <c r="O1330" s="34">
        <v>3.65</v>
      </c>
    </row>
    <row r="1331" spans="10:15" ht="12.75" customHeight="1" x14ac:dyDescent="0.25">
      <c r="J1331" s="45" t="s">
        <v>665</v>
      </c>
      <c r="K1331" s="45" t="s">
        <v>666</v>
      </c>
      <c r="L1331" s="49">
        <v>8.5000000000000006E-2</v>
      </c>
      <c r="M1331" s="45" t="s">
        <v>665</v>
      </c>
      <c r="N1331" s="45" t="s">
        <v>666</v>
      </c>
      <c r="O1331" s="34">
        <v>1.31</v>
      </c>
    </row>
    <row r="1332" spans="10:15" ht="12.75" customHeight="1" x14ac:dyDescent="0.25">
      <c r="J1332" s="45" t="s">
        <v>665</v>
      </c>
      <c r="K1332" s="45" t="s">
        <v>666</v>
      </c>
      <c r="L1332" s="49">
        <v>0.14499999999999999</v>
      </c>
      <c r="M1332" s="45" t="s">
        <v>665</v>
      </c>
      <c r="N1332" s="45" t="s">
        <v>666</v>
      </c>
      <c r="O1332" s="34">
        <v>3.0150000000000001</v>
      </c>
    </row>
    <row r="1333" spans="10:15" ht="12.75" customHeight="1" x14ac:dyDescent="0.25">
      <c r="J1333" s="45" t="s">
        <v>665</v>
      </c>
      <c r="K1333" s="45" t="s">
        <v>666</v>
      </c>
      <c r="L1333" s="49">
        <v>0.37</v>
      </c>
      <c r="M1333" s="45" t="s">
        <v>665</v>
      </c>
      <c r="N1333" s="45" t="s">
        <v>666</v>
      </c>
      <c r="O1333" s="34">
        <v>0.3</v>
      </c>
    </row>
    <row r="1334" spans="10:15" ht="12.75" customHeight="1" x14ac:dyDescent="0.25">
      <c r="J1334" s="45" t="s">
        <v>665</v>
      </c>
      <c r="K1334" s="45" t="s">
        <v>666</v>
      </c>
      <c r="L1334" s="49">
        <v>2.5999999999999999E-2</v>
      </c>
      <c r="M1334" s="45" t="s">
        <v>665</v>
      </c>
      <c r="N1334" s="45" t="s">
        <v>666</v>
      </c>
      <c r="O1334" s="34">
        <v>1.5149999999999999</v>
      </c>
    </row>
    <row r="1335" spans="10:15" ht="12.75" customHeight="1" x14ac:dyDescent="0.25">
      <c r="J1335" s="45" t="s">
        <v>665</v>
      </c>
      <c r="K1335" s="45" t="s">
        <v>666</v>
      </c>
      <c r="L1335" s="49">
        <v>3.4000000000000002E-2</v>
      </c>
      <c r="M1335" s="45" t="s">
        <v>665</v>
      </c>
      <c r="N1335" s="45" t="s">
        <v>666</v>
      </c>
      <c r="O1335" s="34">
        <v>0.93</v>
      </c>
    </row>
    <row r="1336" spans="10:15" ht="12.75" customHeight="1" x14ac:dyDescent="0.25">
      <c r="J1336" s="45" t="s">
        <v>665</v>
      </c>
      <c r="K1336" s="45" t="s">
        <v>666</v>
      </c>
      <c r="L1336" s="49">
        <v>4.4999999999999998E-2</v>
      </c>
      <c r="M1336" s="45" t="s">
        <v>665</v>
      </c>
      <c r="N1336" s="45" t="s">
        <v>666</v>
      </c>
      <c r="O1336" s="34">
        <v>1.4999999999999999E-2</v>
      </c>
    </row>
    <row r="1337" spans="10:15" ht="12.75" customHeight="1" x14ac:dyDescent="0.25">
      <c r="J1337" s="45" t="s">
        <v>665</v>
      </c>
      <c r="K1337" s="45" t="s">
        <v>666</v>
      </c>
      <c r="L1337" s="49">
        <v>0.51880000000000004</v>
      </c>
      <c r="M1337" s="45" t="s">
        <v>665</v>
      </c>
      <c r="N1337" s="45" t="s">
        <v>666</v>
      </c>
      <c r="O1337" s="34">
        <v>4.97</v>
      </c>
    </row>
    <row r="1338" spans="10:15" ht="12.75" customHeight="1" x14ac:dyDescent="0.25">
      <c r="J1338" s="45" t="s">
        <v>665</v>
      </c>
      <c r="K1338" s="45" t="s">
        <v>666</v>
      </c>
      <c r="L1338" s="49">
        <v>0.35</v>
      </c>
      <c r="M1338" s="45" t="s">
        <v>665</v>
      </c>
      <c r="N1338" s="45" t="s">
        <v>666</v>
      </c>
      <c r="O1338" s="34">
        <v>6.7350000000000003</v>
      </c>
    </row>
    <row r="1339" spans="10:15" ht="12.75" customHeight="1" x14ac:dyDescent="0.25">
      <c r="J1339" s="45" t="s">
        <v>665</v>
      </c>
      <c r="K1339" s="45" t="s">
        <v>666</v>
      </c>
      <c r="L1339" s="49">
        <v>0.04</v>
      </c>
      <c r="M1339" s="45" t="s">
        <v>665</v>
      </c>
      <c r="N1339" s="45" t="s">
        <v>666</v>
      </c>
      <c r="O1339" s="34">
        <v>0.90500000000000003</v>
      </c>
    </row>
    <row r="1340" spans="10:15" ht="12.75" customHeight="1" x14ac:dyDescent="0.25">
      <c r="J1340" s="45" t="s">
        <v>665</v>
      </c>
      <c r="K1340" s="45" t="s">
        <v>666</v>
      </c>
      <c r="L1340" s="49">
        <v>0.23749999999999999</v>
      </c>
      <c r="M1340" s="45" t="s">
        <v>665</v>
      </c>
      <c r="N1340" s="45" t="s">
        <v>666</v>
      </c>
      <c r="O1340" s="34">
        <v>5.0949999999999998</v>
      </c>
    </row>
    <row r="1341" spans="10:15" ht="12.75" customHeight="1" x14ac:dyDescent="0.25">
      <c r="J1341" s="45" t="s">
        <v>665</v>
      </c>
      <c r="K1341" s="45" t="s">
        <v>666</v>
      </c>
      <c r="L1341" s="49">
        <v>0.2059</v>
      </c>
      <c r="M1341" s="45" t="s">
        <v>665</v>
      </c>
      <c r="N1341" s="45" t="s">
        <v>666</v>
      </c>
      <c r="O1341" s="34">
        <v>6.2</v>
      </c>
    </row>
    <row r="1342" spans="10:15" ht="12.75" customHeight="1" x14ac:dyDescent="0.25">
      <c r="J1342" s="45" t="s">
        <v>665</v>
      </c>
      <c r="K1342" s="45" t="s">
        <v>666</v>
      </c>
      <c r="L1342" s="49">
        <v>0.13</v>
      </c>
      <c r="M1342" s="45" t="s">
        <v>665</v>
      </c>
      <c r="N1342" s="45" t="s">
        <v>666</v>
      </c>
      <c r="O1342" s="34">
        <v>1.7</v>
      </c>
    </row>
    <row r="1343" spans="10:15" ht="12.75" customHeight="1" x14ac:dyDescent="0.25">
      <c r="J1343" s="45" t="s">
        <v>665</v>
      </c>
      <c r="K1343" s="45" t="s">
        <v>666</v>
      </c>
      <c r="L1343" s="49">
        <v>0</v>
      </c>
      <c r="M1343" s="45" t="s">
        <v>665</v>
      </c>
      <c r="N1343" s="45" t="s">
        <v>666</v>
      </c>
      <c r="O1343" s="34">
        <v>1.5</v>
      </c>
    </row>
    <row r="1344" spans="10:15" ht="12.75" customHeight="1" x14ac:dyDescent="0.25">
      <c r="J1344" s="45" t="s">
        <v>665</v>
      </c>
      <c r="K1344" s="45" t="s">
        <v>666</v>
      </c>
      <c r="L1344" s="49">
        <v>0.5</v>
      </c>
      <c r="M1344" s="45" t="s">
        <v>665</v>
      </c>
      <c r="N1344" s="45" t="s">
        <v>666</v>
      </c>
      <c r="O1344" s="34">
        <v>1.93</v>
      </c>
    </row>
    <row r="1345" spans="10:15" ht="12.75" customHeight="1" x14ac:dyDescent="0.25">
      <c r="J1345" s="45" t="s">
        <v>665</v>
      </c>
      <c r="K1345" s="45" t="s">
        <v>666</v>
      </c>
      <c r="L1345" s="49">
        <v>7.0000000000000007E-2</v>
      </c>
      <c r="M1345" s="45" t="s">
        <v>665</v>
      </c>
      <c r="N1345" s="45" t="s">
        <v>666</v>
      </c>
      <c r="O1345" s="34">
        <v>1.6870000000000001</v>
      </c>
    </row>
    <row r="1346" spans="10:15" ht="12.75" customHeight="1" x14ac:dyDescent="0.25">
      <c r="J1346" s="45" t="s">
        <v>665</v>
      </c>
      <c r="K1346" s="45" t="s">
        <v>666</v>
      </c>
      <c r="L1346" s="49">
        <v>0.1</v>
      </c>
      <c r="M1346" s="45" t="s">
        <v>665</v>
      </c>
      <c r="N1346" s="45" t="s">
        <v>666</v>
      </c>
      <c r="O1346" s="34">
        <v>2.16</v>
      </c>
    </row>
    <row r="1347" spans="10:15" ht="12.75" customHeight="1" x14ac:dyDescent="0.25">
      <c r="J1347" s="45" t="s">
        <v>665</v>
      </c>
      <c r="K1347" s="45" t="s">
        <v>666</v>
      </c>
      <c r="L1347" s="49">
        <v>9.7799999999999994</v>
      </c>
      <c r="M1347" s="45" t="s">
        <v>665</v>
      </c>
      <c r="N1347" s="45" t="s">
        <v>666</v>
      </c>
      <c r="O1347" s="34">
        <v>16.02</v>
      </c>
    </row>
    <row r="1348" spans="10:15" ht="12.75" customHeight="1" x14ac:dyDescent="0.25">
      <c r="J1348" s="45" t="s">
        <v>665</v>
      </c>
      <c r="K1348" s="45" t="s">
        <v>666</v>
      </c>
      <c r="L1348" s="49">
        <v>0.62</v>
      </c>
      <c r="M1348" s="45" t="s">
        <v>665</v>
      </c>
      <c r="N1348" s="45" t="s">
        <v>666</v>
      </c>
      <c r="O1348" s="34">
        <v>0.9</v>
      </c>
    </row>
    <row r="1349" spans="10:15" ht="12.75" customHeight="1" x14ac:dyDescent="0.25">
      <c r="J1349" s="45" t="s">
        <v>665</v>
      </c>
      <c r="K1349" s="45" t="s">
        <v>666</v>
      </c>
      <c r="L1349" s="49">
        <v>0.69</v>
      </c>
      <c r="M1349" s="45" t="s">
        <v>665</v>
      </c>
      <c r="N1349" s="45" t="s">
        <v>666</v>
      </c>
      <c r="O1349" s="34">
        <v>1.49</v>
      </c>
    </row>
    <row r="1350" spans="10:15" ht="12.75" customHeight="1" x14ac:dyDescent="0.25">
      <c r="J1350" s="45" t="s">
        <v>665</v>
      </c>
      <c r="K1350" s="45" t="s">
        <v>666</v>
      </c>
      <c r="L1350" s="49">
        <v>0.18</v>
      </c>
      <c r="M1350" s="45" t="s">
        <v>665</v>
      </c>
      <c r="N1350" s="45" t="s">
        <v>666</v>
      </c>
      <c r="O1350" s="34">
        <v>5.6000000000000001E-2</v>
      </c>
    </row>
    <row r="1351" spans="10:15" ht="12.75" customHeight="1" x14ac:dyDescent="0.25">
      <c r="J1351" s="45" t="s">
        <v>665</v>
      </c>
      <c r="K1351" s="45" t="s">
        <v>666</v>
      </c>
      <c r="L1351" s="49">
        <v>0.89</v>
      </c>
      <c r="M1351" s="45" t="s">
        <v>665</v>
      </c>
      <c r="N1351" s="45" t="s">
        <v>666</v>
      </c>
      <c r="O1351" s="34">
        <v>3.1</v>
      </c>
    </row>
    <row r="1352" spans="10:15" ht="12.75" customHeight="1" x14ac:dyDescent="0.25">
      <c r="J1352" s="45" t="s">
        <v>665</v>
      </c>
      <c r="K1352" s="45" t="s">
        <v>666</v>
      </c>
      <c r="L1352" s="49">
        <v>0.25</v>
      </c>
      <c r="M1352" s="45" t="s">
        <v>665</v>
      </c>
      <c r="N1352" s="45" t="s">
        <v>666</v>
      </c>
      <c r="O1352" s="34">
        <v>7.16</v>
      </c>
    </row>
    <row r="1353" spans="10:15" ht="12.75" customHeight="1" x14ac:dyDescent="0.25">
      <c r="J1353" s="45" t="s">
        <v>665</v>
      </c>
      <c r="K1353" s="45" t="s">
        <v>666</v>
      </c>
      <c r="L1353" s="49">
        <v>1.1279999999999999</v>
      </c>
      <c r="M1353" s="45" t="s">
        <v>665</v>
      </c>
      <c r="N1353" s="45" t="s">
        <v>666</v>
      </c>
      <c r="O1353" s="34">
        <v>5.3550000000000004</v>
      </c>
    </row>
    <row r="1354" spans="10:15" ht="12.75" customHeight="1" x14ac:dyDescent="0.25">
      <c r="J1354" s="45" t="s">
        <v>665</v>
      </c>
      <c r="K1354" s="45" t="s">
        <v>666</v>
      </c>
      <c r="L1354" s="49">
        <v>5.5E-2</v>
      </c>
      <c r="M1354" s="45" t="s">
        <v>665</v>
      </c>
      <c r="N1354" s="45" t="s">
        <v>666</v>
      </c>
      <c r="O1354" s="34">
        <v>3.58</v>
      </c>
    </row>
    <row r="1355" spans="10:15" ht="12.75" customHeight="1" x14ac:dyDescent="0.25">
      <c r="J1355" s="45" t="s">
        <v>665</v>
      </c>
      <c r="K1355" s="45" t="s">
        <v>666</v>
      </c>
      <c r="L1355" s="49">
        <v>0.95199999999999996</v>
      </c>
      <c r="M1355" s="45" t="s">
        <v>665</v>
      </c>
      <c r="N1355" s="45" t="s">
        <v>666</v>
      </c>
      <c r="O1355" s="34">
        <v>3.77</v>
      </c>
    </row>
    <row r="1356" spans="10:15" ht="12.75" customHeight="1" x14ac:dyDescent="0.25">
      <c r="J1356" s="45" t="s">
        <v>665</v>
      </c>
      <c r="K1356" s="45" t="s">
        <v>666</v>
      </c>
      <c r="L1356" s="49">
        <v>0.04</v>
      </c>
      <c r="M1356" s="45" t="s">
        <v>665</v>
      </c>
      <c r="N1356" s="45" t="s">
        <v>666</v>
      </c>
      <c r="O1356" s="34">
        <v>0</v>
      </c>
    </row>
    <row r="1357" spans="10:15" ht="12.75" customHeight="1" x14ac:dyDescent="0.25">
      <c r="J1357" s="45" t="s">
        <v>665</v>
      </c>
      <c r="K1357" s="45" t="s">
        <v>666</v>
      </c>
      <c r="L1357" s="49">
        <v>3.0000000000000001E-3</v>
      </c>
      <c r="M1357" s="45" t="s">
        <v>665</v>
      </c>
      <c r="N1357" s="45" t="s">
        <v>666</v>
      </c>
      <c r="O1357" s="34">
        <v>0</v>
      </c>
    </row>
    <row r="1358" spans="10:15" ht="12.75" customHeight="1" x14ac:dyDescent="0.25">
      <c r="J1358" s="45" t="s">
        <v>665</v>
      </c>
      <c r="K1358" s="45" t="s">
        <v>666</v>
      </c>
      <c r="L1358" s="49">
        <v>7.2499999999999995E-2</v>
      </c>
      <c r="M1358" s="45" t="s">
        <v>665</v>
      </c>
      <c r="N1358" s="45" t="s">
        <v>666</v>
      </c>
      <c r="O1358" s="34">
        <v>1</v>
      </c>
    </row>
    <row r="1359" spans="10:15" ht="12.75" customHeight="1" x14ac:dyDescent="0.25">
      <c r="J1359" s="45" t="s">
        <v>665</v>
      </c>
      <c r="K1359" s="45" t="s">
        <v>666</v>
      </c>
      <c r="L1359" s="49">
        <v>0.26400000000000001</v>
      </c>
      <c r="M1359" s="45" t="s">
        <v>665</v>
      </c>
      <c r="N1359" s="45" t="s">
        <v>666</v>
      </c>
      <c r="O1359" s="34">
        <v>2.58</v>
      </c>
    </row>
    <row r="1360" spans="10:15" ht="12.75" customHeight="1" x14ac:dyDescent="0.25">
      <c r="J1360" s="45" t="s">
        <v>665</v>
      </c>
      <c r="K1360" s="45" t="s">
        <v>666</v>
      </c>
      <c r="L1360" s="49">
        <v>0.106056</v>
      </c>
      <c r="M1360" s="45" t="s">
        <v>665</v>
      </c>
      <c r="N1360" s="45" t="s">
        <v>666</v>
      </c>
      <c r="O1360" s="34">
        <v>2.0019999999999998</v>
      </c>
    </row>
    <row r="1361" spans="10:15" ht="12.75" customHeight="1" x14ac:dyDescent="0.25">
      <c r="J1361" s="45" t="s">
        <v>665</v>
      </c>
      <c r="K1361" s="45" t="s">
        <v>666</v>
      </c>
      <c r="L1361" s="49">
        <v>0.06</v>
      </c>
      <c r="M1361" s="45" t="s">
        <v>665</v>
      </c>
      <c r="N1361" s="45" t="s">
        <v>666</v>
      </c>
      <c r="O1361" s="34">
        <v>4.33</v>
      </c>
    </row>
    <row r="1362" spans="10:15" ht="12.75" customHeight="1" x14ac:dyDescent="0.25">
      <c r="J1362" s="45" t="s">
        <v>665</v>
      </c>
      <c r="K1362" s="45" t="s">
        <v>666</v>
      </c>
      <c r="L1362" s="49">
        <v>0.20799999999999999</v>
      </c>
      <c r="M1362" s="45" t="s">
        <v>665</v>
      </c>
      <c r="N1362" s="45" t="s">
        <v>666</v>
      </c>
      <c r="O1362" s="34">
        <v>2.21</v>
      </c>
    </row>
    <row r="1363" spans="10:15" ht="12.75" customHeight="1" x14ac:dyDescent="0.25">
      <c r="J1363" s="45" t="s">
        <v>665</v>
      </c>
      <c r="K1363" s="45" t="s">
        <v>666</v>
      </c>
      <c r="L1363" s="49">
        <v>8.5000000000000006E-2</v>
      </c>
      <c r="M1363" s="45" t="s">
        <v>665</v>
      </c>
      <c r="N1363" s="45" t="s">
        <v>666</v>
      </c>
      <c r="O1363" s="34">
        <v>3.51</v>
      </c>
    </row>
    <row r="1364" spans="10:15" ht="12.75" customHeight="1" x14ac:dyDescent="0.25">
      <c r="J1364" s="45" t="s">
        <v>665</v>
      </c>
      <c r="K1364" s="45" t="s">
        <v>666</v>
      </c>
      <c r="L1364" s="49">
        <v>0.26500000000000001</v>
      </c>
      <c r="M1364" s="45" t="s">
        <v>665</v>
      </c>
      <c r="N1364" s="45" t="s">
        <v>666</v>
      </c>
      <c r="O1364" s="34">
        <v>0.75</v>
      </c>
    </row>
    <row r="1365" spans="10:15" ht="12.75" customHeight="1" x14ac:dyDescent="0.25">
      <c r="J1365" s="45" t="s">
        <v>665</v>
      </c>
      <c r="K1365" s="45" t="s">
        <v>666</v>
      </c>
      <c r="L1365" s="49">
        <v>0.30499999999999999</v>
      </c>
      <c r="M1365" s="45" t="s">
        <v>665</v>
      </c>
      <c r="N1365" s="45" t="s">
        <v>666</v>
      </c>
      <c r="O1365" s="34">
        <v>7.35</v>
      </c>
    </row>
    <row r="1366" spans="10:15" ht="12.75" customHeight="1" x14ac:dyDescent="0.25">
      <c r="J1366" s="45" t="s">
        <v>665</v>
      </c>
      <c r="K1366" s="45" t="s">
        <v>666</v>
      </c>
      <c r="L1366" s="49">
        <v>0.23</v>
      </c>
      <c r="M1366" s="45" t="s">
        <v>665</v>
      </c>
      <c r="N1366" s="45" t="s">
        <v>666</v>
      </c>
      <c r="O1366" s="34">
        <v>2.5499999999999998</v>
      </c>
    </row>
    <row r="1367" spans="10:15" ht="12.75" customHeight="1" x14ac:dyDescent="0.25">
      <c r="J1367" s="45" t="s">
        <v>665</v>
      </c>
      <c r="K1367" s="45" t="s">
        <v>666</v>
      </c>
      <c r="L1367" s="49">
        <v>0.34660000000000002</v>
      </c>
      <c r="M1367" s="45" t="s">
        <v>665</v>
      </c>
      <c r="N1367" s="45" t="s">
        <v>666</v>
      </c>
      <c r="O1367" s="34">
        <v>2.58</v>
      </c>
    </row>
    <row r="1368" spans="10:15" ht="12.75" customHeight="1" x14ac:dyDescent="0.25">
      <c r="J1368" s="45" t="s">
        <v>665</v>
      </c>
      <c r="K1368" s="45" t="s">
        <v>666</v>
      </c>
      <c r="L1368" s="49">
        <v>0.05</v>
      </c>
      <c r="M1368" s="45" t="s">
        <v>665</v>
      </c>
      <c r="N1368" s="45" t="s">
        <v>666</v>
      </c>
      <c r="O1368" s="34">
        <v>1.82</v>
      </c>
    </row>
    <row r="1369" spans="10:15" ht="12.75" customHeight="1" x14ac:dyDescent="0.25">
      <c r="J1369" s="45" t="s">
        <v>665</v>
      </c>
      <c r="K1369" s="45" t="s">
        <v>666</v>
      </c>
      <c r="L1369" s="49">
        <v>0.23</v>
      </c>
      <c r="M1369" s="45" t="s">
        <v>665</v>
      </c>
      <c r="N1369" s="45" t="s">
        <v>666</v>
      </c>
      <c r="O1369" s="34">
        <v>3.524</v>
      </c>
    </row>
    <row r="1370" spans="10:15" ht="12.75" customHeight="1" x14ac:dyDescent="0.25">
      <c r="J1370" s="45" t="s">
        <v>665</v>
      </c>
      <c r="K1370" s="45" t="s">
        <v>666</v>
      </c>
      <c r="L1370" s="49">
        <v>0.17</v>
      </c>
      <c r="M1370" s="45" t="s">
        <v>665</v>
      </c>
      <c r="N1370" s="45" t="s">
        <v>666</v>
      </c>
      <c r="O1370" s="34">
        <v>11.9</v>
      </c>
    </row>
    <row r="1371" spans="10:15" ht="12.75" customHeight="1" x14ac:dyDescent="0.25">
      <c r="J1371" s="45" t="s">
        <v>665</v>
      </c>
      <c r="K1371" s="45" t="s">
        <v>666</v>
      </c>
      <c r="L1371" s="49">
        <v>0.04</v>
      </c>
      <c r="M1371" s="45" t="s">
        <v>665</v>
      </c>
      <c r="N1371" s="45" t="s">
        <v>666</v>
      </c>
      <c r="O1371" s="34">
        <v>0.3</v>
      </c>
    </row>
    <row r="1372" spans="10:15" ht="12.75" customHeight="1" x14ac:dyDescent="0.25">
      <c r="J1372" s="45" t="s">
        <v>665</v>
      </c>
      <c r="K1372" s="45" t="s">
        <v>666</v>
      </c>
      <c r="L1372" s="49">
        <v>9.0999999999999998E-2</v>
      </c>
      <c r="M1372" s="45" t="s">
        <v>665</v>
      </c>
      <c r="N1372" s="45" t="s">
        <v>666</v>
      </c>
      <c r="O1372" s="34">
        <v>1.29</v>
      </c>
    </row>
    <row r="1373" spans="10:15" ht="12.75" customHeight="1" x14ac:dyDescent="0.25">
      <c r="J1373" s="45" t="s">
        <v>665</v>
      </c>
      <c r="K1373" s="45" t="s">
        <v>666</v>
      </c>
      <c r="L1373" s="49">
        <v>0.33460000000000001</v>
      </c>
      <c r="M1373" s="45" t="s">
        <v>665</v>
      </c>
      <c r="N1373" s="45" t="s">
        <v>666</v>
      </c>
      <c r="O1373" s="34">
        <v>0.97699999999999998</v>
      </c>
    </row>
    <row r="1374" spans="10:15" ht="12.75" customHeight="1" x14ac:dyDescent="0.25">
      <c r="J1374" s="45" t="s">
        <v>665</v>
      </c>
      <c r="K1374" s="45" t="s">
        <v>666</v>
      </c>
      <c r="L1374" s="49">
        <v>0.45</v>
      </c>
      <c r="M1374" s="45" t="s">
        <v>665</v>
      </c>
      <c r="N1374" s="45" t="s">
        <v>666</v>
      </c>
      <c r="O1374" s="34">
        <v>4.08</v>
      </c>
    </row>
    <row r="1375" spans="10:15" ht="12.75" customHeight="1" x14ac:dyDescent="0.25">
      <c r="J1375" s="45" t="s">
        <v>665</v>
      </c>
      <c r="K1375" s="45" t="s">
        <v>666</v>
      </c>
      <c r="L1375" s="49">
        <v>1.1028</v>
      </c>
      <c r="M1375" s="45" t="s">
        <v>665</v>
      </c>
      <c r="N1375" s="45" t="s">
        <v>666</v>
      </c>
      <c r="O1375" s="34">
        <v>9.2289999999999992</v>
      </c>
    </row>
    <row r="1376" spans="10:15" ht="12.75" customHeight="1" x14ac:dyDescent="0.25">
      <c r="J1376" s="45" t="s">
        <v>665</v>
      </c>
      <c r="K1376" s="45" t="s">
        <v>666</v>
      </c>
      <c r="L1376" s="49">
        <v>0.28599999999999998</v>
      </c>
      <c r="M1376" s="45" t="s">
        <v>665</v>
      </c>
      <c r="N1376" s="45" t="s">
        <v>666</v>
      </c>
      <c r="O1376" s="34">
        <v>2</v>
      </c>
    </row>
    <row r="1377" spans="10:15" ht="12.75" customHeight="1" x14ac:dyDescent="0.25">
      <c r="J1377" s="45" t="s">
        <v>665</v>
      </c>
      <c r="K1377" s="45" t="s">
        <v>666</v>
      </c>
      <c r="L1377" s="49">
        <v>0.48499999999999999</v>
      </c>
      <c r="M1377" s="45" t="s">
        <v>665</v>
      </c>
      <c r="N1377" s="45" t="s">
        <v>666</v>
      </c>
      <c r="O1377" s="34">
        <v>1.8</v>
      </c>
    </row>
    <row r="1378" spans="10:15" ht="12.75" customHeight="1" x14ac:dyDescent="0.25">
      <c r="J1378" s="45" t="s">
        <v>665</v>
      </c>
      <c r="K1378" s="45" t="s">
        <v>666</v>
      </c>
      <c r="L1378" s="49">
        <v>0.39500000000000002</v>
      </c>
      <c r="M1378" s="45" t="s">
        <v>665</v>
      </c>
      <c r="N1378" s="45" t="s">
        <v>666</v>
      </c>
      <c r="O1378" s="34">
        <v>2.0550000000000002</v>
      </c>
    </row>
    <row r="1379" spans="10:15" ht="12.75" customHeight="1" x14ac:dyDescent="0.25">
      <c r="J1379" s="45" t="s">
        <v>665</v>
      </c>
      <c r="K1379" s="45" t="s">
        <v>666</v>
      </c>
      <c r="L1379" s="49">
        <v>2.2000000000000002</v>
      </c>
      <c r="M1379" s="45" t="s">
        <v>665</v>
      </c>
      <c r="N1379" s="45" t="s">
        <v>666</v>
      </c>
      <c r="O1379" s="34">
        <v>1.05</v>
      </c>
    </row>
    <row r="1380" spans="10:15" ht="12.75" customHeight="1" x14ac:dyDescent="0.25">
      <c r="J1380" s="45" t="s">
        <v>665</v>
      </c>
      <c r="K1380" s="45" t="s">
        <v>666</v>
      </c>
      <c r="L1380" s="49">
        <v>0.27</v>
      </c>
      <c r="M1380" s="45" t="s">
        <v>665</v>
      </c>
      <c r="N1380" s="45" t="s">
        <v>666</v>
      </c>
      <c r="O1380" s="34">
        <v>5.2380000000000004</v>
      </c>
    </row>
    <row r="1381" spans="10:15" ht="12.75" customHeight="1" x14ac:dyDescent="0.25">
      <c r="J1381" s="45" t="s">
        <v>665</v>
      </c>
      <c r="K1381" s="45" t="s">
        <v>666</v>
      </c>
      <c r="L1381" s="49">
        <v>0.26</v>
      </c>
      <c r="M1381" s="45" t="s">
        <v>665</v>
      </c>
      <c r="N1381" s="45" t="s">
        <v>666</v>
      </c>
      <c r="O1381" s="34">
        <v>5.0000000000000001E-3</v>
      </c>
    </row>
    <row r="1382" spans="10:15" ht="12.75" customHeight="1" x14ac:dyDescent="0.25">
      <c r="J1382" s="45" t="s">
        <v>665</v>
      </c>
      <c r="K1382" s="45" t="s">
        <v>666</v>
      </c>
      <c r="L1382" s="49">
        <v>1.4699990000000001</v>
      </c>
      <c r="M1382" s="45" t="s">
        <v>665</v>
      </c>
      <c r="N1382" s="45" t="s">
        <v>666</v>
      </c>
      <c r="O1382" s="34">
        <v>2.61</v>
      </c>
    </row>
    <row r="1383" spans="10:15" ht="12.75" customHeight="1" x14ac:dyDescent="0.25">
      <c r="J1383" s="45" t="s">
        <v>665</v>
      </c>
      <c r="K1383" s="45" t="s">
        <v>666</v>
      </c>
      <c r="L1383" s="49">
        <v>0.02</v>
      </c>
      <c r="M1383" s="45" t="s">
        <v>665</v>
      </c>
      <c r="N1383" s="45" t="s">
        <v>666</v>
      </c>
      <c r="O1383" s="34">
        <v>5.28</v>
      </c>
    </row>
    <row r="1384" spans="10:15" ht="12.75" customHeight="1" x14ac:dyDescent="0.25">
      <c r="J1384" s="45" t="s">
        <v>665</v>
      </c>
      <c r="K1384" s="45" t="s">
        <v>666</v>
      </c>
      <c r="L1384" s="49">
        <v>0.32</v>
      </c>
      <c r="M1384" s="45" t="s">
        <v>665</v>
      </c>
      <c r="N1384" s="45" t="s">
        <v>666</v>
      </c>
      <c r="O1384" s="34">
        <v>3.14</v>
      </c>
    </row>
    <row r="1385" spans="10:15" ht="12.75" customHeight="1" x14ac:dyDescent="0.25">
      <c r="J1385" s="45" t="s">
        <v>665</v>
      </c>
      <c r="K1385" s="45" t="s">
        <v>666</v>
      </c>
      <c r="L1385" s="49">
        <v>0.28000000000000003</v>
      </c>
      <c r="M1385" s="45" t="s">
        <v>665</v>
      </c>
      <c r="N1385" s="45" t="s">
        <v>666</v>
      </c>
      <c r="O1385" s="34">
        <v>4.0069999999999997</v>
      </c>
    </row>
    <row r="1386" spans="10:15" ht="12.75" customHeight="1" x14ac:dyDescent="0.25">
      <c r="J1386" s="45" t="s">
        <v>665</v>
      </c>
      <c r="K1386" s="45" t="s">
        <v>666</v>
      </c>
      <c r="L1386" s="49">
        <v>8.9999999999999993E-3</v>
      </c>
      <c r="M1386" s="45" t="s">
        <v>665</v>
      </c>
      <c r="N1386" s="45" t="s">
        <v>666</v>
      </c>
      <c r="O1386" s="34">
        <v>2.7</v>
      </c>
    </row>
    <row r="1387" spans="10:15" ht="12.75" customHeight="1" x14ac:dyDescent="0.25">
      <c r="J1387" s="45" t="s">
        <v>665</v>
      </c>
      <c r="K1387" s="45" t="s">
        <v>666</v>
      </c>
      <c r="L1387" s="49">
        <v>1.4999999999999999E-2</v>
      </c>
      <c r="M1387" s="45" t="s">
        <v>665</v>
      </c>
      <c r="N1387" s="45" t="s">
        <v>666</v>
      </c>
      <c r="O1387" s="34">
        <v>5.0000000000000001E-3</v>
      </c>
    </row>
    <row r="1388" spans="10:15" ht="12.75" customHeight="1" x14ac:dyDescent="0.25">
      <c r="J1388" s="45" t="s">
        <v>665</v>
      </c>
      <c r="K1388" s="45" t="s">
        <v>666</v>
      </c>
      <c r="L1388" s="49">
        <v>0.69</v>
      </c>
      <c r="M1388" s="45" t="s">
        <v>665</v>
      </c>
      <c r="N1388" s="45" t="s">
        <v>666</v>
      </c>
      <c r="O1388" s="34">
        <v>8.5000000000000006E-2</v>
      </c>
    </row>
    <row r="1389" spans="10:15" ht="12.75" customHeight="1" x14ac:dyDescent="0.25">
      <c r="J1389" s="45" t="s">
        <v>665</v>
      </c>
      <c r="K1389" s="45" t="s">
        <v>666</v>
      </c>
      <c r="L1389" s="49">
        <v>0.125</v>
      </c>
      <c r="M1389" s="45" t="s">
        <v>665</v>
      </c>
      <c r="N1389" s="45" t="s">
        <v>666</v>
      </c>
      <c r="O1389" s="34">
        <v>1.8</v>
      </c>
    </row>
    <row r="1390" spans="10:15" ht="12.75" customHeight="1" x14ac:dyDescent="0.25">
      <c r="J1390" s="45" t="s">
        <v>665</v>
      </c>
      <c r="K1390" s="45" t="s">
        <v>666</v>
      </c>
      <c r="L1390" s="49">
        <v>7.0000000000000007E-2</v>
      </c>
      <c r="M1390" s="45" t="s">
        <v>665</v>
      </c>
      <c r="N1390" s="45" t="s">
        <v>666</v>
      </c>
      <c r="O1390" s="34">
        <v>1.544</v>
      </c>
    </row>
    <row r="1391" spans="10:15" ht="12.75" customHeight="1" x14ac:dyDescent="0.25">
      <c r="J1391" s="45" t="s">
        <v>665</v>
      </c>
      <c r="K1391" s="45" t="s">
        <v>666</v>
      </c>
      <c r="L1391" s="49">
        <v>0.36399999999999999</v>
      </c>
      <c r="M1391" s="45" t="s">
        <v>665</v>
      </c>
      <c r="N1391" s="45" t="s">
        <v>666</v>
      </c>
      <c r="O1391" s="34">
        <v>3.25</v>
      </c>
    </row>
    <row r="1392" spans="10:15" ht="12.75" customHeight="1" x14ac:dyDescent="0.25">
      <c r="J1392" s="45" t="s">
        <v>665</v>
      </c>
      <c r="K1392" s="45" t="s">
        <v>666</v>
      </c>
      <c r="L1392" s="49">
        <v>3.93</v>
      </c>
      <c r="M1392" s="45" t="s">
        <v>665</v>
      </c>
      <c r="N1392" s="45" t="s">
        <v>666</v>
      </c>
      <c r="O1392" s="34">
        <v>2.62</v>
      </c>
    </row>
    <row r="1393" spans="10:15" ht="12.75" customHeight="1" x14ac:dyDescent="0.25">
      <c r="J1393" s="45" t="s">
        <v>665</v>
      </c>
      <c r="K1393" s="45" t="s">
        <v>666</v>
      </c>
      <c r="L1393" s="49">
        <v>1.4999999999999999E-2</v>
      </c>
      <c r="M1393" s="45" t="s">
        <v>665</v>
      </c>
      <c r="N1393" s="45" t="s">
        <v>666</v>
      </c>
      <c r="O1393" s="34">
        <v>3.0000000000000001E-3</v>
      </c>
    </row>
    <row r="1394" spans="10:15" ht="12.75" customHeight="1" x14ac:dyDescent="0.25">
      <c r="J1394" s="45" t="s">
        <v>665</v>
      </c>
      <c r="K1394" s="45" t="s">
        <v>666</v>
      </c>
      <c r="L1394" s="49">
        <v>0</v>
      </c>
      <c r="M1394" s="45" t="s">
        <v>665</v>
      </c>
      <c r="N1394" s="45" t="s">
        <v>666</v>
      </c>
      <c r="O1394" s="34">
        <v>0</v>
      </c>
    </row>
    <row r="1395" spans="10:15" ht="12.75" customHeight="1" x14ac:dyDescent="0.25">
      <c r="J1395" s="45" t="s">
        <v>665</v>
      </c>
      <c r="K1395" s="45" t="s">
        <v>666</v>
      </c>
      <c r="L1395" s="49">
        <v>1.37</v>
      </c>
      <c r="M1395" s="45" t="s">
        <v>665</v>
      </c>
      <c r="N1395" s="45" t="s">
        <v>666</v>
      </c>
      <c r="O1395" s="34">
        <v>6.5049999999999999</v>
      </c>
    </row>
    <row r="1396" spans="10:15" ht="12.75" customHeight="1" x14ac:dyDescent="0.25">
      <c r="J1396" s="45" t="s">
        <v>665</v>
      </c>
      <c r="K1396" s="45" t="s">
        <v>666</v>
      </c>
      <c r="L1396" s="49">
        <v>1.1850000000000001</v>
      </c>
      <c r="M1396" s="45" t="s">
        <v>665</v>
      </c>
      <c r="N1396" s="45" t="s">
        <v>666</v>
      </c>
      <c r="O1396" s="34">
        <v>6.5679999999999996</v>
      </c>
    </row>
    <row r="1397" spans="10:15" ht="12.75" customHeight="1" x14ac:dyDescent="0.25">
      <c r="J1397" s="45" t="s">
        <v>665</v>
      </c>
      <c r="K1397" s="45" t="s">
        <v>666</v>
      </c>
      <c r="L1397" s="49">
        <v>1.778</v>
      </c>
      <c r="M1397" s="45" t="s">
        <v>665</v>
      </c>
      <c r="N1397" s="45" t="s">
        <v>666</v>
      </c>
      <c r="O1397" s="34">
        <v>22.625</v>
      </c>
    </row>
    <row r="1398" spans="10:15" ht="12.75" customHeight="1" x14ac:dyDescent="0.25">
      <c r="J1398" s="45" t="s">
        <v>665</v>
      </c>
      <c r="K1398" s="45" t="s">
        <v>666</v>
      </c>
      <c r="L1398" s="49">
        <v>5.31</v>
      </c>
      <c r="M1398" s="45" t="s">
        <v>665</v>
      </c>
      <c r="N1398" s="45" t="s">
        <v>666</v>
      </c>
      <c r="O1398" s="34">
        <v>7.93</v>
      </c>
    </row>
    <row r="1399" spans="10:15" ht="12.75" customHeight="1" x14ac:dyDescent="0.25">
      <c r="J1399" s="45" t="s">
        <v>665</v>
      </c>
      <c r="K1399" s="45" t="s">
        <v>666</v>
      </c>
      <c r="L1399" s="49">
        <v>2.5000010000000001</v>
      </c>
      <c r="M1399" s="45" t="s">
        <v>665</v>
      </c>
      <c r="N1399" s="45" t="s">
        <v>666</v>
      </c>
      <c r="O1399" s="34">
        <v>6.1</v>
      </c>
    </row>
    <row r="1400" spans="10:15" ht="12.75" customHeight="1" x14ac:dyDescent="0.25">
      <c r="J1400" s="45" t="s">
        <v>665</v>
      </c>
      <c r="K1400" s="45" t="s">
        <v>666</v>
      </c>
      <c r="L1400" s="49">
        <v>0.53100000000000003</v>
      </c>
      <c r="M1400" s="45" t="s">
        <v>665</v>
      </c>
      <c r="N1400" s="45" t="s">
        <v>666</v>
      </c>
      <c r="O1400" s="34">
        <v>3.62</v>
      </c>
    </row>
    <row r="1401" spans="10:15" ht="12.75" customHeight="1" x14ac:dyDescent="0.25">
      <c r="J1401" s="45" t="s">
        <v>665</v>
      </c>
      <c r="K1401" s="45" t="s">
        <v>666</v>
      </c>
      <c r="L1401" s="49">
        <v>0.30199999999999999</v>
      </c>
      <c r="M1401" s="45" t="s">
        <v>665</v>
      </c>
      <c r="N1401" s="45" t="s">
        <v>666</v>
      </c>
      <c r="O1401" s="34">
        <v>2.0249999999999999</v>
      </c>
    </row>
    <row r="1402" spans="10:15" ht="12.75" customHeight="1" x14ac:dyDescent="0.25">
      <c r="J1402" s="45" t="s">
        <v>665</v>
      </c>
      <c r="K1402" s="45" t="s">
        <v>666</v>
      </c>
      <c r="L1402" s="49">
        <v>0.95679999999999998</v>
      </c>
      <c r="M1402" s="45" t="s">
        <v>665</v>
      </c>
      <c r="N1402" s="45" t="s">
        <v>666</v>
      </c>
      <c r="O1402" s="34">
        <v>7.2</v>
      </c>
    </row>
    <row r="1403" spans="10:15" ht="12.75" customHeight="1" x14ac:dyDescent="0.25">
      <c r="J1403" s="45" t="s">
        <v>665</v>
      </c>
      <c r="K1403" s="45" t="s">
        <v>666</v>
      </c>
      <c r="L1403" s="49">
        <v>0.1</v>
      </c>
      <c r="M1403" s="45" t="s">
        <v>665</v>
      </c>
      <c r="N1403" s="45" t="s">
        <v>666</v>
      </c>
      <c r="O1403" s="34">
        <v>0.25700000000000001</v>
      </c>
    </row>
    <row r="1404" spans="10:15" ht="12.75" customHeight="1" x14ac:dyDescent="0.25">
      <c r="J1404" s="45" t="s">
        <v>665</v>
      </c>
      <c r="K1404" s="45" t="s">
        <v>666</v>
      </c>
      <c r="L1404" s="49">
        <v>0.158</v>
      </c>
      <c r="M1404" s="45" t="s">
        <v>665</v>
      </c>
      <c r="N1404" s="45" t="s">
        <v>666</v>
      </c>
      <c r="O1404" s="34">
        <v>2.8014999999999999</v>
      </c>
    </row>
    <row r="1405" spans="10:15" ht="12.75" customHeight="1" x14ac:dyDescent="0.25">
      <c r="J1405" s="45" t="s">
        <v>665</v>
      </c>
      <c r="K1405" s="45" t="s">
        <v>666</v>
      </c>
      <c r="L1405" s="49">
        <v>0.22700000000000001</v>
      </c>
      <c r="M1405" s="45" t="s">
        <v>665</v>
      </c>
      <c r="N1405" s="45" t="s">
        <v>666</v>
      </c>
      <c r="O1405" s="34">
        <v>1.7</v>
      </c>
    </row>
    <row r="1406" spans="10:15" ht="12.75" customHeight="1" x14ac:dyDescent="0.25">
      <c r="J1406" s="45" t="s">
        <v>665</v>
      </c>
      <c r="K1406" s="45" t="s">
        <v>666</v>
      </c>
      <c r="L1406" s="49">
        <v>0.02</v>
      </c>
      <c r="M1406" s="45" t="s">
        <v>665</v>
      </c>
      <c r="N1406" s="45" t="s">
        <v>666</v>
      </c>
      <c r="O1406" s="34">
        <v>0</v>
      </c>
    </row>
    <row r="1407" spans="10:15" ht="12.75" customHeight="1" x14ac:dyDescent="0.25">
      <c r="J1407" s="45" t="s">
        <v>665</v>
      </c>
      <c r="K1407" s="45" t="s">
        <v>666</v>
      </c>
      <c r="L1407" s="49">
        <v>0.24</v>
      </c>
      <c r="M1407" s="45" t="s">
        <v>665</v>
      </c>
      <c r="N1407" s="45" t="s">
        <v>666</v>
      </c>
      <c r="O1407" s="34">
        <v>1.325</v>
      </c>
    </row>
    <row r="1408" spans="10:15" ht="12.75" customHeight="1" x14ac:dyDescent="0.25">
      <c r="J1408" s="45" t="s">
        <v>665</v>
      </c>
      <c r="K1408" s="45" t="s">
        <v>666</v>
      </c>
      <c r="L1408" s="49">
        <v>0.1</v>
      </c>
      <c r="M1408" s="45" t="s">
        <v>665</v>
      </c>
      <c r="N1408" s="45" t="s">
        <v>666</v>
      </c>
      <c r="O1408" s="34">
        <v>5.2</v>
      </c>
    </row>
    <row r="1409" spans="10:15" ht="12.75" customHeight="1" x14ac:dyDescent="0.25">
      <c r="J1409" s="45" t="s">
        <v>665</v>
      </c>
      <c r="K1409" s="45" t="s">
        <v>666</v>
      </c>
      <c r="L1409" s="49">
        <v>0.105</v>
      </c>
      <c r="M1409" s="45" t="s">
        <v>665</v>
      </c>
      <c r="N1409" s="45" t="s">
        <v>666</v>
      </c>
      <c r="O1409" s="34">
        <v>1.6</v>
      </c>
    </row>
    <row r="1410" spans="10:15" ht="12.75" customHeight="1" x14ac:dyDescent="0.25">
      <c r="J1410" s="45" t="s">
        <v>665</v>
      </c>
      <c r="K1410" s="45" t="s">
        <v>666</v>
      </c>
      <c r="L1410" s="49">
        <v>0.18</v>
      </c>
      <c r="M1410" s="45" t="s">
        <v>665</v>
      </c>
      <c r="N1410" s="45" t="s">
        <v>666</v>
      </c>
      <c r="O1410" s="34">
        <v>5.0250000000000004</v>
      </c>
    </row>
    <row r="1411" spans="10:15" ht="12.75" customHeight="1" x14ac:dyDescent="0.25">
      <c r="J1411" s="45" t="s">
        <v>665</v>
      </c>
      <c r="K1411" s="45" t="s">
        <v>666</v>
      </c>
      <c r="L1411" s="49">
        <v>0.16</v>
      </c>
      <c r="M1411" s="45" t="s">
        <v>665</v>
      </c>
      <c r="N1411" s="45" t="s">
        <v>666</v>
      </c>
      <c r="O1411" s="34">
        <v>3.05</v>
      </c>
    </row>
    <row r="1412" spans="10:15" ht="12.75" customHeight="1" x14ac:dyDescent="0.25">
      <c r="J1412" s="45" t="s">
        <v>665</v>
      </c>
      <c r="K1412" s="45" t="s">
        <v>666</v>
      </c>
      <c r="L1412" s="49">
        <v>1.036</v>
      </c>
      <c r="M1412" s="45" t="s">
        <v>665</v>
      </c>
      <c r="N1412" s="45" t="s">
        <v>666</v>
      </c>
      <c r="O1412" s="34">
        <v>3.5449999999999999</v>
      </c>
    </row>
    <row r="1413" spans="10:15" ht="12.75" customHeight="1" x14ac:dyDescent="0.25">
      <c r="J1413" s="45" t="s">
        <v>665</v>
      </c>
      <c r="K1413" s="45" t="s">
        <v>666</v>
      </c>
      <c r="L1413" s="49">
        <v>0.06</v>
      </c>
      <c r="M1413" s="45" t="s">
        <v>665</v>
      </c>
      <c r="N1413" s="45" t="s">
        <v>666</v>
      </c>
      <c r="O1413" s="34">
        <v>1.206</v>
      </c>
    </row>
    <row r="1414" spans="10:15" ht="12.75" customHeight="1" x14ac:dyDescent="0.25">
      <c r="J1414" s="45" t="s">
        <v>665</v>
      </c>
      <c r="K1414" s="45" t="s">
        <v>666</v>
      </c>
      <c r="L1414" s="49">
        <v>0.52</v>
      </c>
      <c r="M1414" s="45" t="s">
        <v>665</v>
      </c>
      <c r="N1414" s="45" t="s">
        <v>666</v>
      </c>
      <c r="O1414" s="34">
        <v>5.9</v>
      </c>
    </row>
    <row r="1415" spans="10:15" ht="12.75" customHeight="1" x14ac:dyDescent="0.25">
      <c r="J1415" s="45" t="s">
        <v>665</v>
      </c>
      <c r="K1415" s="45" t="s">
        <v>666</v>
      </c>
      <c r="L1415" s="49">
        <v>0.76300000000000001</v>
      </c>
      <c r="M1415" s="45" t="s">
        <v>665</v>
      </c>
      <c r="N1415" s="45" t="s">
        <v>666</v>
      </c>
      <c r="O1415" s="34">
        <v>0.02</v>
      </c>
    </row>
    <row r="1416" spans="10:15" ht="12.75" customHeight="1" x14ac:dyDescent="0.25">
      <c r="J1416" s="45" t="s">
        <v>665</v>
      </c>
      <c r="K1416" s="45" t="s">
        <v>666</v>
      </c>
      <c r="L1416" s="49">
        <v>0.122</v>
      </c>
      <c r="M1416" s="45" t="s">
        <v>665</v>
      </c>
      <c r="N1416" s="45" t="s">
        <v>666</v>
      </c>
      <c r="O1416" s="34">
        <v>0</v>
      </c>
    </row>
    <row r="1417" spans="10:15" ht="12.75" customHeight="1" x14ac:dyDescent="0.25">
      <c r="J1417" s="45" t="s">
        <v>665</v>
      </c>
      <c r="K1417" s="45" t="s">
        <v>666</v>
      </c>
      <c r="L1417" s="49">
        <v>7.4999999999999997E-2</v>
      </c>
      <c r="M1417" s="45" t="s">
        <v>665</v>
      </c>
      <c r="N1417" s="45" t="s">
        <v>666</v>
      </c>
      <c r="O1417" s="34">
        <v>4.55</v>
      </c>
    </row>
    <row r="1418" spans="10:15" ht="12.75" customHeight="1" x14ac:dyDescent="0.25">
      <c r="J1418" s="45" t="s">
        <v>665</v>
      </c>
      <c r="K1418" s="45" t="s">
        <v>666</v>
      </c>
      <c r="L1418" s="49">
        <v>0.63</v>
      </c>
      <c r="M1418" s="45" t="s">
        <v>665</v>
      </c>
      <c r="N1418" s="45" t="s">
        <v>666</v>
      </c>
      <c r="O1418" s="34">
        <v>3.95</v>
      </c>
    </row>
    <row r="1419" spans="10:15" ht="12.75" customHeight="1" x14ac:dyDescent="0.25">
      <c r="J1419" s="45" t="s">
        <v>665</v>
      </c>
      <c r="K1419" s="45" t="s">
        <v>666</v>
      </c>
      <c r="L1419" s="49">
        <v>0.61</v>
      </c>
      <c r="M1419" s="45" t="s">
        <v>665</v>
      </c>
      <c r="N1419" s="45" t="s">
        <v>666</v>
      </c>
      <c r="O1419" s="34">
        <v>1.9650000000000001</v>
      </c>
    </row>
    <row r="1420" spans="10:15" ht="12.75" customHeight="1" x14ac:dyDescent="0.25">
      <c r="J1420" s="45" t="s">
        <v>665</v>
      </c>
      <c r="K1420" s="45" t="s">
        <v>666</v>
      </c>
      <c r="L1420" s="49">
        <v>2.8115000000000001</v>
      </c>
      <c r="M1420" s="45" t="s">
        <v>665</v>
      </c>
      <c r="N1420" s="45" t="s">
        <v>666</v>
      </c>
      <c r="O1420" s="34">
        <v>19.12</v>
      </c>
    </row>
    <row r="1421" spans="10:15" ht="12.75" customHeight="1" x14ac:dyDescent="0.25">
      <c r="J1421" s="45" t="s">
        <v>665</v>
      </c>
      <c r="K1421" s="45" t="s">
        <v>666</v>
      </c>
      <c r="L1421" s="49">
        <v>0.86182999999999998</v>
      </c>
      <c r="M1421" s="45" t="s">
        <v>665</v>
      </c>
      <c r="N1421" s="45" t="s">
        <v>666</v>
      </c>
      <c r="O1421" s="34">
        <v>5.3049999999999997</v>
      </c>
    </row>
    <row r="1422" spans="10:15" ht="12.75" customHeight="1" x14ac:dyDescent="0.25">
      <c r="J1422" s="45" t="s">
        <v>665</v>
      </c>
      <c r="K1422" s="45" t="s">
        <v>666</v>
      </c>
      <c r="L1422" s="49">
        <v>0.40300000000000002</v>
      </c>
      <c r="M1422" s="45" t="s">
        <v>665</v>
      </c>
      <c r="N1422" s="45" t="s">
        <v>666</v>
      </c>
      <c r="O1422" s="34">
        <v>2.38</v>
      </c>
    </row>
    <row r="1423" spans="10:15" ht="12.75" customHeight="1" x14ac:dyDescent="0.25">
      <c r="J1423" s="45" t="s">
        <v>665</v>
      </c>
      <c r="K1423" s="45" t="s">
        <v>666</v>
      </c>
      <c r="L1423" s="49">
        <v>6.2E-2</v>
      </c>
      <c r="M1423" s="45" t="s">
        <v>665</v>
      </c>
      <c r="N1423" s="45" t="s">
        <v>666</v>
      </c>
      <c r="O1423" s="34">
        <v>5.0000000000000001E-3</v>
      </c>
    </row>
    <row r="1424" spans="10:15" ht="12.75" customHeight="1" x14ac:dyDescent="0.25">
      <c r="J1424" s="45" t="s">
        <v>665</v>
      </c>
      <c r="K1424" s="45" t="s">
        <v>666</v>
      </c>
      <c r="L1424" s="49">
        <v>0.247</v>
      </c>
      <c r="M1424" s="45" t="s">
        <v>665</v>
      </c>
      <c r="N1424" s="45" t="s">
        <v>666</v>
      </c>
      <c r="O1424" s="34">
        <v>4.1900000000000004</v>
      </c>
    </row>
    <row r="1425" spans="10:15" ht="12.75" customHeight="1" x14ac:dyDescent="0.25">
      <c r="J1425" s="45" t="s">
        <v>665</v>
      </c>
      <c r="K1425" s="45" t="s">
        <v>666</v>
      </c>
      <c r="L1425" s="49">
        <v>0.59230000000000005</v>
      </c>
      <c r="M1425" s="45" t="s">
        <v>665</v>
      </c>
      <c r="N1425" s="45" t="s">
        <v>666</v>
      </c>
      <c r="O1425" s="34">
        <v>3.91</v>
      </c>
    </row>
    <row r="1426" spans="10:15" ht="12.75" customHeight="1" x14ac:dyDescent="0.25">
      <c r="J1426" s="45" t="s">
        <v>665</v>
      </c>
      <c r="K1426" s="45" t="s">
        <v>666</v>
      </c>
      <c r="L1426" s="49">
        <v>2.5999999999999999E-2</v>
      </c>
      <c r="M1426" s="45" t="s">
        <v>665</v>
      </c>
      <c r="N1426" s="45" t="s">
        <v>666</v>
      </c>
      <c r="O1426" s="34">
        <v>0.02</v>
      </c>
    </row>
    <row r="1427" spans="10:15" ht="12.75" customHeight="1" x14ac:dyDescent="0.25">
      <c r="J1427" s="45" t="s">
        <v>665</v>
      </c>
      <c r="K1427" s="45" t="s">
        <v>666</v>
      </c>
      <c r="L1427" s="49">
        <v>0.33</v>
      </c>
      <c r="M1427" s="45" t="s">
        <v>665</v>
      </c>
      <c r="N1427" s="45" t="s">
        <v>666</v>
      </c>
      <c r="O1427" s="34">
        <v>3.01</v>
      </c>
    </row>
    <row r="1428" spans="10:15" ht="12.75" customHeight="1" x14ac:dyDescent="0.25">
      <c r="J1428" s="45" t="s">
        <v>665</v>
      </c>
      <c r="K1428" s="45" t="s">
        <v>666</v>
      </c>
      <c r="L1428" s="49">
        <v>0.26</v>
      </c>
      <c r="M1428" s="45" t="s">
        <v>665</v>
      </c>
      <c r="N1428" s="45" t="s">
        <v>666</v>
      </c>
      <c r="O1428" s="34">
        <v>1.2350000000000001</v>
      </c>
    </row>
    <row r="1429" spans="10:15" ht="12.75" customHeight="1" x14ac:dyDescent="0.25">
      <c r="J1429" s="45" t="s">
        <v>665</v>
      </c>
      <c r="K1429" s="45" t="s">
        <v>666</v>
      </c>
      <c r="L1429" s="49">
        <v>1</v>
      </c>
      <c r="M1429" s="45" t="s">
        <v>665</v>
      </c>
      <c r="N1429" s="45" t="s">
        <v>666</v>
      </c>
      <c r="O1429" s="34">
        <v>7.65</v>
      </c>
    </row>
    <row r="1430" spans="10:15" ht="12.75" customHeight="1" x14ac:dyDescent="0.25">
      <c r="J1430" s="45" t="s">
        <v>665</v>
      </c>
      <c r="K1430" s="45" t="s">
        <v>666</v>
      </c>
      <c r="L1430" s="49">
        <v>0.55000099999999996</v>
      </c>
      <c r="M1430" s="45" t="s">
        <v>665</v>
      </c>
      <c r="N1430" s="45" t="s">
        <v>666</v>
      </c>
      <c r="O1430" s="34">
        <v>22.12</v>
      </c>
    </row>
    <row r="1431" spans="10:15" ht="12.75" customHeight="1" x14ac:dyDescent="0.25">
      <c r="J1431" s="45" t="s">
        <v>665</v>
      </c>
      <c r="K1431" s="45" t="s">
        <v>666</v>
      </c>
      <c r="L1431" s="49">
        <v>0.01</v>
      </c>
      <c r="M1431" s="45" t="s">
        <v>665</v>
      </c>
      <c r="N1431" s="45" t="s">
        <v>666</v>
      </c>
      <c r="O1431" s="34">
        <v>2.2050000000000001</v>
      </c>
    </row>
    <row r="1432" spans="10:15" ht="12.75" customHeight="1" x14ac:dyDescent="0.25">
      <c r="J1432" s="45" t="s">
        <v>665</v>
      </c>
      <c r="K1432" s="45" t="s">
        <v>666</v>
      </c>
      <c r="L1432" s="49">
        <v>0.25</v>
      </c>
      <c r="M1432" s="45" t="s">
        <v>665</v>
      </c>
      <c r="N1432" s="45" t="s">
        <v>666</v>
      </c>
      <c r="O1432" s="34">
        <v>4.5599999999999996</v>
      </c>
    </row>
    <row r="1433" spans="10:15" ht="12.75" customHeight="1" x14ac:dyDescent="0.25">
      <c r="J1433" s="45" t="s">
        <v>665</v>
      </c>
      <c r="K1433" s="45" t="s">
        <v>666</v>
      </c>
      <c r="L1433" s="49">
        <v>1.3</v>
      </c>
      <c r="M1433" s="45" t="s">
        <v>665</v>
      </c>
      <c r="N1433" s="45" t="s">
        <v>666</v>
      </c>
      <c r="O1433" s="34">
        <v>5.5650000000000004</v>
      </c>
    </row>
    <row r="1434" spans="10:15" ht="12.75" customHeight="1" x14ac:dyDescent="0.25">
      <c r="J1434" s="45" t="s">
        <v>665</v>
      </c>
      <c r="K1434" s="45" t="s">
        <v>666</v>
      </c>
      <c r="L1434" s="49">
        <v>7.4999999999999997E-3</v>
      </c>
      <c r="M1434" s="45" t="s">
        <v>665</v>
      </c>
      <c r="N1434" s="45" t="s">
        <v>666</v>
      </c>
      <c r="O1434" s="34">
        <v>4.12</v>
      </c>
    </row>
    <row r="1435" spans="10:15" ht="12.75" customHeight="1" x14ac:dyDescent="0.25">
      <c r="J1435" s="45" t="s">
        <v>665</v>
      </c>
      <c r="K1435" s="45" t="s">
        <v>666</v>
      </c>
      <c r="L1435" s="49">
        <v>0.2</v>
      </c>
      <c r="M1435" s="45" t="s">
        <v>665</v>
      </c>
      <c r="N1435" s="45" t="s">
        <v>666</v>
      </c>
      <c r="O1435" s="34">
        <v>8.5</v>
      </c>
    </row>
    <row r="1436" spans="10:15" ht="12.75" customHeight="1" x14ac:dyDescent="0.25">
      <c r="J1436" s="45" t="s">
        <v>665</v>
      </c>
      <c r="K1436" s="45" t="s">
        <v>666</v>
      </c>
      <c r="L1436" s="49">
        <v>0.2</v>
      </c>
      <c r="M1436" s="45" t="s">
        <v>665</v>
      </c>
      <c r="N1436" s="45" t="s">
        <v>666</v>
      </c>
      <c r="O1436" s="34">
        <v>4.3499999999999996</v>
      </c>
    </row>
    <row r="1437" spans="10:15" ht="12.75" customHeight="1" x14ac:dyDescent="0.25">
      <c r="J1437" s="45" t="s">
        <v>665</v>
      </c>
      <c r="K1437" s="45" t="s">
        <v>666</v>
      </c>
      <c r="L1437" s="49">
        <v>0.3</v>
      </c>
      <c r="M1437" s="45" t="s">
        <v>665</v>
      </c>
      <c r="N1437" s="45" t="s">
        <v>666</v>
      </c>
      <c r="O1437" s="34">
        <v>0</v>
      </c>
    </row>
    <row r="1438" spans="10:15" ht="12.75" customHeight="1" x14ac:dyDescent="0.25">
      <c r="J1438" s="45" t="s">
        <v>665</v>
      </c>
      <c r="K1438" s="45" t="s">
        <v>666</v>
      </c>
      <c r="L1438" s="49">
        <v>1.3</v>
      </c>
      <c r="M1438" s="45" t="s">
        <v>665</v>
      </c>
      <c r="N1438" s="45" t="s">
        <v>666</v>
      </c>
      <c r="O1438" s="34">
        <v>4.6500000000000004</v>
      </c>
    </row>
    <row r="1439" spans="10:15" ht="12.75" customHeight="1" x14ac:dyDescent="0.25">
      <c r="J1439" s="45" t="s">
        <v>665</v>
      </c>
      <c r="K1439" s="45" t="s">
        <v>666</v>
      </c>
      <c r="L1439" s="49">
        <v>0.30399999999999999</v>
      </c>
      <c r="M1439" s="45" t="s">
        <v>665</v>
      </c>
      <c r="N1439" s="45" t="s">
        <v>666</v>
      </c>
      <c r="O1439" s="34">
        <v>3.25</v>
      </c>
    </row>
    <row r="1440" spans="10:15" ht="12.75" customHeight="1" x14ac:dyDescent="0.25">
      <c r="J1440" s="45" t="s">
        <v>665</v>
      </c>
      <c r="K1440" s="45" t="s">
        <v>666</v>
      </c>
      <c r="L1440" s="49">
        <v>1.4999999999999999E-2</v>
      </c>
      <c r="M1440" s="45" t="s">
        <v>665</v>
      </c>
      <c r="N1440" s="45" t="s">
        <v>666</v>
      </c>
      <c r="O1440" s="34">
        <v>0.01</v>
      </c>
    </row>
    <row r="1441" spans="10:15" ht="12.75" customHeight="1" x14ac:dyDescent="0.25">
      <c r="J1441" s="45" t="s">
        <v>665</v>
      </c>
      <c r="K1441" s="45" t="s">
        <v>666</v>
      </c>
      <c r="L1441" s="49">
        <v>0.24</v>
      </c>
      <c r="M1441" s="45" t="s">
        <v>665</v>
      </c>
      <c r="N1441" s="45" t="s">
        <v>666</v>
      </c>
      <c r="O1441" s="34">
        <v>0.75</v>
      </c>
    </row>
    <row r="1442" spans="10:15" ht="12.75" customHeight="1" x14ac:dyDescent="0.25">
      <c r="J1442" s="45" t="s">
        <v>665</v>
      </c>
      <c r="K1442" s="45" t="s">
        <v>666</v>
      </c>
      <c r="L1442" s="49">
        <v>0.5</v>
      </c>
      <c r="M1442" s="45" t="s">
        <v>665</v>
      </c>
      <c r="N1442" s="45" t="s">
        <v>666</v>
      </c>
      <c r="O1442" s="34">
        <v>3.71</v>
      </c>
    </row>
    <row r="1443" spans="10:15" ht="12.75" customHeight="1" x14ac:dyDescent="0.25">
      <c r="J1443" s="45" t="s">
        <v>665</v>
      </c>
      <c r="K1443" s="45" t="s">
        <v>666</v>
      </c>
      <c r="L1443" s="49">
        <v>0.04</v>
      </c>
      <c r="M1443" s="45" t="s">
        <v>665</v>
      </c>
      <c r="N1443" s="45" t="s">
        <v>666</v>
      </c>
      <c r="O1443" s="34">
        <v>1.518</v>
      </c>
    </row>
    <row r="1444" spans="10:15" ht="12.75" customHeight="1" x14ac:dyDescent="0.25">
      <c r="J1444" s="45" t="s">
        <v>665</v>
      </c>
      <c r="K1444" s="45" t="s">
        <v>666</v>
      </c>
      <c r="L1444" s="49">
        <v>0.95</v>
      </c>
      <c r="M1444" s="45" t="s">
        <v>665</v>
      </c>
      <c r="N1444" s="45" t="s">
        <v>666</v>
      </c>
      <c r="O1444" s="34">
        <v>7.5149999999999997</v>
      </c>
    </row>
    <row r="1445" spans="10:15" ht="12.75" customHeight="1" x14ac:dyDescent="0.25">
      <c r="J1445" s="45" t="s">
        <v>665</v>
      </c>
      <c r="K1445" s="45" t="s">
        <v>666</v>
      </c>
      <c r="L1445" s="49">
        <v>0.38200000000000001</v>
      </c>
      <c r="M1445" s="45" t="s">
        <v>665</v>
      </c>
      <c r="N1445" s="45" t="s">
        <v>666</v>
      </c>
      <c r="O1445" s="34">
        <v>2.1150000000000002</v>
      </c>
    </row>
    <row r="1446" spans="10:15" ht="12.75" customHeight="1" x14ac:dyDescent="0.25">
      <c r="J1446" s="45" t="s">
        <v>665</v>
      </c>
      <c r="K1446" s="45" t="s">
        <v>666</v>
      </c>
      <c r="L1446" s="49">
        <v>0.72499999999999998</v>
      </c>
      <c r="M1446" s="45" t="s">
        <v>665</v>
      </c>
      <c r="N1446" s="45" t="s">
        <v>666</v>
      </c>
      <c r="O1446" s="34">
        <v>0.02</v>
      </c>
    </row>
    <row r="1447" spans="10:15" ht="12.75" customHeight="1" x14ac:dyDescent="0.25">
      <c r="J1447" s="45" t="s">
        <v>665</v>
      </c>
      <c r="K1447" s="45" t="s">
        <v>666</v>
      </c>
      <c r="L1447" s="49">
        <v>0.13450000000000001</v>
      </c>
      <c r="M1447" s="45" t="s">
        <v>665</v>
      </c>
      <c r="N1447" s="45" t="s">
        <v>666</v>
      </c>
      <c r="O1447" s="34">
        <v>0</v>
      </c>
    </row>
    <row r="1448" spans="10:15" ht="12.75" customHeight="1" x14ac:dyDescent="0.25">
      <c r="J1448" s="45" t="s">
        <v>665</v>
      </c>
      <c r="K1448" s="45" t="s">
        <v>666</v>
      </c>
      <c r="L1448" s="49">
        <v>0.501</v>
      </c>
      <c r="M1448" s="45" t="s">
        <v>665</v>
      </c>
      <c r="N1448" s="45" t="s">
        <v>666</v>
      </c>
      <c r="O1448" s="34">
        <v>3.65</v>
      </c>
    </row>
    <row r="1449" spans="10:15" ht="12.75" customHeight="1" x14ac:dyDescent="0.25">
      <c r="J1449" s="45" t="s">
        <v>665</v>
      </c>
      <c r="K1449" s="45" t="s">
        <v>666</v>
      </c>
      <c r="L1449" s="49">
        <v>6.9000000000000006E-2</v>
      </c>
      <c r="M1449" s="45" t="s">
        <v>665</v>
      </c>
      <c r="N1449" s="45" t="s">
        <v>666</v>
      </c>
      <c r="O1449" s="34">
        <v>8.5000000000000006E-2</v>
      </c>
    </row>
    <row r="1450" spans="10:15" ht="12.75" customHeight="1" x14ac:dyDescent="0.25">
      <c r="J1450" s="45" t="s">
        <v>665</v>
      </c>
      <c r="K1450" s="45" t="s">
        <v>666</v>
      </c>
      <c r="L1450" s="49">
        <v>0.23</v>
      </c>
      <c r="M1450" s="45" t="s">
        <v>665</v>
      </c>
      <c r="N1450" s="45" t="s">
        <v>666</v>
      </c>
      <c r="O1450" s="34">
        <v>1.7150000000000001</v>
      </c>
    </row>
    <row r="1451" spans="10:15" ht="12.75" customHeight="1" x14ac:dyDescent="0.25">
      <c r="J1451" s="45" t="s">
        <v>665</v>
      </c>
      <c r="K1451" s="45" t="s">
        <v>666</v>
      </c>
      <c r="L1451" s="49">
        <v>0.315</v>
      </c>
      <c r="M1451" s="45" t="s">
        <v>665</v>
      </c>
      <c r="N1451" s="45" t="s">
        <v>666</v>
      </c>
      <c r="O1451" s="34">
        <v>2.5129999999999999</v>
      </c>
    </row>
    <row r="1452" spans="10:15" ht="12.75" customHeight="1" x14ac:dyDescent="0.25">
      <c r="J1452" s="45" t="s">
        <v>665</v>
      </c>
      <c r="K1452" s="45" t="s">
        <v>666</v>
      </c>
      <c r="L1452" s="49">
        <v>0.13900000000000001</v>
      </c>
      <c r="M1452" s="45" t="s">
        <v>665</v>
      </c>
      <c r="N1452" s="45" t="s">
        <v>666</v>
      </c>
      <c r="O1452" s="34">
        <v>3.0000000000000001E-3</v>
      </c>
    </row>
    <row r="1453" spans="10:15" ht="12.75" customHeight="1" x14ac:dyDescent="0.25">
      <c r="J1453" s="45" t="s">
        <v>665</v>
      </c>
      <c r="K1453" s="45" t="s">
        <v>666</v>
      </c>
      <c r="L1453" s="49">
        <v>0.27500000000000002</v>
      </c>
      <c r="M1453" s="45" t="s">
        <v>665</v>
      </c>
      <c r="N1453" s="45" t="s">
        <v>666</v>
      </c>
      <c r="O1453" s="34">
        <v>1.58</v>
      </c>
    </row>
    <row r="1454" spans="10:15" ht="12.75" customHeight="1" x14ac:dyDescent="0.25">
      <c r="J1454" s="45" t="s">
        <v>665</v>
      </c>
      <c r="K1454" s="45" t="s">
        <v>666</v>
      </c>
      <c r="L1454" s="49">
        <v>3.7989999999999999</v>
      </c>
      <c r="M1454" s="45" t="s">
        <v>665</v>
      </c>
      <c r="N1454" s="45" t="s">
        <v>666</v>
      </c>
      <c r="O1454" s="34">
        <v>7.2</v>
      </c>
    </row>
    <row r="1455" spans="10:15" ht="12.75" customHeight="1" x14ac:dyDescent="0.25">
      <c r="J1455" s="45" t="s">
        <v>665</v>
      </c>
      <c r="K1455" s="45" t="s">
        <v>666</v>
      </c>
      <c r="L1455" s="49">
        <v>0.32500000000000001</v>
      </c>
      <c r="M1455" s="45" t="s">
        <v>665</v>
      </c>
      <c r="N1455" s="45" t="s">
        <v>666</v>
      </c>
      <c r="O1455" s="34">
        <v>5.1449999999999996</v>
      </c>
    </row>
    <row r="1456" spans="10:15" ht="12.75" customHeight="1" x14ac:dyDescent="0.25">
      <c r="J1456" s="45" t="s">
        <v>665</v>
      </c>
      <c r="K1456" s="45" t="s">
        <v>666</v>
      </c>
      <c r="L1456" s="49">
        <v>0.47</v>
      </c>
      <c r="M1456" s="45" t="s">
        <v>665</v>
      </c>
      <c r="N1456" s="45" t="s">
        <v>666</v>
      </c>
      <c r="O1456" s="34">
        <v>3.25</v>
      </c>
    </row>
    <row r="1457" spans="10:15" ht="12.75" customHeight="1" x14ac:dyDescent="0.25">
      <c r="J1457" s="45" t="s">
        <v>665</v>
      </c>
      <c r="K1457" s="45" t="s">
        <v>666</v>
      </c>
      <c r="L1457" s="49">
        <v>0.19</v>
      </c>
      <c r="M1457" s="45" t="s">
        <v>665</v>
      </c>
      <c r="N1457" s="45" t="s">
        <v>666</v>
      </c>
      <c r="O1457" s="34">
        <v>6.55</v>
      </c>
    </row>
    <row r="1458" spans="10:15" ht="12.75" customHeight="1" x14ac:dyDescent="0.25">
      <c r="J1458" s="45" t="s">
        <v>665</v>
      </c>
      <c r="K1458" s="45" t="s">
        <v>666</v>
      </c>
      <c r="L1458" s="49">
        <v>7.4999999999999997E-2</v>
      </c>
      <c r="M1458" s="45" t="s">
        <v>665</v>
      </c>
      <c r="N1458" s="45" t="s">
        <v>666</v>
      </c>
      <c r="O1458" s="34">
        <v>2.82</v>
      </c>
    </row>
    <row r="1459" spans="10:15" ht="12.75" customHeight="1" x14ac:dyDescent="0.25">
      <c r="J1459" s="45" t="s">
        <v>665</v>
      </c>
      <c r="K1459" s="45" t="s">
        <v>666</v>
      </c>
      <c r="L1459" s="49">
        <v>0.2</v>
      </c>
      <c r="M1459" s="45" t="s">
        <v>665</v>
      </c>
      <c r="N1459" s="45" t="s">
        <v>666</v>
      </c>
      <c r="O1459" s="34">
        <v>3.54</v>
      </c>
    </row>
    <row r="1460" spans="10:15" ht="12.75" customHeight="1" x14ac:dyDescent="0.25">
      <c r="J1460" s="45" t="s">
        <v>665</v>
      </c>
      <c r="K1460" s="45" t="s">
        <v>666</v>
      </c>
      <c r="L1460" s="49">
        <v>0.13500000000000001</v>
      </c>
      <c r="M1460" s="45" t="s">
        <v>665</v>
      </c>
      <c r="N1460" s="45" t="s">
        <v>666</v>
      </c>
      <c r="O1460" s="34">
        <v>2.2799999999999998</v>
      </c>
    </row>
    <row r="1461" spans="10:15" ht="12.75" customHeight="1" x14ac:dyDescent="0.25">
      <c r="J1461" s="45" t="s">
        <v>665</v>
      </c>
      <c r="K1461" s="45" t="s">
        <v>666</v>
      </c>
      <c r="L1461" s="49">
        <v>0.68</v>
      </c>
      <c r="M1461" s="45" t="s">
        <v>665</v>
      </c>
      <c r="N1461" s="45" t="s">
        <v>666</v>
      </c>
      <c r="O1461" s="34">
        <v>3.25</v>
      </c>
    </row>
    <row r="1462" spans="10:15" ht="12.75" customHeight="1" x14ac:dyDescent="0.25">
      <c r="J1462" s="45" t="s">
        <v>665</v>
      </c>
      <c r="K1462" s="45" t="s">
        <v>666</v>
      </c>
      <c r="L1462" s="49">
        <v>0.28000000000000003</v>
      </c>
      <c r="M1462" s="45" t="s">
        <v>665</v>
      </c>
      <c r="N1462" s="45" t="s">
        <v>666</v>
      </c>
      <c r="O1462" s="34">
        <v>0.12</v>
      </c>
    </row>
    <row r="1463" spans="10:15" ht="12.75" customHeight="1" x14ac:dyDescent="0.25">
      <c r="J1463" s="45" t="s">
        <v>665</v>
      </c>
      <c r="K1463" s="45" t="s">
        <v>666</v>
      </c>
      <c r="L1463" s="49">
        <v>3.2000000000000001E-2</v>
      </c>
      <c r="M1463" s="45" t="s">
        <v>665</v>
      </c>
      <c r="N1463" s="45" t="s">
        <v>666</v>
      </c>
      <c r="O1463" s="34">
        <v>6.0019999999999998</v>
      </c>
    </row>
    <row r="1464" spans="10:15" ht="12.75" customHeight="1" x14ac:dyDescent="0.25">
      <c r="J1464" s="45" t="s">
        <v>665</v>
      </c>
      <c r="K1464" s="45" t="s">
        <v>666</v>
      </c>
      <c r="L1464" s="49">
        <v>0.25</v>
      </c>
      <c r="M1464" s="45" t="s">
        <v>665</v>
      </c>
      <c r="N1464" s="45" t="s">
        <v>666</v>
      </c>
      <c r="O1464" s="34">
        <v>3.68</v>
      </c>
    </row>
    <row r="1465" spans="10:15" ht="12.75" customHeight="1" x14ac:dyDescent="0.25">
      <c r="J1465" s="45" t="s">
        <v>665</v>
      </c>
      <c r="K1465" s="45" t="s">
        <v>666</v>
      </c>
      <c r="L1465" s="49">
        <v>0.15</v>
      </c>
      <c r="M1465" s="45" t="s">
        <v>665</v>
      </c>
      <c r="N1465" s="45" t="s">
        <v>666</v>
      </c>
      <c r="O1465" s="34">
        <v>4.5049999999999999</v>
      </c>
    </row>
    <row r="1466" spans="10:15" ht="12.75" customHeight="1" x14ac:dyDescent="0.25">
      <c r="J1466" s="45" t="s">
        <v>665</v>
      </c>
      <c r="K1466" s="45" t="s">
        <v>666</v>
      </c>
      <c r="L1466" s="49">
        <v>9.5000000000000001E-2</v>
      </c>
      <c r="M1466" s="45" t="s">
        <v>665</v>
      </c>
      <c r="N1466" s="45" t="s">
        <v>666</v>
      </c>
      <c r="O1466" s="34">
        <v>1</v>
      </c>
    </row>
    <row r="1467" spans="10:15" ht="12.75" customHeight="1" x14ac:dyDescent="0.25">
      <c r="J1467" s="45" t="s">
        <v>665</v>
      </c>
      <c r="K1467" s="45" t="s">
        <v>666</v>
      </c>
      <c r="L1467" s="49">
        <v>0.17199999999999999</v>
      </c>
      <c r="M1467" s="45" t="s">
        <v>665</v>
      </c>
      <c r="N1467" s="45" t="s">
        <v>666</v>
      </c>
      <c r="O1467" s="34">
        <v>3.02</v>
      </c>
    </row>
    <row r="1468" spans="10:15" ht="12.75" customHeight="1" x14ac:dyDescent="0.25">
      <c r="J1468" s="45" t="s">
        <v>665</v>
      </c>
      <c r="K1468" s="45" t="s">
        <v>666</v>
      </c>
      <c r="L1468" s="49">
        <v>0.05</v>
      </c>
      <c r="M1468" s="45" t="s">
        <v>665</v>
      </c>
      <c r="N1468" s="45" t="s">
        <v>666</v>
      </c>
      <c r="O1468" s="34">
        <v>0.03</v>
      </c>
    </row>
    <row r="1469" spans="10:15" ht="12.75" customHeight="1" x14ac:dyDescent="0.25">
      <c r="J1469" s="45" t="s">
        <v>665</v>
      </c>
      <c r="K1469" s="45" t="s">
        <v>666</v>
      </c>
      <c r="L1469" s="49">
        <v>8.9883000000000005E-2</v>
      </c>
      <c r="M1469" s="45" t="s">
        <v>665</v>
      </c>
      <c r="N1469" s="45" t="s">
        <v>666</v>
      </c>
      <c r="O1469" s="34">
        <v>0.1002</v>
      </c>
    </row>
    <row r="1470" spans="10:15" ht="12.75" customHeight="1" x14ac:dyDescent="0.25">
      <c r="J1470" s="45" t="s">
        <v>665</v>
      </c>
      <c r="K1470" s="45" t="s">
        <v>666</v>
      </c>
      <c r="L1470" s="49">
        <v>0.104</v>
      </c>
      <c r="M1470" s="45" t="s">
        <v>665</v>
      </c>
      <c r="N1470" s="45" t="s">
        <v>666</v>
      </c>
      <c r="O1470" s="34">
        <v>5.0350000000000001</v>
      </c>
    </row>
    <row r="1471" spans="10:15" ht="12.75" customHeight="1" x14ac:dyDescent="0.25">
      <c r="J1471" s="45" t="s">
        <v>665</v>
      </c>
      <c r="K1471" s="45" t="s">
        <v>666</v>
      </c>
      <c r="L1471" s="49">
        <v>5.45E-2</v>
      </c>
      <c r="M1471" s="45" t="s">
        <v>665</v>
      </c>
      <c r="N1471" s="45" t="s">
        <v>666</v>
      </c>
      <c r="O1471" s="34">
        <v>1.52</v>
      </c>
    </row>
    <row r="1472" spans="10:15" ht="12.75" customHeight="1" x14ac:dyDescent="0.25">
      <c r="J1472" s="45" t="s">
        <v>665</v>
      </c>
      <c r="K1472" s="45" t="s">
        <v>666</v>
      </c>
      <c r="L1472" s="49">
        <v>0.155</v>
      </c>
      <c r="M1472" s="45" t="s">
        <v>665</v>
      </c>
      <c r="N1472" s="45" t="s">
        <v>666</v>
      </c>
      <c r="O1472" s="34">
        <v>6.06</v>
      </c>
    </row>
    <row r="1473" spans="10:15" ht="12.75" customHeight="1" x14ac:dyDescent="0.25">
      <c r="J1473" s="45" t="s">
        <v>665</v>
      </c>
      <c r="K1473" s="45" t="s">
        <v>666</v>
      </c>
      <c r="L1473" s="49">
        <v>1.01</v>
      </c>
      <c r="M1473" s="45" t="s">
        <v>665</v>
      </c>
      <c r="N1473" s="45" t="s">
        <v>666</v>
      </c>
      <c r="O1473" s="34">
        <v>2.5499999999999998</v>
      </c>
    </row>
    <row r="1474" spans="10:15" ht="12.75" customHeight="1" x14ac:dyDescent="0.25">
      <c r="J1474" s="45" t="s">
        <v>665</v>
      </c>
      <c r="K1474" s="45" t="s">
        <v>666</v>
      </c>
      <c r="L1474" s="49">
        <v>7.0000000000000007E-2</v>
      </c>
      <c r="M1474" s="45" t="s">
        <v>665</v>
      </c>
      <c r="N1474" s="45" t="s">
        <v>666</v>
      </c>
      <c r="O1474" s="34">
        <v>6.1</v>
      </c>
    </row>
    <row r="1475" spans="10:15" ht="12.75" customHeight="1" x14ac:dyDescent="0.25">
      <c r="J1475" s="45" t="s">
        <v>665</v>
      </c>
      <c r="K1475" s="45" t="s">
        <v>666</v>
      </c>
      <c r="L1475" s="49">
        <v>3.5000000000000003E-2</v>
      </c>
      <c r="M1475" s="45" t="s">
        <v>665</v>
      </c>
      <c r="N1475" s="45" t="s">
        <v>666</v>
      </c>
      <c r="O1475" s="34">
        <v>3.0049999999999999</v>
      </c>
    </row>
    <row r="1476" spans="10:15" ht="12.75" customHeight="1" x14ac:dyDescent="0.25">
      <c r="J1476" s="45" t="s">
        <v>665</v>
      </c>
      <c r="K1476" s="45" t="s">
        <v>666</v>
      </c>
      <c r="L1476" s="49">
        <v>4.0000000000000001E-3</v>
      </c>
      <c r="M1476" s="45" t="s">
        <v>665</v>
      </c>
      <c r="N1476" s="45" t="s">
        <v>666</v>
      </c>
      <c r="O1476" s="34">
        <v>2.0049999999999999</v>
      </c>
    </row>
    <row r="1477" spans="10:15" ht="12.75" customHeight="1" x14ac:dyDescent="0.25">
      <c r="J1477" s="45" t="s">
        <v>665</v>
      </c>
      <c r="K1477" s="45" t="s">
        <v>666</v>
      </c>
      <c r="L1477" s="49">
        <v>0.95</v>
      </c>
      <c r="M1477" s="45" t="s">
        <v>665</v>
      </c>
      <c r="N1477" s="45" t="s">
        <v>666</v>
      </c>
      <c r="O1477" s="34">
        <v>4.1500000000000004</v>
      </c>
    </row>
    <row r="1478" spans="10:15" ht="12.75" customHeight="1" x14ac:dyDescent="0.25">
      <c r="J1478" s="45" t="s">
        <v>665</v>
      </c>
      <c r="K1478" s="45" t="s">
        <v>666</v>
      </c>
      <c r="L1478" s="49">
        <v>1.199999</v>
      </c>
      <c r="M1478" s="45" t="s">
        <v>665</v>
      </c>
      <c r="N1478" s="45" t="s">
        <v>666</v>
      </c>
      <c r="O1478" s="34">
        <v>5.6</v>
      </c>
    </row>
    <row r="1479" spans="10:15" ht="12.75" customHeight="1" x14ac:dyDescent="0.25">
      <c r="J1479" s="45" t="s">
        <v>665</v>
      </c>
      <c r="K1479" s="45" t="s">
        <v>666</v>
      </c>
      <c r="L1479" s="49">
        <v>0.36449999999999999</v>
      </c>
      <c r="M1479" s="45" t="s">
        <v>665</v>
      </c>
      <c r="N1479" s="45" t="s">
        <v>666</v>
      </c>
      <c r="O1479" s="34">
        <v>0.03</v>
      </c>
    </row>
    <row r="1480" spans="10:15" ht="12.75" customHeight="1" x14ac:dyDescent="0.25">
      <c r="J1480" s="45" t="s">
        <v>665</v>
      </c>
      <c r="K1480" s="45" t="s">
        <v>666</v>
      </c>
      <c r="L1480" s="49">
        <v>0.05</v>
      </c>
      <c r="M1480" s="45" t="s">
        <v>665</v>
      </c>
      <c r="N1480" s="45" t="s">
        <v>666</v>
      </c>
      <c r="O1480" s="34">
        <v>1.635</v>
      </c>
    </row>
    <row r="1481" spans="10:15" ht="12.75" customHeight="1" x14ac:dyDescent="0.25">
      <c r="J1481" s="45" t="s">
        <v>665</v>
      </c>
      <c r="K1481" s="45" t="s">
        <v>666</v>
      </c>
      <c r="L1481" s="49">
        <v>0.38</v>
      </c>
      <c r="M1481" s="45" t="s">
        <v>665</v>
      </c>
      <c r="N1481" s="45" t="s">
        <v>666</v>
      </c>
      <c r="O1481" s="34">
        <v>1.75</v>
      </c>
    </row>
    <row r="1482" spans="10:15" ht="12.75" customHeight="1" x14ac:dyDescent="0.25">
      <c r="J1482" s="45" t="s">
        <v>665</v>
      </c>
      <c r="K1482" s="45" t="s">
        <v>666</v>
      </c>
      <c r="L1482" s="49">
        <v>0.23499999999999999</v>
      </c>
      <c r="M1482" s="45" t="s">
        <v>665</v>
      </c>
      <c r="N1482" s="45" t="s">
        <v>666</v>
      </c>
      <c r="O1482" s="34">
        <v>3.19</v>
      </c>
    </row>
    <row r="1483" spans="10:15" ht="12.75" customHeight="1" x14ac:dyDescent="0.25">
      <c r="J1483" s="45" t="s">
        <v>665</v>
      </c>
      <c r="K1483" s="45" t="s">
        <v>666</v>
      </c>
      <c r="L1483" s="49">
        <v>4.0800000000000003E-2</v>
      </c>
      <c r="M1483" s="45" t="s">
        <v>665</v>
      </c>
      <c r="N1483" s="45" t="s">
        <v>666</v>
      </c>
      <c r="O1483" s="34">
        <v>3.45</v>
      </c>
    </row>
    <row r="1484" spans="10:15" ht="12.75" customHeight="1" x14ac:dyDescent="0.25">
      <c r="J1484" s="45" t="s">
        <v>665</v>
      </c>
      <c r="K1484" s="45" t="s">
        <v>666</v>
      </c>
      <c r="L1484" s="49">
        <v>0.115</v>
      </c>
      <c r="M1484" s="45" t="s">
        <v>665</v>
      </c>
      <c r="N1484" s="45" t="s">
        <v>666</v>
      </c>
      <c r="O1484" s="34">
        <v>1.38</v>
      </c>
    </row>
    <row r="1485" spans="10:15" ht="12.75" customHeight="1" x14ac:dyDescent="0.25">
      <c r="J1485" s="45" t="s">
        <v>665</v>
      </c>
      <c r="K1485" s="45" t="s">
        <v>666</v>
      </c>
      <c r="L1485" s="49">
        <v>1.26</v>
      </c>
      <c r="M1485" s="45" t="s">
        <v>665</v>
      </c>
      <c r="N1485" s="45" t="s">
        <v>666</v>
      </c>
      <c r="O1485" s="34">
        <v>14.8</v>
      </c>
    </row>
    <row r="1486" spans="10:15" ht="12.75" customHeight="1" x14ac:dyDescent="0.25">
      <c r="J1486" s="45" t="s">
        <v>665</v>
      </c>
      <c r="K1486" s="45" t="s">
        <v>666</v>
      </c>
      <c r="L1486" s="49">
        <v>0.61739999999999995</v>
      </c>
      <c r="M1486" s="45" t="s">
        <v>665</v>
      </c>
      <c r="N1486" s="45" t="s">
        <v>666</v>
      </c>
      <c r="O1486" s="34">
        <v>4.0999999999999996</v>
      </c>
    </row>
    <row r="1487" spans="10:15" ht="12.75" customHeight="1" x14ac:dyDescent="0.25">
      <c r="J1487" s="45" t="s">
        <v>665</v>
      </c>
      <c r="K1487" s="45" t="s">
        <v>666</v>
      </c>
      <c r="L1487" s="49">
        <v>0.18</v>
      </c>
      <c r="M1487" s="45" t="s">
        <v>665</v>
      </c>
      <c r="N1487" s="45" t="s">
        <v>666</v>
      </c>
      <c r="O1487" s="34">
        <v>1.63</v>
      </c>
    </row>
    <row r="1488" spans="10:15" ht="12.75" customHeight="1" x14ac:dyDescent="0.25">
      <c r="J1488" s="45" t="s">
        <v>665</v>
      </c>
      <c r="K1488" s="45" t="s">
        <v>666</v>
      </c>
      <c r="L1488" s="49">
        <v>0.14799999999999999</v>
      </c>
      <c r="M1488" s="45" t="s">
        <v>665</v>
      </c>
      <c r="N1488" s="45" t="s">
        <v>666</v>
      </c>
      <c r="O1488" s="34">
        <v>1.855</v>
      </c>
    </row>
    <row r="1489" spans="10:15" ht="12.75" customHeight="1" x14ac:dyDescent="0.25">
      <c r="J1489" s="45" t="s">
        <v>665</v>
      </c>
      <c r="K1489" s="45" t="s">
        <v>666</v>
      </c>
      <c r="L1489" s="49">
        <v>1.4</v>
      </c>
      <c r="M1489" s="45" t="s">
        <v>665</v>
      </c>
      <c r="N1489" s="45" t="s">
        <v>666</v>
      </c>
      <c r="O1489" s="34">
        <v>4.6500000000000004</v>
      </c>
    </row>
    <row r="1490" spans="10:15" ht="12.75" customHeight="1" x14ac:dyDescent="0.25">
      <c r="J1490" s="45" t="s">
        <v>665</v>
      </c>
      <c r="K1490" s="45" t="s">
        <v>666</v>
      </c>
      <c r="L1490" s="49">
        <v>0.40799999999999997</v>
      </c>
      <c r="M1490" s="45" t="s">
        <v>665</v>
      </c>
      <c r="N1490" s="45" t="s">
        <v>666</v>
      </c>
      <c r="O1490" s="34">
        <v>2.4649999999999999</v>
      </c>
    </row>
    <row r="1491" spans="10:15" ht="12.75" customHeight="1" x14ac:dyDescent="0.25">
      <c r="J1491" s="45" t="s">
        <v>665</v>
      </c>
      <c r="K1491" s="45" t="s">
        <v>666</v>
      </c>
      <c r="L1491" s="49">
        <v>0.09</v>
      </c>
      <c r="M1491" s="45" t="s">
        <v>665</v>
      </c>
      <c r="N1491" s="45" t="s">
        <v>666</v>
      </c>
      <c r="O1491" s="34">
        <v>1.52</v>
      </c>
    </row>
    <row r="1492" spans="10:15" ht="12.75" customHeight="1" x14ac:dyDescent="0.25">
      <c r="J1492" s="45" t="s">
        <v>665</v>
      </c>
      <c r="K1492" s="45" t="s">
        <v>666</v>
      </c>
      <c r="L1492" s="49">
        <v>0.97</v>
      </c>
      <c r="M1492" s="45" t="s">
        <v>665</v>
      </c>
      <c r="N1492" s="45" t="s">
        <v>666</v>
      </c>
      <c r="O1492" s="34">
        <v>4.6500000000000004</v>
      </c>
    </row>
    <row r="1493" spans="10:15" ht="12.75" customHeight="1" x14ac:dyDescent="0.25">
      <c r="J1493" s="45" t="s">
        <v>665</v>
      </c>
      <c r="K1493" s="45" t="s">
        <v>666</v>
      </c>
      <c r="L1493" s="49">
        <v>7.8E-2</v>
      </c>
      <c r="M1493" s="45" t="s">
        <v>665</v>
      </c>
      <c r="N1493" s="45" t="s">
        <v>666</v>
      </c>
      <c r="O1493" s="34">
        <v>5.048</v>
      </c>
    </row>
    <row r="1494" spans="10:15" ht="12.75" customHeight="1" x14ac:dyDescent="0.25">
      <c r="J1494" s="45" t="s">
        <v>665</v>
      </c>
      <c r="K1494" s="45" t="s">
        <v>666</v>
      </c>
      <c r="L1494" s="49">
        <v>0.33</v>
      </c>
      <c r="M1494" s="45" t="s">
        <v>665</v>
      </c>
      <c r="N1494" s="45" t="s">
        <v>666</v>
      </c>
      <c r="O1494" s="34">
        <v>2.5150000000000001</v>
      </c>
    </row>
    <row r="1495" spans="10:15" ht="12.75" customHeight="1" x14ac:dyDescent="0.25">
      <c r="J1495" s="45" t="s">
        <v>665</v>
      </c>
      <c r="K1495" s="45" t="s">
        <v>666</v>
      </c>
      <c r="L1495" s="49">
        <v>1.05</v>
      </c>
      <c r="M1495" s="45" t="s">
        <v>665</v>
      </c>
      <c r="N1495" s="45" t="s">
        <v>666</v>
      </c>
      <c r="O1495" s="34">
        <v>7.8250000000000002</v>
      </c>
    </row>
    <row r="1496" spans="10:15" ht="12.75" customHeight="1" x14ac:dyDescent="0.25">
      <c r="J1496" s="45" t="s">
        <v>665</v>
      </c>
      <c r="K1496" s="45" t="s">
        <v>666</v>
      </c>
      <c r="L1496" s="49">
        <v>0.156</v>
      </c>
      <c r="M1496" s="45" t="s">
        <v>665</v>
      </c>
      <c r="N1496" s="45" t="s">
        <v>666</v>
      </c>
      <c r="O1496" s="34">
        <v>2.9929999999999999</v>
      </c>
    </row>
    <row r="1497" spans="10:15" ht="12.75" customHeight="1" x14ac:dyDescent="0.25">
      <c r="J1497" s="45" t="s">
        <v>665</v>
      </c>
      <c r="K1497" s="45" t="s">
        <v>666</v>
      </c>
      <c r="L1497" s="49">
        <v>0.5</v>
      </c>
      <c r="M1497" s="45" t="s">
        <v>665</v>
      </c>
      <c r="N1497" s="45" t="s">
        <v>666</v>
      </c>
      <c r="O1497" s="34">
        <v>3.09</v>
      </c>
    </row>
    <row r="1498" spans="10:15" ht="12.75" customHeight="1" x14ac:dyDescent="0.25">
      <c r="J1498" s="45" t="s">
        <v>665</v>
      </c>
      <c r="K1498" s="45" t="s">
        <v>666</v>
      </c>
      <c r="L1498" s="49">
        <v>6.7240000000000002</v>
      </c>
      <c r="M1498" s="45" t="s">
        <v>665</v>
      </c>
      <c r="N1498" s="45" t="s">
        <v>666</v>
      </c>
      <c r="O1498" s="34">
        <v>2.9</v>
      </c>
    </row>
    <row r="1499" spans="10:15" ht="12.75" customHeight="1" x14ac:dyDescent="0.25">
      <c r="J1499" s="45" t="s">
        <v>665</v>
      </c>
      <c r="K1499" s="45" t="s">
        <v>666</v>
      </c>
      <c r="L1499" s="49">
        <v>0.96</v>
      </c>
      <c r="M1499" s="45" t="s">
        <v>665</v>
      </c>
      <c r="N1499" s="45" t="s">
        <v>666</v>
      </c>
      <c r="O1499" s="34">
        <v>3.3</v>
      </c>
    </row>
    <row r="1500" spans="10:15" ht="12.75" customHeight="1" x14ac:dyDescent="0.25">
      <c r="J1500" s="45" t="s">
        <v>665</v>
      </c>
      <c r="K1500" s="45" t="s">
        <v>666</v>
      </c>
      <c r="L1500" s="49">
        <v>5.0000000000000001E-3</v>
      </c>
      <c r="M1500" s="45" t="s">
        <v>665</v>
      </c>
      <c r="N1500" s="45" t="s">
        <v>666</v>
      </c>
      <c r="O1500" s="34">
        <v>0.03</v>
      </c>
    </row>
    <row r="1501" spans="10:15" ht="12.75" customHeight="1" x14ac:dyDescent="0.25">
      <c r="J1501" s="45" t="s">
        <v>665</v>
      </c>
      <c r="K1501" s="45" t="s">
        <v>666</v>
      </c>
      <c r="L1501" s="49">
        <v>1.68</v>
      </c>
      <c r="M1501" s="45" t="s">
        <v>665</v>
      </c>
      <c r="N1501" s="45" t="s">
        <v>666</v>
      </c>
      <c r="O1501" s="34">
        <v>3.01</v>
      </c>
    </row>
    <row r="1502" spans="10:15" ht="12.75" customHeight="1" x14ac:dyDescent="0.25">
      <c r="J1502" s="45" t="s">
        <v>665</v>
      </c>
      <c r="K1502" s="45" t="s">
        <v>666</v>
      </c>
      <c r="L1502" s="49">
        <v>0.15</v>
      </c>
      <c r="M1502" s="45" t="s">
        <v>665</v>
      </c>
      <c r="N1502" s="45" t="s">
        <v>666</v>
      </c>
      <c r="O1502" s="34">
        <v>1.51</v>
      </c>
    </row>
    <row r="1503" spans="10:15" ht="12.75" customHeight="1" x14ac:dyDescent="0.25">
      <c r="J1503" s="45" t="s">
        <v>665</v>
      </c>
      <c r="K1503" s="45" t="s">
        <v>666</v>
      </c>
      <c r="L1503" s="49">
        <v>0.03</v>
      </c>
      <c r="M1503" s="45" t="s">
        <v>665</v>
      </c>
      <c r="N1503" s="45" t="s">
        <v>666</v>
      </c>
      <c r="O1503" s="34">
        <v>0.06</v>
      </c>
    </row>
    <row r="1504" spans="10:15" ht="12.75" customHeight="1" x14ac:dyDescent="0.25">
      <c r="J1504" s="45" t="s">
        <v>665</v>
      </c>
      <c r="K1504" s="45" t="s">
        <v>666</v>
      </c>
      <c r="L1504" s="49">
        <v>0.46250000000000002</v>
      </c>
      <c r="M1504" s="45" t="s">
        <v>665</v>
      </c>
      <c r="N1504" s="45" t="s">
        <v>666</v>
      </c>
      <c r="O1504" s="34">
        <v>1.8</v>
      </c>
    </row>
    <row r="1505" spans="10:15" ht="12.75" customHeight="1" x14ac:dyDescent="0.25">
      <c r="J1505" s="45" t="s">
        <v>665</v>
      </c>
      <c r="K1505" s="45" t="s">
        <v>666</v>
      </c>
      <c r="L1505" s="49">
        <v>0.47099999999999997</v>
      </c>
      <c r="M1505" s="45" t="s">
        <v>665</v>
      </c>
      <c r="N1505" s="45" t="s">
        <v>666</v>
      </c>
      <c r="O1505" s="34">
        <v>4.0449999999999999</v>
      </c>
    </row>
    <row r="1506" spans="10:15" ht="12.75" customHeight="1" x14ac:dyDescent="0.25">
      <c r="J1506" s="45" t="s">
        <v>665</v>
      </c>
      <c r="K1506" s="45" t="s">
        <v>666</v>
      </c>
      <c r="L1506" s="49">
        <v>0.2717</v>
      </c>
      <c r="M1506" s="45" t="s">
        <v>665</v>
      </c>
      <c r="N1506" s="45" t="s">
        <v>666</v>
      </c>
      <c r="O1506" s="34">
        <v>2.02</v>
      </c>
    </row>
    <row r="1507" spans="10:15" ht="12.75" customHeight="1" x14ac:dyDescent="0.25">
      <c r="J1507" s="45" t="s">
        <v>665</v>
      </c>
      <c r="K1507" s="45" t="s">
        <v>666</v>
      </c>
      <c r="L1507" s="49">
        <v>0.32</v>
      </c>
      <c r="M1507" s="45" t="s">
        <v>665</v>
      </c>
      <c r="N1507" s="45" t="s">
        <v>666</v>
      </c>
      <c r="O1507" s="34">
        <v>8.77</v>
      </c>
    </row>
    <row r="1508" spans="10:15" ht="12.75" customHeight="1" x14ac:dyDescent="0.25">
      <c r="J1508" s="45" t="s">
        <v>665</v>
      </c>
      <c r="K1508" s="45" t="s">
        <v>666</v>
      </c>
      <c r="L1508" s="49">
        <v>0.13364000000000001</v>
      </c>
      <c r="M1508" s="45" t="s">
        <v>665</v>
      </c>
      <c r="N1508" s="45" t="s">
        <v>666</v>
      </c>
      <c r="O1508" s="34">
        <v>2.5219999999999998</v>
      </c>
    </row>
    <row r="1509" spans="10:15" ht="12.75" customHeight="1" x14ac:dyDescent="0.25">
      <c r="J1509" s="45" t="s">
        <v>665</v>
      </c>
      <c r="K1509" s="45" t="s">
        <v>666</v>
      </c>
      <c r="L1509" s="49">
        <v>0.11</v>
      </c>
      <c r="M1509" s="45" t="s">
        <v>665</v>
      </c>
      <c r="N1509" s="45" t="s">
        <v>666</v>
      </c>
      <c r="O1509" s="34">
        <v>3.4350000000000001</v>
      </c>
    </row>
    <row r="1510" spans="10:15" ht="12.75" customHeight="1" x14ac:dyDescent="0.25">
      <c r="J1510" s="45" t="s">
        <v>665</v>
      </c>
      <c r="K1510" s="45" t="s">
        <v>666</v>
      </c>
      <c r="L1510" s="49">
        <v>1.64</v>
      </c>
      <c r="M1510" s="45" t="s">
        <v>665</v>
      </c>
      <c r="N1510" s="45" t="s">
        <v>666</v>
      </c>
      <c r="O1510" s="34">
        <v>7.25</v>
      </c>
    </row>
    <row r="1511" spans="10:15" ht="12.75" customHeight="1" x14ac:dyDescent="0.25">
      <c r="J1511" s="45" t="s">
        <v>665</v>
      </c>
      <c r="K1511" s="45" t="s">
        <v>666</v>
      </c>
      <c r="L1511" s="49">
        <v>0.27879999999999999</v>
      </c>
      <c r="M1511" s="45" t="s">
        <v>665</v>
      </c>
      <c r="N1511" s="45" t="s">
        <v>666</v>
      </c>
      <c r="O1511" s="34">
        <v>5.59</v>
      </c>
    </row>
    <row r="1512" spans="10:15" ht="12.75" customHeight="1" x14ac:dyDescent="0.25">
      <c r="J1512" s="45" t="s">
        <v>665</v>
      </c>
      <c r="K1512" s="45" t="s">
        <v>666</v>
      </c>
      <c r="L1512" s="49">
        <v>1.07</v>
      </c>
      <c r="M1512" s="45" t="s">
        <v>665</v>
      </c>
      <c r="N1512" s="45" t="s">
        <v>666</v>
      </c>
      <c r="O1512" s="34">
        <v>3.0350000000000001</v>
      </c>
    </row>
    <row r="1513" spans="10:15" ht="12.75" customHeight="1" x14ac:dyDescent="0.25">
      <c r="J1513" s="45" t="s">
        <v>665</v>
      </c>
      <c r="K1513" s="45" t="s">
        <v>666</v>
      </c>
      <c r="L1513" s="49">
        <v>2.11</v>
      </c>
      <c r="M1513" s="45" t="s">
        <v>665</v>
      </c>
      <c r="N1513" s="45" t="s">
        <v>666</v>
      </c>
      <c r="O1513" s="34">
        <v>11.59</v>
      </c>
    </row>
    <row r="1514" spans="10:15" ht="12.75" customHeight="1" x14ac:dyDescent="0.25">
      <c r="J1514" s="45" t="s">
        <v>665</v>
      </c>
      <c r="K1514" s="45" t="s">
        <v>666</v>
      </c>
      <c r="L1514" s="49">
        <v>0.36</v>
      </c>
      <c r="M1514" s="45" t="s">
        <v>665</v>
      </c>
      <c r="N1514" s="45" t="s">
        <v>666</v>
      </c>
      <c r="O1514" s="34">
        <v>5.1100000000000003</v>
      </c>
    </row>
    <row r="1515" spans="10:15" ht="12.75" customHeight="1" x14ac:dyDescent="0.25">
      <c r="J1515" s="45" t="s">
        <v>665</v>
      </c>
      <c r="K1515" s="45" t="s">
        <v>666</v>
      </c>
      <c r="L1515" s="49">
        <v>0.155</v>
      </c>
      <c r="M1515" s="45" t="s">
        <v>665</v>
      </c>
      <c r="N1515" s="45" t="s">
        <v>666</v>
      </c>
      <c r="O1515" s="34">
        <v>3.5000000000000003E-2</v>
      </c>
    </row>
    <row r="1516" spans="10:15" ht="12.75" customHeight="1" x14ac:dyDescent="0.25">
      <c r="J1516" s="45" t="s">
        <v>665</v>
      </c>
      <c r="K1516" s="45" t="s">
        <v>666</v>
      </c>
      <c r="L1516" s="49">
        <v>0.08</v>
      </c>
      <c r="M1516" s="45" t="s">
        <v>665</v>
      </c>
      <c r="N1516" s="45" t="s">
        <v>666</v>
      </c>
      <c r="O1516" s="34">
        <v>0</v>
      </c>
    </row>
    <row r="1517" spans="10:15" ht="12.75" customHeight="1" x14ac:dyDescent="0.25">
      <c r="J1517" s="45" t="s">
        <v>665</v>
      </c>
      <c r="K1517" s="45" t="s">
        <v>666</v>
      </c>
      <c r="L1517" s="49">
        <v>0.52400000000000002</v>
      </c>
      <c r="M1517" s="45" t="s">
        <v>665</v>
      </c>
      <c r="N1517" s="45" t="s">
        <v>666</v>
      </c>
      <c r="O1517" s="34">
        <v>3.0449999999999999</v>
      </c>
    </row>
    <row r="1518" spans="10:15" ht="12.75" customHeight="1" x14ac:dyDescent="0.25">
      <c r="J1518" s="45" t="s">
        <v>665</v>
      </c>
      <c r="K1518" s="45" t="s">
        <v>666</v>
      </c>
      <c r="L1518" s="49">
        <v>0.25</v>
      </c>
      <c r="M1518" s="45" t="s">
        <v>665</v>
      </c>
      <c r="N1518" s="45" t="s">
        <v>666</v>
      </c>
      <c r="O1518" s="34">
        <v>0.3</v>
      </c>
    </row>
    <row r="1519" spans="10:15" ht="12.75" customHeight="1" x14ac:dyDescent="0.25">
      <c r="J1519" s="45" t="s">
        <v>665</v>
      </c>
      <c r="K1519" s="45" t="s">
        <v>666</v>
      </c>
      <c r="L1519" s="49">
        <v>1.81</v>
      </c>
      <c r="M1519" s="45" t="s">
        <v>665</v>
      </c>
      <c r="N1519" s="45" t="s">
        <v>666</v>
      </c>
      <c r="O1519" s="34">
        <v>11.3</v>
      </c>
    </row>
    <row r="1520" spans="10:15" ht="12.75" customHeight="1" x14ac:dyDescent="0.25">
      <c r="J1520" s="45" t="s">
        <v>665</v>
      </c>
      <c r="K1520" s="45" t="s">
        <v>666</v>
      </c>
      <c r="L1520" s="49">
        <v>0.42499999999999999</v>
      </c>
      <c r="M1520" s="45" t="s">
        <v>665</v>
      </c>
      <c r="N1520" s="45" t="s">
        <v>666</v>
      </c>
      <c r="O1520" s="34">
        <v>7.1</v>
      </c>
    </row>
    <row r="1521" spans="10:15" ht="12.75" customHeight="1" x14ac:dyDescent="0.25">
      <c r="J1521" s="45" t="s">
        <v>665</v>
      </c>
      <c r="K1521" s="45" t="s">
        <v>666</v>
      </c>
      <c r="L1521" s="49">
        <v>0.14699999999999999</v>
      </c>
      <c r="M1521" s="45" t="s">
        <v>665</v>
      </c>
      <c r="N1521" s="45" t="s">
        <v>666</v>
      </c>
      <c r="O1521" s="34">
        <v>3.35</v>
      </c>
    </row>
    <row r="1522" spans="10:15" ht="12.75" customHeight="1" x14ac:dyDescent="0.25">
      <c r="J1522" s="45" t="s">
        <v>665</v>
      </c>
      <c r="K1522" s="45" t="s">
        <v>666</v>
      </c>
      <c r="L1522" s="49">
        <v>9.5500000000000002E-2</v>
      </c>
      <c r="M1522" s="45" t="s">
        <v>665</v>
      </c>
      <c r="N1522" s="45" t="s">
        <v>666</v>
      </c>
      <c r="O1522" s="34">
        <v>3.4</v>
      </c>
    </row>
    <row r="1523" spans="10:15" ht="12.75" customHeight="1" x14ac:dyDescent="0.25">
      <c r="J1523" s="45" t="s">
        <v>665</v>
      </c>
      <c r="K1523" s="45" t="s">
        <v>666</v>
      </c>
      <c r="L1523" s="49">
        <v>0.39500000000000002</v>
      </c>
      <c r="M1523" s="45" t="s">
        <v>665</v>
      </c>
      <c r="N1523" s="45" t="s">
        <v>666</v>
      </c>
      <c r="O1523" s="34">
        <v>4.07</v>
      </c>
    </row>
    <row r="1524" spans="10:15" ht="12.75" customHeight="1" x14ac:dyDescent="0.25">
      <c r="J1524" s="45" t="s">
        <v>665</v>
      </c>
      <c r="K1524" s="45" t="s">
        <v>666</v>
      </c>
      <c r="L1524" s="49">
        <v>0.7792</v>
      </c>
      <c r="M1524" s="45" t="s">
        <v>665</v>
      </c>
      <c r="N1524" s="45" t="s">
        <v>666</v>
      </c>
      <c r="O1524" s="34">
        <v>5.15</v>
      </c>
    </row>
    <row r="1525" spans="10:15" ht="12.75" customHeight="1" x14ac:dyDescent="0.25">
      <c r="J1525" s="45" t="s">
        <v>665</v>
      </c>
      <c r="K1525" s="45" t="s">
        <v>666</v>
      </c>
      <c r="L1525" s="49">
        <v>0.04</v>
      </c>
      <c r="M1525" s="45" t="s">
        <v>665</v>
      </c>
      <c r="N1525" s="45" t="s">
        <v>666</v>
      </c>
      <c r="O1525" s="34">
        <v>2.9</v>
      </c>
    </row>
    <row r="1526" spans="10:15" ht="12.75" customHeight="1" x14ac:dyDescent="0.25">
      <c r="J1526" s="45" t="s">
        <v>665</v>
      </c>
      <c r="K1526" s="45" t="s">
        <v>666</v>
      </c>
      <c r="L1526" s="49">
        <v>1.76</v>
      </c>
      <c r="M1526" s="45" t="s">
        <v>665</v>
      </c>
      <c r="N1526" s="45" t="s">
        <v>666</v>
      </c>
      <c r="O1526" s="34">
        <v>7.91</v>
      </c>
    </row>
    <row r="1527" spans="10:15" ht="12.75" customHeight="1" x14ac:dyDescent="0.25">
      <c r="J1527" s="45" t="s">
        <v>665</v>
      </c>
      <c r="K1527" s="45" t="s">
        <v>666</v>
      </c>
      <c r="L1527" s="49">
        <v>0.42</v>
      </c>
      <c r="M1527" s="45" t="s">
        <v>665</v>
      </c>
      <c r="N1527" s="45" t="s">
        <v>666</v>
      </c>
      <c r="O1527" s="34">
        <v>2.14</v>
      </c>
    </row>
    <row r="1528" spans="10:15" ht="12.75" customHeight="1" x14ac:dyDescent="0.25">
      <c r="J1528" s="45" t="s">
        <v>665</v>
      </c>
      <c r="K1528" s="45" t="s">
        <v>666</v>
      </c>
      <c r="L1528" s="49">
        <v>0.40300000000000002</v>
      </c>
      <c r="M1528" s="45" t="s">
        <v>665</v>
      </c>
      <c r="N1528" s="45" t="s">
        <v>666</v>
      </c>
      <c r="O1528" s="34">
        <v>3.85</v>
      </c>
    </row>
    <row r="1529" spans="10:15" ht="12.75" customHeight="1" x14ac:dyDescent="0.25">
      <c r="J1529" s="45" t="s">
        <v>665</v>
      </c>
      <c r="K1529" s="45" t="s">
        <v>666</v>
      </c>
      <c r="L1529" s="49">
        <v>0.48199999999999998</v>
      </c>
      <c r="M1529" s="45" t="s">
        <v>665</v>
      </c>
      <c r="N1529" s="45" t="s">
        <v>666</v>
      </c>
      <c r="O1529" s="34">
        <v>1.35</v>
      </c>
    </row>
    <row r="1530" spans="10:15" ht="12.75" customHeight="1" x14ac:dyDescent="0.25">
      <c r="J1530" s="45" t="s">
        <v>665</v>
      </c>
      <c r="K1530" s="45" t="s">
        <v>666</v>
      </c>
      <c r="L1530" s="49">
        <v>1.512</v>
      </c>
      <c r="M1530" s="45" t="s">
        <v>665</v>
      </c>
      <c r="N1530" s="45" t="s">
        <v>666</v>
      </c>
      <c r="O1530" s="34">
        <v>3.2</v>
      </c>
    </row>
    <row r="1531" spans="10:15" ht="12.75" customHeight="1" x14ac:dyDescent="0.25">
      <c r="J1531" s="45" t="s">
        <v>665</v>
      </c>
      <c r="K1531" s="45" t="s">
        <v>666</v>
      </c>
      <c r="L1531" s="49">
        <v>0.2</v>
      </c>
      <c r="M1531" s="45" t="s">
        <v>665</v>
      </c>
      <c r="N1531" s="45" t="s">
        <v>666</v>
      </c>
      <c r="O1531" s="34">
        <v>1.55</v>
      </c>
    </row>
    <row r="1532" spans="10:15" ht="12.75" customHeight="1" x14ac:dyDescent="0.25">
      <c r="J1532" s="45" t="s">
        <v>665</v>
      </c>
      <c r="K1532" s="45" t="s">
        <v>666</v>
      </c>
      <c r="L1532" s="49">
        <v>1.8149999999999999</v>
      </c>
      <c r="M1532" s="45" t="s">
        <v>665</v>
      </c>
      <c r="N1532" s="45" t="s">
        <v>666</v>
      </c>
      <c r="O1532" s="34">
        <v>10.7</v>
      </c>
    </row>
    <row r="1533" spans="10:15" ht="12.75" customHeight="1" x14ac:dyDescent="0.25">
      <c r="J1533" s="45" t="s">
        <v>665</v>
      </c>
      <c r="K1533" s="45" t="s">
        <v>666</v>
      </c>
      <c r="L1533" s="49">
        <v>0.06</v>
      </c>
      <c r="M1533" s="45" t="s">
        <v>665</v>
      </c>
      <c r="N1533" s="45" t="s">
        <v>666</v>
      </c>
      <c r="O1533" s="34">
        <v>2.5</v>
      </c>
    </row>
    <row r="1534" spans="10:15" ht="12.75" customHeight="1" x14ac:dyDescent="0.25">
      <c r="J1534" s="45" t="s">
        <v>665</v>
      </c>
      <c r="K1534" s="45" t="s">
        <v>666</v>
      </c>
      <c r="L1534" s="49">
        <v>0.15</v>
      </c>
      <c r="M1534" s="45" t="s">
        <v>665</v>
      </c>
      <c r="N1534" s="45" t="s">
        <v>666</v>
      </c>
      <c r="O1534" s="34">
        <v>0.7</v>
      </c>
    </row>
    <row r="1535" spans="10:15" ht="12.75" customHeight="1" x14ac:dyDescent="0.25">
      <c r="J1535" s="45" t="s">
        <v>665</v>
      </c>
      <c r="K1535" s="45" t="s">
        <v>666</v>
      </c>
      <c r="L1535" s="49">
        <v>1.8</v>
      </c>
      <c r="M1535" s="45" t="s">
        <v>665</v>
      </c>
      <c r="N1535" s="45" t="s">
        <v>666</v>
      </c>
      <c r="O1535" s="34">
        <v>32.6</v>
      </c>
    </row>
    <row r="1536" spans="10:15" ht="12.75" customHeight="1" x14ac:dyDescent="0.25">
      <c r="J1536" s="45" t="s">
        <v>665</v>
      </c>
      <c r="K1536" s="45" t="s">
        <v>666</v>
      </c>
      <c r="L1536" s="49">
        <v>0.32500000000000001</v>
      </c>
      <c r="M1536" s="45" t="s">
        <v>665</v>
      </c>
      <c r="N1536" s="45" t="s">
        <v>666</v>
      </c>
      <c r="O1536" s="34">
        <v>2</v>
      </c>
    </row>
    <row r="1537" spans="10:15" ht="12.75" customHeight="1" x14ac:dyDescent="0.25">
      <c r="J1537" s="45" t="s">
        <v>665</v>
      </c>
      <c r="K1537" s="45" t="s">
        <v>666</v>
      </c>
      <c r="L1537" s="49">
        <v>0.69</v>
      </c>
      <c r="M1537" s="45" t="s">
        <v>665</v>
      </c>
      <c r="N1537" s="45" t="s">
        <v>666</v>
      </c>
      <c r="O1537" s="34">
        <v>1.9430000000000001</v>
      </c>
    </row>
    <row r="1538" spans="10:15" ht="12.75" customHeight="1" x14ac:dyDescent="0.25">
      <c r="J1538" s="45" t="s">
        <v>665</v>
      </c>
      <c r="K1538" s="45" t="s">
        <v>666</v>
      </c>
      <c r="L1538" s="49">
        <v>0.11</v>
      </c>
      <c r="M1538" s="45" t="s">
        <v>665</v>
      </c>
      <c r="N1538" s="45" t="s">
        <v>666</v>
      </c>
      <c r="O1538" s="34">
        <v>2.71</v>
      </c>
    </row>
    <row r="1539" spans="10:15" ht="12.75" customHeight="1" x14ac:dyDescent="0.25">
      <c r="J1539" s="45" t="s">
        <v>665</v>
      </c>
      <c r="K1539" s="45" t="s">
        <v>666</v>
      </c>
      <c r="L1539" s="49">
        <v>0.14000000000000001</v>
      </c>
      <c r="M1539" s="45" t="s">
        <v>665</v>
      </c>
      <c r="N1539" s="45" t="s">
        <v>666</v>
      </c>
      <c r="O1539" s="34">
        <v>2.3199999999999998</v>
      </c>
    </row>
    <row r="1540" spans="10:15" ht="12.75" customHeight="1" x14ac:dyDescent="0.25">
      <c r="J1540" s="45" t="s">
        <v>665</v>
      </c>
      <c r="K1540" s="45" t="s">
        <v>666</v>
      </c>
      <c r="L1540" s="49">
        <v>1.9</v>
      </c>
      <c r="M1540" s="45" t="s">
        <v>665</v>
      </c>
      <c r="N1540" s="45" t="s">
        <v>666</v>
      </c>
      <c r="O1540" s="34">
        <v>15.025</v>
      </c>
    </row>
    <row r="1541" spans="10:15" ht="12.75" customHeight="1" x14ac:dyDescent="0.25">
      <c r="J1541" s="45" t="s">
        <v>665</v>
      </c>
      <c r="K1541" s="45" t="s">
        <v>666</v>
      </c>
      <c r="L1541" s="49">
        <v>0.09</v>
      </c>
      <c r="M1541" s="45" t="s">
        <v>665</v>
      </c>
      <c r="N1541" s="45" t="s">
        <v>666</v>
      </c>
      <c r="O1541" s="34">
        <v>3.355</v>
      </c>
    </row>
    <row r="1542" spans="10:15" ht="12.75" customHeight="1" x14ac:dyDescent="0.25">
      <c r="J1542" s="45" t="s">
        <v>665</v>
      </c>
      <c r="K1542" s="45" t="s">
        <v>666</v>
      </c>
      <c r="L1542" s="49">
        <v>2.12</v>
      </c>
      <c r="M1542" s="45" t="s">
        <v>665</v>
      </c>
      <c r="N1542" s="45" t="s">
        <v>666</v>
      </c>
      <c r="O1542" s="34">
        <v>5.3680000000000003</v>
      </c>
    </row>
    <row r="1543" spans="10:15" ht="12.75" customHeight="1" x14ac:dyDescent="0.25">
      <c r="J1543" s="45" t="s">
        <v>665</v>
      </c>
      <c r="K1543" s="45" t="s">
        <v>666</v>
      </c>
      <c r="L1543" s="49">
        <v>0.3</v>
      </c>
      <c r="M1543" s="45" t="s">
        <v>665</v>
      </c>
      <c r="N1543" s="45" t="s">
        <v>666</v>
      </c>
      <c r="O1543" s="34">
        <v>3.0249999999999999</v>
      </c>
    </row>
    <row r="1544" spans="10:15" ht="12.75" customHeight="1" x14ac:dyDescent="0.25">
      <c r="J1544" s="45" t="s">
        <v>665</v>
      </c>
      <c r="K1544" s="45" t="s">
        <v>666</v>
      </c>
      <c r="L1544" s="49">
        <v>0.35</v>
      </c>
      <c r="M1544" s="45" t="s">
        <v>665</v>
      </c>
      <c r="N1544" s="45" t="s">
        <v>666</v>
      </c>
      <c r="O1544" s="34">
        <v>2.92</v>
      </c>
    </row>
    <row r="1545" spans="10:15" ht="12.75" customHeight="1" x14ac:dyDescent="0.25">
      <c r="J1545" s="45" t="s">
        <v>665</v>
      </c>
      <c r="K1545" s="45" t="s">
        <v>666</v>
      </c>
      <c r="L1545" s="49">
        <v>0.11</v>
      </c>
      <c r="M1545" s="45" t="s">
        <v>665</v>
      </c>
      <c r="N1545" s="45" t="s">
        <v>666</v>
      </c>
      <c r="O1545" s="34">
        <v>0</v>
      </c>
    </row>
    <row r="1546" spans="10:15" ht="12.75" customHeight="1" x14ac:dyDescent="0.25">
      <c r="J1546" s="45" t="s">
        <v>665</v>
      </c>
      <c r="K1546" s="45" t="s">
        <v>666</v>
      </c>
      <c r="L1546" s="49">
        <v>0.313</v>
      </c>
      <c r="M1546" s="45" t="s">
        <v>665</v>
      </c>
      <c r="N1546" s="45" t="s">
        <v>666</v>
      </c>
      <c r="O1546" s="34">
        <v>3.76</v>
      </c>
    </row>
    <row r="1547" spans="10:15" ht="12.75" customHeight="1" x14ac:dyDescent="0.25">
      <c r="J1547" s="45" t="s">
        <v>665</v>
      </c>
      <c r="K1547" s="45" t="s">
        <v>666</v>
      </c>
      <c r="L1547" s="49">
        <v>1.2749999999999999</v>
      </c>
      <c r="M1547" s="45" t="s">
        <v>665</v>
      </c>
      <c r="N1547" s="45" t="s">
        <v>666</v>
      </c>
      <c r="O1547" s="34">
        <v>7.95</v>
      </c>
    </row>
    <row r="1548" spans="10:15" ht="12.75" customHeight="1" x14ac:dyDescent="0.25">
      <c r="J1548" s="45" t="s">
        <v>665</v>
      </c>
      <c r="K1548" s="45" t="s">
        <v>666</v>
      </c>
      <c r="L1548" s="49">
        <v>0.13500000000000001</v>
      </c>
      <c r="M1548" s="45" t="s">
        <v>665</v>
      </c>
      <c r="N1548" s="45" t="s">
        <v>666</v>
      </c>
      <c r="O1548" s="34">
        <v>3.4329999999999998</v>
      </c>
    </row>
    <row r="1549" spans="10:15" ht="12.75" customHeight="1" x14ac:dyDescent="0.25">
      <c r="J1549" s="45" t="s">
        <v>665</v>
      </c>
      <c r="K1549" s="45" t="s">
        <v>666</v>
      </c>
      <c r="L1549" s="49">
        <v>0.315</v>
      </c>
      <c r="M1549" s="45" t="s">
        <v>665</v>
      </c>
      <c r="N1549" s="45" t="s">
        <v>666</v>
      </c>
      <c r="O1549" s="34">
        <v>2.59</v>
      </c>
    </row>
    <row r="1550" spans="10:15" ht="12.75" customHeight="1" x14ac:dyDescent="0.25">
      <c r="J1550" s="45" t="s">
        <v>665</v>
      </c>
      <c r="K1550" s="45" t="s">
        <v>666</v>
      </c>
      <c r="L1550" s="49">
        <v>0.17</v>
      </c>
      <c r="M1550" s="45" t="s">
        <v>665</v>
      </c>
      <c r="N1550" s="45" t="s">
        <v>666</v>
      </c>
      <c r="O1550" s="34">
        <v>7.0000000000000007E-2</v>
      </c>
    </row>
    <row r="1551" spans="10:15" ht="12.75" customHeight="1" x14ac:dyDescent="0.25">
      <c r="J1551" s="45" t="s">
        <v>665</v>
      </c>
      <c r="K1551" s="45" t="s">
        <v>666</v>
      </c>
      <c r="L1551" s="49">
        <v>1.34</v>
      </c>
      <c r="M1551" s="45" t="s">
        <v>665</v>
      </c>
      <c r="N1551" s="45" t="s">
        <v>666</v>
      </c>
      <c r="O1551" s="34">
        <v>7.0910000000000002</v>
      </c>
    </row>
    <row r="1552" spans="10:15" ht="12.75" customHeight="1" x14ac:dyDescent="0.25">
      <c r="J1552" s="45" t="s">
        <v>665</v>
      </c>
      <c r="K1552" s="45" t="s">
        <v>666</v>
      </c>
      <c r="L1552" s="49">
        <v>0.871</v>
      </c>
      <c r="M1552" s="45" t="s">
        <v>665</v>
      </c>
      <c r="N1552" s="45" t="s">
        <v>666</v>
      </c>
      <c r="O1552" s="34">
        <v>3.5</v>
      </c>
    </row>
    <row r="1553" spans="10:15" ht="12.75" customHeight="1" x14ac:dyDescent="0.25">
      <c r="J1553" s="45" t="s">
        <v>665</v>
      </c>
      <c r="K1553" s="45" t="s">
        <v>666</v>
      </c>
      <c r="L1553" s="49">
        <v>0.90800000000000003</v>
      </c>
      <c r="M1553" s="45" t="s">
        <v>665</v>
      </c>
      <c r="N1553" s="45" t="s">
        <v>666</v>
      </c>
      <c r="O1553" s="34">
        <v>3.61</v>
      </c>
    </row>
    <row r="1554" spans="10:15" ht="12.75" customHeight="1" x14ac:dyDescent="0.25">
      <c r="J1554" s="45" t="s">
        <v>665</v>
      </c>
      <c r="K1554" s="45" t="s">
        <v>666</v>
      </c>
      <c r="L1554" s="49">
        <v>0.26500000000000001</v>
      </c>
      <c r="M1554" s="45" t="s">
        <v>665</v>
      </c>
      <c r="N1554" s="45" t="s">
        <v>666</v>
      </c>
      <c r="O1554" s="34">
        <v>2.0299999999999998</v>
      </c>
    </row>
    <row r="1555" spans="10:15" ht="12.75" customHeight="1" x14ac:dyDescent="0.25">
      <c r="J1555" s="45" t="s">
        <v>665</v>
      </c>
      <c r="K1555" s="45" t="s">
        <v>666</v>
      </c>
      <c r="L1555" s="49">
        <v>0.6</v>
      </c>
      <c r="M1555" s="45" t="s">
        <v>665</v>
      </c>
      <c r="N1555" s="45" t="s">
        <v>666</v>
      </c>
      <c r="O1555" s="34">
        <v>5.55</v>
      </c>
    </row>
    <row r="1556" spans="10:15" ht="12.75" customHeight="1" x14ac:dyDescent="0.25">
      <c r="J1556" s="45" t="s">
        <v>665</v>
      </c>
      <c r="K1556" s="45" t="s">
        <v>666</v>
      </c>
      <c r="L1556" s="49">
        <v>0.3725</v>
      </c>
      <c r="M1556" s="45" t="s">
        <v>665</v>
      </c>
      <c r="N1556" s="45" t="s">
        <v>666</v>
      </c>
      <c r="O1556" s="34">
        <v>8.0419999999999998</v>
      </c>
    </row>
    <row r="1557" spans="10:15" ht="12.75" customHeight="1" x14ac:dyDescent="0.25">
      <c r="J1557" s="45" t="s">
        <v>665</v>
      </c>
      <c r="K1557" s="45" t="s">
        <v>666</v>
      </c>
      <c r="L1557" s="49">
        <v>9.1999999999999998E-2</v>
      </c>
      <c r="M1557" s="45" t="s">
        <v>665</v>
      </c>
      <c r="N1557" s="45" t="s">
        <v>666</v>
      </c>
      <c r="O1557" s="34">
        <v>0.26800000000000002</v>
      </c>
    </row>
    <row r="1558" spans="10:15" ht="12.75" customHeight="1" x14ac:dyDescent="0.25">
      <c r="J1558" s="45" t="s">
        <v>665</v>
      </c>
      <c r="K1558" s="45" t="s">
        <v>666</v>
      </c>
      <c r="L1558" s="49">
        <v>0.45</v>
      </c>
      <c r="M1558" s="45" t="s">
        <v>665</v>
      </c>
      <c r="N1558" s="45" t="s">
        <v>666</v>
      </c>
      <c r="O1558" s="34">
        <v>3.18</v>
      </c>
    </row>
    <row r="1559" spans="10:15" ht="12.75" customHeight="1" x14ac:dyDescent="0.25">
      <c r="J1559" s="45" t="s">
        <v>665</v>
      </c>
      <c r="K1559" s="45" t="s">
        <v>666</v>
      </c>
      <c r="L1559" s="49">
        <v>0.1</v>
      </c>
      <c r="M1559" s="45" t="s">
        <v>665</v>
      </c>
      <c r="N1559" s="45" t="s">
        <v>666</v>
      </c>
      <c r="O1559" s="34">
        <v>7.01</v>
      </c>
    </row>
    <row r="1560" spans="10:15" ht="12.75" customHeight="1" x14ac:dyDescent="0.25">
      <c r="J1560" s="45" t="s">
        <v>665</v>
      </c>
      <c r="K1560" s="45" t="s">
        <v>666</v>
      </c>
      <c r="L1560" s="49">
        <v>0.123</v>
      </c>
      <c r="M1560" s="45" t="s">
        <v>665</v>
      </c>
      <c r="N1560" s="45" t="s">
        <v>666</v>
      </c>
      <c r="O1560" s="34">
        <v>4.0000000000000001E-3</v>
      </c>
    </row>
    <row r="1561" spans="10:15" ht="12.75" customHeight="1" x14ac:dyDescent="0.25">
      <c r="J1561" s="45" t="s">
        <v>665</v>
      </c>
      <c r="K1561" s="45" t="s">
        <v>666</v>
      </c>
      <c r="L1561" s="49">
        <v>2.5000000000000001E-2</v>
      </c>
      <c r="M1561" s="45" t="s">
        <v>665</v>
      </c>
      <c r="N1561" s="45" t="s">
        <v>666</v>
      </c>
      <c r="O1561" s="34">
        <v>2.016</v>
      </c>
    </row>
    <row r="1562" spans="10:15" ht="12.75" customHeight="1" x14ac:dyDescent="0.25">
      <c r="J1562" s="45" t="s">
        <v>665</v>
      </c>
      <c r="K1562" s="45" t="s">
        <v>666</v>
      </c>
      <c r="L1562" s="49">
        <v>0.35930000000000001</v>
      </c>
      <c r="M1562" s="45" t="s">
        <v>665</v>
      </c>
      <c r="N1562" s="45" t="s">
        <v>666</v>
      </c>
      <c r="O1562" s="34">
        <v>4.08</v>
      </c>
    </row>
    <row r="1563" spans="10:15" ht="12.75" customHeight="1" x14ac:dyDescent="0.25">
      <c r="J1563" s="45" t="s">
        <v>665</v>
      </c>
      <c r="K1563" s="45" t="s">
        <v>666</v>
      </c>
      <c r="L1563" s="49">
        <v>0.17499999999999999</v>
      </c>
      <c r="M1563" s="45" t="s">
        <v>665</v>
      </c>
      <c r="N1563" s="45" t="s">
        <v>666</v>
      </c>
      <c r="O1563" s="34">
        <v>3</v>
      </c>
    </row>
    <row r="1564" spans="10:15" ht="12.75" customHeight="1" x14ac:dyDescent="0.25">
      <c r="J1564" s="45" t="s">
        <v>665</v>
      </c>
      <c r="K1564" s="45" t="s">
        <v>666</v>
      </c>
      <c r="L1564" s="49">
        <v>1.976</v>
      </c>
      <c r="M1564" s="45" t="s">
        <v>665</v>
      </c>
      <c r="N1564" s="45" t="s">
        <v>666</v>
      </c>
      <c r="O1564" s="34">
        <v>18.73</v>
      </c>
    </row>
    <row r="1565" spans="10:15" ht="12.75" customHeight="1" x14ac:dyDescent="0.25">
      <c r="J1565" s="45" t="s">
        <v>665</v>
      </c>
      <c r="K1565" s="45" t="s">
        <v>666</v>
      </c>
      <c r="L1565" s="49">
        <v>3.0000000000000001E-3</v>
      </c>
      <c r="M1565" s="45" t="s">
        <v>665</v>
      </c>
      <c r="N1565" s="45" t="s">
        <v>666</v>
      </c>
      <c r="O1565" s="34">
        <v>0</v>
      </c>
    </row>
    <row r="1566" spans="10:15" ht="12.75" customHeight="1" x14ac:dyDescent="0.25">
      <c r="J1566" s="45" t="s">
        <v>665</v>
      </c>
      <c r="K1566" s="45" t="s">
        <v>666</v>
      </c>
      <c r="L1566" s="49">
        <v>0</v>
      </c>
      <c r="M1566" s="45" t="s">
        <v>665</v>
      </c>
      <c r="N1566" s="45" t="s">
        <v>666</v>
      </c>
      <c r="O1566" s="34">
        <v>4.0599999999999996</v>
      </c>
    </row>
    <row r="1567" spans="10:15" ht="12.75" customHeight="1" x14ac:dyDescent="0.25">
      <c r="J1567" s="45" t="s">
        <v>665</v>
      </c>
      <c r="K1567" s="45" t="s">
        <v>666</v>
      </c>
      <c r="L1567" s="49">
        <v>0.28699999999999998</v>
      </c>
      <c r="M1567" s="45" t="s">
        <v>665</v>
      </c>
      <c r="N1567" s="45" t="s">
        <v>666</v>
      </c>
      <c r="O1567" s="34">
        <v>7.1050000000000004</v>
      </c>
    </row>
    <row r="1568" spans="10:15" ht="12.75" customHeight="1" x14ac:dyDescent="0.25">
      <c r="J1568" s="45" t="s">
        <v>665</v>
      </c>
      <c r="K1568" s="45" t="s">
        <v>666</v>
      </c>
      <c r="L1568" s="49">
        <v>1.2999999999999999E-2</v>
      </c>
      <c r="M1568" s="45" t="s">
        <v>665</v>
      </c>
      <c r="N1568" s="45" t="s">
        <v>666</v>
      </c>
      <c r="O1568" s="34">
        <v>5.03</v>
      </c>
    </row>
    <row r="1569" spans="10:15" ht="12.75" customHeight="1" x14ac:dyDescent="0.25">
      <c r="J1569" s="45" t="s">
        <v>665</v>
      </c>
      <c r="K1569" s="45" t="s">
        <v>666</v>
      </c>
      <c r="L1569" s="49">
        <v>0.36</v>
      </c>
      <c r="M1569" s="45" t="s">
        <v>665</v>
      </c>
      <c r="N1569" s="45" t="s">
        <v>666</v>
      </c>
      <c r="O1569" s="34">
        <v>1.7</v>
      </c>
    </row>
    <row r="1570" spans="10:15" ht="12.75" customHeight="1" x14ac:dyDescent="0.25">
      <c r="J1570" s="45" t="s">
        <v>665</v>
      </c>
      <c r="K1570" s="45" t="s">
        <v>666</v>
      </c>
      <c r="L1570" s="49">
        <v>0.11</v>
      </c>
      <c r="M1570" s="45" t="s">
        <v>665</v>
      </c>
      <c r="N1570" s="45" t="s">
        <v>666</v>
      </c>
      <c r="O1570" s="34">
        <v>2.1</v>
      </c>
    </row>
    <row r="1571" spans="10:15" ht="12.75" customHeight="1" x14ac:dyDescent="0.25">
      <c r="J1571" s="45" t="s">
        <v>665</v>
      </c>
      <c r="K1571" s="45" t="s">
        <v>666</v>
      </c>
      <c r="L1571" s="49">
        <v>3.5000000000000003E-2</v>
      </c>
      <c r="M1571" s="45" t="s">
        <v>665</v>
      </c>
      <c r="N1571" s="45" t="s">
        <v>666</v>
      </c>
      <c r="O1571" s="34">
        <v>10.182</v>
      </c>
    </row>
    <row r="1572" spans="10:15" ht="12.75" customHeight="1" x14ac:dyDescent="0.25">
      <c r="J1572" s="45" t="s">
        <v>665</v>
      </c>
      <c r="K1572" s="45" t="s">
        <v>666</v>
      </c>
      <c r="L1572" s="49">
        <v>1E-3</v>
      </c>
      <c r="M1572" s="45" t="s">
        <v>665</v>
      </c>
      <c r="N1572" s="45" t="s">
        <v>666</v>
      </c>
      <c r="O1572" s="34">
        <v>0</v>
      </c>
    </row>
    <row r="1573" spans="10:15" ht="12.75" customHeight="1" x14ac:dyDescent="0.25">
      <c r="J1573" s="45" t="s">
        <v>665</v>
      </c>
      <c r="K1573" s="45" t="s">
        <v>666</v>
      </c>
      <c r="L1573" s="49">
        <v>8.5000000000000006E-2</v>
      </c>
      <c r="M1573" s="45" t="s">
        <v>665</v>
      </c>
      <c r="N1573" s="45" t="s">
        <v>666</v>
      </c>
      <c r="O1573" s="34">
        <v>5.5750000000000002</v>
      </c>
    </row>
    <row r="1574" spans="10:15" ht="12.75" customHeight="1" x14ac:dyDescent="0.25">
      <c r="J1574" s="45" t="s">
        <v>665</v>
      </c>
      <c r="K1574" s="45" t="s">
        <v>666</v>
      </c>
      <c r="L1574" s="49">
        <v>0.34</v>
      </c>
      <c r="M1574" s="45" t="s">
        <v>665</v>
      </c>
      <c r="N1574" s="45" t="s">
        <v>666</v>
      </c>
      <c r="O1574" s="34">
        <v>2</v>
      </c>
    </row>
    <row r="1575" spans="10:15" ht="12.75" customHeight="1" x14ac:dyDescent="0.25">
      <c r="J1575" s="45" t="s">
        <v>665</v>
      </c>
      <c r="K1575" s="45" t="s">
        <v>666</v>
      </c>
      <c r="L1575" s="49">
        <v>0.06</v>
      </c>
      <c r="M1575" s="45" t="s">
        <v>665</v>
      </c>
      <c r="N1575" s="45" t="s">
        <v>666</v>
      </c>
      <c r="O1575" s="34">
        <v>1</v>
      </c>
    </row>
    <row r="1576" spans="10:15" ht="12.75" customHeight="1" x14ac:dyDescent="0.25">
      <c r="J1576" s="45" t="s">
        <v>665</v>
      </c>
      <c r="K1576" s="45" t="s">
        <v>666</v>
      </c>
      <c r="L1576" s="49">
        <v>1.65</v>
      </c>
      <c r="M1576" s="45" t="s">
        <v>665</v>
      </c>
      <c r="N1576" s="45" t="s">
        <v>666</v>
      </c>
      <c r="O1576" s="34">
        <v>16.613</v>
      </c>
    </row>
    <row r="1577" spans="10:15" ht="12.75" customHeight="1" x14ac:dyDescent="0.25">
      <c r="J1577" s="45" t="s">
        <v>665</v>
      </c>
      <c r="K1577" s="45" t="s">
        <v>666</v>
      </c>
      <c r="L1577" s="49">
        <v>0.04</v>
      </c>
      <c r="M1577" s="45" t="s">
        <v>665</v>
      </c>
      <c r="N1577" s="45" t="s">
        <v>666</v>
      </c>
      <c r="O1577" s="34">
        <v>1</v>
      </c>
    </row>
    <row r="1578" spans="10:15" ht="12.75" customHeight="1" x14ac:dyDescent="0.25">
      <c r="J1578" s="45" t="s">
        <v>665</v>
      </c>
      <c r="K1578" s="45" t="s">
        <v>666</v>
      </c>
      <c r="L1578" s="49">
        <v>0.36299999999999999</v>
      </c>
      <c r="M1578" s="45" t="s">
        <v>665</v>
      </c>
      <c r="N1578" s="45" t="s">
        <v>666</v>
      </c>
      <c r="O1578" s="34">
        <v>1.08</v>
      </c>
    </row>
    <row r="1579" spans="10:15" ht="12.75" customHeight="1" x14ac:dyDescent="0.25">
      <c r="J1579" s="45" t="s">
        <v>665</v>
      </c>
      <c r="K1579" s="45" t="s">
        <v>666</v>
      </c>
      <c r="L1579" s="49">
        <v>0.20200000000000001</v>
      </c>
      <c r="M1579" s="45" t="s">
        <v>665</v>
      </c>
      <c r="N1579" s="45" t="s">
        <v>666</v>
      </c>
      <c r="O1579" s="34">
        <v>0.255</v>
      </c>
    </row>
    <row r="1580" spans="10:15" ht="12.75" customHeight="1" x14ac:dyDescent="0.25">
      <c r="J1580" s="45" t="s">
        <v>665</v>
      </c>
      <c r="K1580" s="45" t="s">
        <v>666</v>
      </c>
      <c r="L1580" s="49">
        <v>0.05</v>
      </c>
      <c r="M1580" s="45" t="s">
        <v>665</v>
      </c>
      <c r="N1580" s="45" t="s">
        <v>666</v>
      </c>
      <c r="O1580" s="34">
        <v>0</v>
      </c>
    </row>
    <row r="1581" spans="10:15" ht="12.75" customHeight="1" x14ac:dyDescent="0.25">
      <c r="J1581" s="45" t="s">
        <v>665</v>
      </c>
      <c r="K1581" s="45" t="s">
        <v>666</v>
      </c>
      <c r="L1581" s="49">
        <v>5.5E-2</v>
      </c>
      <c r="M1581" s="45" t="s">
        <v>665</v>
      </c>
      <c r="N1581" s="45" t="s">
        <v>666</v>
      </c>
      <c r="O1581" s="34">
        <v>2.75</v>
      </c>
    </row>
    <row r="1582" spans="10:15" ht="12.75" customHeight="1" x14ac:dyDescent="0.25">
      <c r="J1582" s="45" t="s">
        <v>665</v>
      </c>
      <c r="K1582" s="45" t="s">
        <v>666</v>
      </c>
      <c r="L1582" s="49">
        <v>0.185</v>
      </c>
      <c r="M1582" s="45" t="s">
        <v>665</v>
      </c>
      <c r="N1582" s="45" t="s">
        <v>666</v>
      </c>
      <c r="O1582" s="34">
        <v>0.04</v>
      </c>
    </row>
    <row r="1583" spans="10:15" ht="12.75" customHeight="1" x14ac:dyDescent="0.25">
      <c r="J1583" s="45" t="s">
        <v>665</v>
      </c>
      <c r="K1583" s="45" t="s">
        <v>666</v>
      </c>
      <c r="L1583" s="49">
        <v>0.12</v>
      </c>
      <c r="M1583" s="45" t="s">
        <v>665</v>
      </c>
      <c r="N1583" s="45" t="s">
        <v>666</v>
      </c>
      <c r="O1583" s="34">
        <v>3.04</v>
      </c>
    </row>
    <row r="1584" spans="10:15" ht="12.75" customHeight="1" x14ac:dyDescent="0.25">
      <c r="J1584" s="45" t="s">
        <v>665</v>
      </c>
      <c r="K1584" s="45" t="s">
        <v>666</v>
      </c>
      <c r="L1584" s="49">
        <v>1.1299999999999999</v>
      </c>
      <c r="M1584" s="45" t="s">
        <v>665</v>
      </c>
      <c r="N1584" s="45" t="s">
        <v>666</v>
      </c>
      <c r="O1584" s="34">
        <v>2.31</v>
      </c>
    </row>
    <row r="1585" spans="10:15" ht="12.75" customHeight="1" x14ac:dyDescent="0.25">
      <c r="J1585" s="45" t="s">
        <v>665</v>
      </c>
      <c r="K1585" s="45" t="s">
        <v>666</v>
      </c>
      <c r="L1585" s="49">
        <v>0.2</v>
      </c>
      <c r="M1585" s="45" t="s">
        <v>665</v>
      </c>
      <c r="N1585" s="45" t="s">
        <v>666</v>
      </c>
      <c r="O1585" s="34">
        <v>2.125</v>
      </c>
    </row>
    <row r="1586" spans="10:15" ht="12.75" customHeight="1" x14ac:dyDescent="0.25">
      <c r="J1586" s="45" t="s">
        <v>665</v>
      </c>
      <c r="K1586" s="45" t="s">
        <v>666</v>
      </c>
      <c r="L1586" s="49">
        <v>0.2</v>
      </c>
      <c r="M1586" s="45" t="s">
        <v>665</v>
      </c>
      <c r="N1586" s="45" t="s">
        <v>666</v>
      </c>
      <c r="O1586" s="34">
        <v>0.04</v>
      </c>
    </row>
    <row r="1587" spans="10:15" ht="12.75" customHeight="1" x14ac:dyDescent="0.25">
      <c r="J1587" s="45" t="s">
        <v>665</v>
      </c>
      <c r="K1587" s="45" t="s">
        <v>666</v>
      </c>
      <c r="L1587" s="49">
        <v>0.161</v>
      </c>
      <c r="M1587" s="45" t="s">
        <v>665</v>
      </c>
      <c r="N1587" s="45" t="s">
        <v>666</v>
      </c>
      <c r="O1587" s="34">
        <v>5.5E-2</v>
      </c>
    </row>
    <row r="1588" spans="10:15" ht="12.75" customHeight="1" x14ac:dyDescent="0.25">
      <c r="J1588" s="45" t="s">
        <v>665</v>
      </c>
      <c r="K1588" s="45" t="s">
        <v>666</v>
      </c>
      <c r="L1588" s="49">
        <v>0.28000000000000003</v>
      </c>
      <c r="M1588" s="45" t="s">
        <v>665</v>
      </c>
      <c r="N1588" s="45" t="s">
        <v>666</v>
      </c>
      <c r="O1588" s="34">
        <v>6.0010000000000003</v>
      </c>
    </row>
    <row r="1589" spans="10:15" ht="12.75" customHeight="1" x14ac:dyDescent="0.25">
      <c r="J1589" s="45" t="s">
        <v>665</v>
      </c>
      <c r="K1589" s="45" t="s">
        <v>666</v>
      </c>
      <c r="L1589" s="49">
        <v>0.17</v>
      </c>
      <c r="M1589" s="45" t="s">
        <v>665</v>
      </c>
      <c r="N1589" s="45" t="s">
        <v>666</v>
      </c>
      <c r="O1589" s="34">
        <v>3.5249999999999999</v>
      </c>
    </row>
    <row r="1590" spans="10:15" ht="12.75" customHeight="1" x14ac:dyDescent="0.25">
      <c r="J1590" s="45" t="s">
        <v>665</v>
      </c>
      <c r="K1590" s="45" t="s">
        <v>666</v>
      </c>
      <c r="L1590" s="49">
        <v>0.25</v>
      </c>
      <c r="M1590" s="45" t="s">
        <v>665</v>
      </c>
      <c r="N1590" s="45" t="s">
        <v>666</v>
      </c>
      <c r="O1590" s="34">
        <v>5.0250000000000004</v>
      </c>
    </row>
    <row r="1591" spans="10:15" ht="12.75" customHeight="1" x14ac:dyDescent="0.25">
      <c r="J1591" s="45" t="s">
        <v>665</v>
      </c>
      <c r="K1591" s="45" t="s">
        <v>666</v>
      </c>
      <c r="L1591" s="49">
        <v>0.628</v>
      </c>
      <c r="M1591" s="45" t="s">
        <v>665</v>
      </c>
      <c r="N1591" s="45" t="s">
        <v>666</v>
      </c>
      <c r="O1591" s="34">
        <v>11.67</v>
      </c>
    </row>
    <row r="1592" spans="10:15" ht="12.75" customHeight="1" x14ac:dyDescent="0.25">
      <c r="J1592" s="45" t="s">
        <v>665</v>
      </c>
      <c r="K1592" s="45" t="s">
        <v>666</v>
      </c>
      <c r="L1592" s="49">
        <v>1.61E-2</v>
      </c>
      <c r="M1592" s="45" t="s">
        <v>665</v>
      </c>
      <c r="N1592" s="45" t="s">
        <v>666</v>
      </c>
      <c r="O1592" s="34">
        <v>4.4999999999999997E-3</v>
      </c>
    </row>
    <row r="1593" spans="10:15" ht="12.75" customHeight="1" x14ac:dyDescent="0.25">
      <c r="J1593" s="45" t="s">
        <v>665</v>
      </c>
      <c r="K1593" s="45" t="s">
        <v>666</v>
      </c>
      <c r="L1593" s="49">
        <v>6.6000000000000003E-2</v>
      </c>
      <c r="M1593" s="45" t="s">
        <v>665</v>
      </c>
      <c r="N1593" s="45" t="s">
        <v>666</v>
      </c>
      <c r="O1593" s="34">
        <v>5.55</v>
      </c>
    </row>
    <row r="1594" spans="10:15" ht="12.75" customHeight="1" x14ac:dyDescent="0.25">
      <c r="J1594" s="45" t="s">
        <v>665</v>
      </c>
      <c r="K1594" s="45" t="s">
        <v>666</v>
      </c>
      <c r="L1594" s="49">
        <v>0.623</v>
      </c>
      <c r="M1594" s="45" t="s">
        <v>665</v>
      </c>
      <c r="N1594" s="45" t="s">
        <v>666</v>
      </c>
      <c r="O1594" s="34">
        <v>2.5430000000000001</v>
      </c>
    </row>
    <row r="1595" spans="10:15" ht="12.75" customHeight="1" x14ac:dyDescent="0.25">
      <c r="J1595" s="45" t="s">
        <v>665</v>
      </c>
      <c r="K1595" s="45" t="s">
        <v>666</v>
      </c>
      <c r="L1595" s="49">
        <v>0.03</v>
      </c>
      <c r="M1595" s="45" t="s">
        <v>665</v>
      </c>
      <c r="N1595" s="45" t="s">
        <v>666</v>
      </c>
      <c r="O1595" s="34">
        <v>0.13500000000000001</v>
      </c>
    </row>
    <row r="1596" spans="10:15" ht="12.75" customHeight="1" x14ac:dyDescent="0.25">
      <c r="J1596" s="45" t="s">
        <v>665</v>
      </c>
      <c r="K1596" s="45" t="s">
        <v>666</v>
      </c>
      <c r="L1596" s="49">
        <v>2.1520000000000001</v>
      </c>
      <c r="M1596" s="45" t="s">
        <v>665</v>
      </c>
      <c r="N1596" s="45" t="s">
        <v>666</v>
      </c>
      <c r="O1596" s="34">
        <v>7.66</v>
      </c>
    </row>
    <row r="1597" spans="10:15" ht="12.75" customHeight="1" x14ac:dyDescent="0.25">
      <c r="J1597" s="45" t="s">
        <v>665</v>
      </c>
      <c r="K1597" s="45" t="s">
        <v>666</v>
      </c>
      <c r="L1597" s="49">
        <v>0.15</v>
      </c>
      <c r="M1597" s="45" t="s">
        <v>665</v>
      </c>
      <c r="N1597" s="45" t="s">
        <v>666</v>
      </c>
      <c r="O1597" s="34">
        <v>2.61</v>
      </c>
    </row>
    <row r="1598" spans="10:15" ht="12.75" customHeight="1" x14ac:dyDescent="0.25">
      <c r="J1598" s="45" t="s">
        <v>665</v>
      </c>
      <c r="K1598" s="45" t="s">
        <v>666</v>
      </c>
      <c r="L1598" s="49">
        <v>0.52</v>
      </c>
      <c r="M1598" s="45" t="s">
        <v>665</v>
      </c>
      <c r="N1598" s="45" t="s">
        <v>666</v>
      </c>
      <c r="O1598" s="34">
        <v>2.855</v>
      </c>
    </row>
    <row r="1599" spans="10:15" ht="12.75" customHeight="1" x14ac:dyDescent="0.25">
      <c r="J1599" s="45" t="s">
        <v>665</v>
      </c>
      <c r="K1599" s="45" t="s">
        <v>666</v>
      </c>
      <c r="L1599" s="49">
        <v>0</v>
      </c>
      <c r="M1599" s="45" t="s">
        <v>665</v>
      </c>
      <c r="N1599" s="45" t="s">
        <v>666</v>
      </c>
      <c r="O1599" s="34">
        <v>4</v>
      </c>
    </row>
    <row r="1600" spans="10:15" ht="12.75" customHeight="1" x14ac:dyDescent="0.25">
      <c r="J1600" s="45" t="s">
        <v>665</v>
      </c>
      <c r="K1600" s="45" t="s">
        <v>666</v>
      </c>
      <c r="L1600" s="49">
        <v>0.87</v>
      </c>
      <c r="M1600" s="45" t="s">
        <v>665</v>
      </c>
      <c r="N1600" s="45" t="s">
        <v>666</v>
      </c>
      <c r="O1600" s="34">
        <v>1.84</v>
      </c>
    </row>
    <row r="1601" spans="10:15" ht="12.75" customHeight="1" x14ac:dyDescent="0.25">
      <c r="J1601" s="45" t="s">
        <v>665</v>
      </c>
      <c r="K1601" s="45" t="s">
        <v>666</v>
      </c>
      <c r="L1601" s="49">
        <v>0.7</v>
      </c>
      <c r="M1601" s="45" t="s">
        <v>665</v>
      </c>
      <c r="N1601" s="45" t="s">
        <v>666</v>
      </c>
      <c r="O1601" s="34">
        <v>2.81</v>
      </c>
    </row>
    <row r="1602" spans="10:15" ht="12.75" customHeight="1" x14ac:dyDescent="0.25">
      <c r="J1602" s="45" t="s">
        <v>665</v>
      </c>
      <c r="K1602" s="45" t="s">
        <v>666</v>
      </c>
      <c r="L1602" s="49">
        <v>8.5000000000000006E-2</v>
      </c>
      <c r="M1602" s="45" t="s">
        <v>665</v>
      </c>
      <c r="N1602" s="45" t="s">
        <v>666</v>
      </c>
      <c r="O1602" s="34">
        <v>1.5</v>
      </c>
    </row>
    <row r="1603" spans="10:15" ht="12.75" customHeight="1" x14ac:dyDescent="0.25">
      <c r="J1603" s="45" t="s">
        <v>665</v>
      </c>
      <c r="K1603" s="45" t="s">
        <v>666</v>
      </c>
      <c r="L1603" s="49">
        <v>0.19500000000000001</v>
      </c>
      <c r="M1603" s="45" t="s">
        <v>665</v>
      </c>
      <c r="N1603" s="45" t="s">
        <v>666</v>
      </c>
      <c r="O1603" s="34">
        <v>1.4</v>
      </c>
    </row>
    <row r="1604" spans="10:15" ht="12.75" customHeight="1" x14ac:dyDescent="0.25">
      <c r="J1604" s="45" t="s">
        <v>665</v>
      </c>
      <c r="K1604" s="45" t="s">
        <v>666</v>
      </c>
      <c r="L1604" s="49">
        <v>0.21</v>
      </c>
      <c r="M1604" s="45" t="s">
        <v>665</v>
      </c>
      <c r="N1604" s="45" t="s">
        <v>666</v>
      </c>
      <c r="O1604" s="34">
        <v>2.3149999999999999</v>
      </c>
    </row>
    <row r="1605" spans="10:15" ht="12.75" customHeight="1" x14ac:dyDescent="0.25">
      <c r="J1605" s="45" t="s">
        <v>665</v>
      </c>
      <c r="K1605" s="45" t="s">
        <v>666</v>
      </c>
      <c r="L1605" s="49">
        <v>0.25</v>
      </c>
      <c r="M1605" s="45" t="s">
        <v>665</v>
      </c>
      <c r="N1605" s="45" t="s">
        <v>666</v>
      </c>
      <c r="O1605" s="34">
        <v>4.66</v>
      </c>
    </row>
    <row r="1606" spans="10:15" ht="12.75" customHeight="1" x14ac:dyDescent="0.25">
      <c r="J1606" s="45" t="s">
        <v>665</v>
      </c>
      <c r="K1606" s="45" t="s">
        <v>666</v>
      </c>
      <c r="L1606" s="49">
        <v>0.59199999999999997</v>
      </c>
      <c r="M1606" s="45" t="s">
        <v>665</v>
      </c>
      <c r="N1606" s="45" t="s">
        <v>666</v>
      </c>
      <c r="O1606" s="34">
        <v>5.6950000000000003</v>
      </c>
    </row>
    <row r="1607" spans="10:15" ht="12.75" customHeight="1" x14ac:dyDescent="0.25">
      <c r="J1607" s="45" t="s">
        <v>665</v>
      </c>
      <c r="K1607" s="45" t="s">
        <v>666</v>
      </c>
      <c r="L1607" s="49">
        <v>0.19</v>
      </c>
      <c r="M1607" s="45" t="s">
        <v>665</v>
      </c>
      <c r="N1607" s="45" t="s">
        <v>666</v>
      </c>
      <c r="O1607" s="34">
        <v>3.0000000000000001E-3</v>
      </c>
    </row>
    <row r="1608" spans="10:15" ht="12.75" customHeight="1" x14ac:dyDescent="0.25">
      <c r="J1608" s="45" t="s">
        <v>665</v>
      </c>
      <c r="K1608" s="45" t="s">
        <v>666</v>
      </c>
      <c r="L1608" s="49">
        <v>1.1279999999999999</v>
      </c>
      <c r="M1608" s="45" t="s">
        <v>665</v>
      </c>
      <c r="N1608" s="45" t="s">
        <v>666</v>
      </c>
      <c r="O1608" s="34">
        <v>4.82</v>
      </c>
    </row>
  </sheetData>
  <mergeCells count="2">
    <mergeCell ref="B22:G27"/>
    <mergeCell ref="B50:G56"/>
  </mergeCell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B1:P55"/>
  <sheetViews>
    <sheetView zoomScaleNormal="100" workbookViewId="0"/>
  </sheetViews>
  <sheetFormatPr defaultColWidth="9.140625" defaultRowHeight="12.75" customHeight="1" x14ac:dyDescent="0.25"/>
  <cols>
    <col min="1" max="9" width="9.140625" style="45"/>
    <col min="10" max="10" width="9.140625" style="58" customWidth="1"/>
    <col min="11" max="12" width="9.140625" style="45" customWidth="1"/>
    <col min="13" max="16384" width="9.140625" style="45"/>
  </cols>
  <sheetData>
    <row r="1" spans="2:16" ht="12.75" customHeight="1" x14ac:dyDescent="0.25">
      <c r="J1" s="45"/>
      <c r="P1" s="51"/>
    </row>
    <row r="2" spans="2:16" ht="12.75" customHeight="1" x14ac:dyDescent="0.25">
      <c r="P2" s="51"/>
    </row>
    <row r="3" spans="2:16" ht="12.75" customHeight="1" x14ac:dyDescent="0.2">
      <c r="B3" s="47" t="s">
        <v>360</v>
      </c>
      <c r="K3" s="32" t="s">
        <v>205</v>
      </c>
      <c r="L3" s="32" t="s">
        <v>361</v>
      </c>
      <c r="M3" s="53" t="s">
        <v>207</v>
      </c>
      <c r="P3" s="51"/>
    </row>
    <row r="4" spans="2:16" ht="12.75" customHeight="1" x14ac:dyDescent="0.2">
      <c r="B4" s="245" t="s">
        <v>362</v>
      </c>
      <c r="C4" s="245"/>
      <c r="D4" s="245"/>
      <c r="E4" s="245"/>
      <c r="F4" s="245"/>
      <c r="G4" s="245"/>
      <c r="K4" s="32" t="s">
        <v>209</v>
      </c>
      <c r="L4" s="39" t="s">
        <v>210</v>
      </c>
      <c r="M4" s="53" t="s">
        <v>211</v>
      </c>
      <c r="P4" s="51"/>
    </row>
    <row r="5" spans="2:16" ht="12.75" customHeight="1" x14ac:dyDescent="0.2">
      <c r="B5" s="205"/>
      <c r="C5" s="245"/>
      <c r="D5" s="245"/>
      <c r="E5" s="245"/>
      <c r="F5" s="245"/>
      <c r="G5" s="245"/>
      <c r="J5" s="58">
        <v>43465</v>
      </c>
      <c r="K5" s="49">
        <v>1.23</v>
      </c>
      <c r="M5" s="53"/>
      <c r="O5" s="49"/>
    </row>
    <row r="6" spans="2:16" ht="12.75" customHeight="1" x14ac:dyDescent="0.2">
      <c r="B6" s="48" t="s">
        <v>141</v>
      </c>
      <c r="J6" s="58">
        <v>43555</v>
      </c>
      <c r="K6" s="49">
        <v>1.07</v>
      </c>
      <c r="M6" s="53"/>
      <c r="O6" s="49"/>
    </row>
    <row r="7" spans="2:16" ht="12.75" customHeight="1" x14ac:dyDescent="0.2">
      <c r="B7" s="48"/>
      <c r="J7" s="58">
        <v>43646</v>
      </c>
      <c r="K7" s="49">
        <v>1.1499999999999999</v>
      </c>
      <c r="M7" s="53"/>
      <c r="O7" s="49"/>
    </row>
    <row r="8" spans="2:16" ht="12.75" customHeight="1" x14ac:dyDescent="0.2">
      <c r="B8" s="54"/>
      <c r="C8" s="54"/>
      <c r="D8" s="54"/>
      <c r="E8" s="54"/>
      <c r="F8" s="54"/>
      <c r="G8" s="54"/>
      <c r="J8" s="58">
        <v>43738</v>
      </c>
      <c r="K8" s="49">
        <v>0.98</v>
      </c>
      <c r="M8" s="53"/>
      <c r="O8" s="49"/>
    </row>
    <row r="9" spans="2:16" ht="12.75" customHeight="1" x14ac:dyDescent="0.25">
      <c r="B9" s="54"/>
      <c r="C9" s="54"/>
      <c r="D9" s="54"/>
      <c r="E9" s="54"/>
      <c r="F9" s="54"/>
      <c r="G9" s="54"/>
      <c r="J9" s="58">
        <v>43830</v>
      </c>
      <c r="K9" s="49">
        <v>1.02</v>
      </c>
      <c r="L9" s="49"/>
      <c r="O9" s="49"/>
    </row>
    <row r="10" spans="2:16" ht="12.75" customHeight="1" x14ac:dyDescent="0.25">
      <c r="B10" s="54"/>
      <c r="C10" s="54"/>
      <c r="D10" s="54"/>
      <c r="E10" s="54"/>
      <c r="F10" s="54"/>
      <c r="G10" s="54"/>
      <c r="J10" s="58">
        <v>43921</v>
      </c>
      <c r="K10" s="49">
        <v>1.08</v>
      </c>
      <c r="L10" s="49"/>
      <c r="O10" s="49"/>
    </row>
    <row r="11" spans="2:16" ht="12.75" customHeight="1" x14ac:dyDescent="0.25">
      <c r="B11" s="54"/>
      <c r="C11" s="54"/>
      <c r="D11" s="54"/>
      <c r="E11" s="54"/>
      <c r="F11" s="54"/>
      <c r="G11" s="54"/>
      <c r="J11" s="58">
        <v>44012</v>
      </c>
      <c r="K11" s="49">
        <v>1.1200000000000001</v>
      </c>
      <c r="L11" s="49"/>
      <c r="O11" s="49"/>
    </row>
    <row r="12" spans="2:16" ht="12.75" customHeight="1" x14ac:dyDescent="0.25">
      <c r="B12" s="54"/>
      <c r="C12" s="54"/>
      <c r="D12" s="54"/>
      <c r="E12" s="54"/>
      <c r="F12" s="54"/>
      <c r="G12" s="54"/>
      <c r="J12" s="58">
        <v>44104</v>
      </c>
      <c r="K12" s="49">
        <v>1.18</v>
      </c>
      <c r="L12" s="49"/>
      <c r="O12" s="49"/>
    </row>
    <row r="13" spans="2:16" ht="12.75" customHeight="1" x14ac:dyDescent="0.25">
      <c r="B13" s="54"/>
      <c r="C13" s="54"/>
      <c r="D13" s="54"/>
      <c r="E13" s="54"/>
      <c r="F13" s="54"/>
      <c r="G13" s="54"/>
      <c r="J13" s="58">
        <v>44196</v>
      </c>
      <c r="K13" s="49">
        <v>1.88</v>
      </c>
      <c r="L13" s="49"/>
      <c r="O13" s="49"/>
    </row>
    <row r="14" spans="2:16" ht="12.75" customHeight="1" x14ac:dyDescent="0.25">
      <c r="B14" s="54"/>
      <c r="C14" s="54"/>
      <c r="D14" s="54"/>
      <c r="E14" s="54"/>
      <c r="F14" s="54"/>
      <c r="G14" s="54"/>
      <c r="J14" s="58">
        <v>44286</v>
      </c>
      <c r="K14" s="49">
        <v>1.89</v>
      </c>
      <c r="L14" s="49"/>
      <c r="O14" s="49"/>
    </row>
    <row r="15" spans="2:16" ht="12.75" customHeight="1" x14ac:dyDescent="0.25">
      <c r="B15" s="54"/>
      <c r="C15" s="54"/>
      <c r="D15" s="54"/>
      <c r="E15" s="54"/>
      <c r="F15" s="54"/>
      <c r="G15" s="54"/>
      <c r="J15" s="58">
        <v>44377</v>
      </c>
      <c r="K15" s="49">
        <v>1.94</v>
      </c>
      <c r="L15" s="49"/>
      <c r="O15" s="49"/>
    </row>
    <row r="16" spans="2:16" ht="12.75" customHeight="1" x14ac:dyDescent="0.25">
      <c r="B16" s="54"/>
      <c r="C16" s="54"/>
      <c r="D16" s="54"/>
      <c r="E16" s="54"/>
      <c r="F16" s="54"/>
      <c r="G16" s="54"/>
      <c r="J16" s="58">
        <v>44469</v>
      </c>
      <c r="K16" s="49">
        <v>1.89</v>
      </c>
      <c r="L16" s="49"/>
      <c r="O16" s="49"/>
    </row>
    <row r="17" spans="2:15" ht="12.75" customHeight="1" x14ac:dyDescent="0.25">
      <c r="B17" s="54"/>
      <c r="C17" s="54"/>
      <c r="D17" s="54"/>
      <c r="E17" s="54"/>
      <c r="F17" s="54"/>
      <c r="G17" s="54"/>
      <c r="J17" s="58">
        <v>44561</v>
      </c>
      <c r="K17" s="49">
        <v>1.1599999999999999</v>
      </c>
      <c r="L17" s="49"/>
      <c r="O17" s="49"/>
    </row>
    <row r="18" spans="2:15" ht="12.75" customHeight="1" x14ac:dyDescent="0.25">
      <c r="B18" s="54"/>
      <c r="C18" s="54"/>
      <c r="D18" s="54"/>
      <c r="E18" s="54"/>
      <c r="F18" s="54"/>
      <c r="G18" s="54"/>
      <c r="J18" s="58">
        <v>44651</v>
      </c>
      <c r="K18" s="49">
        <v>1.03</v>
      </c>
      <c r="L18" s="49"/>
      <c r="O18" s="49"/>
    </row>
    <row r="19" spans="2:15" ht="12.75" customHeight="1" x14ac:dyDescent="0.25">
      <c r="B19" s="54"/>
      <c r="C19" s="54"/>
      <c r="D19" s="54"/>
      <c r="E19" s="54"/>
      <c r="F19" s="54"/>
      <c r="G19" s="54"/>
      <c r="J19" s="58">
        <v>44742</v>
      </c>
      <c r="K19" s="49">
        <v>0.98</v>
      </c>
      <c r="L19" s="49"/>
      <c r="M19" s="49"/>
      <c r="O19" s="49"/>
    </row>
    <row r="20" spans="2:15" ht="12.75" customHeight="1" x14ac:dyDescent="0.25">
      <c r="C20" s="54"/>
      <c r="D20" s="54"/>
      <c r="E20" s="54"/>
      <c r="F20" s="54"/>
      <c r="G20" s="54"/>
      <c r="J20" s="58">
        <v>44834</v>
      </c>
      <c r="K20" s="49">
        <v>0.83</v>
      </c>
      <c r="L20" s="49"/>
      <c r="M20" s="49"/>
      <c r="O20" s="49"/>
    </row>
    <row r="21" spans="2:15" ht="12.75" customHeight="1" x14ac:dyDescent="0.2">
      <c r="B21" s="21" t="s">
        <v>135</v>
      </c>
      <c r="C21" s="54"/>
      <c r="D21" s="54"/>
      <c r="E21" s="54"/>
      <c r="F21" s="54"/>
      <c r="G21" s="54"/>
      <c r="J21" s="58">
        <v>44926</v>
      </c>
      <c r="K21" s="49">
        <v>0.86</v>
      </c>
      <c r="L21" s="49"/>
      <c r="M21" s="49"/>
      <c r="O21" s="49"/>
    </row>
    <row r="22" spans="2:15" ht="12.75" customHeight="1" x14ac:dyDescent="0.25">
      <c r="B22" s="213" t="s">
        <v>341</v>
      </c>
      <c r="C22" s="213"/>
      <c r="D22" s="213"/>
      <c r="E22" s="213"/>
      <c r="F22" s="213"/>
      <c r="G22" s="213"/>
      <c r="J22" s="58">
        <v>45016</v>
      </c>
      <c r="K22" s="49">
        <v>0.83</v>
      </c>
      <c r="L22" s="49"/>
      <c r="M22" s="49"/>
      <c r="O22" s="49"/>
    </row>
    <row r="23" spans="2:15" ht="12.75" customHeight="1" x14ac:dyDescent="0.25">
      <c r="B23" s="213"/>
      <c r="C23" s="213"/>
      <c r="D23" s="213"/>
      <c r="E23" s="213"/>
      <c r="F23" s="213"/>
      <c r="G23" s="213"/>
      <c r="J23" s="58">
        <v>45107</v>
      </c>
      <c r="K23" s="49">
        <v>0.85</v>
      </c>
      <c r="L23" s="49"/>
      <c r="M23" s="49"/>
      <c r="O23" s="49"/>
    </row>
    <row r="24" spans="2:15" ht="12.75" customHeight="1" x14ac:dyDescent="0.25">
      <c r="B24" s="213"/>
      <c r="C24" s="213"/>
      <c r="D24" s="213"/>
      <c r="E24" s="213"/>
      <c r="F24" s="213"/>
      <c r="G24" s="213"/>
      <c r="J24" s="58">
        <v>45199</v>
      </c>
      <c r="K24" s="49">
        <v>0.86</v>
      </c>
      <c r="L24" s="49"/>
      <c r="M24" s="49"/>
      <c r="O24" s="49"/>
    </row>
    <row r="25" spans="2:15" ht="12.75" customHeight="1" x14ac:dyDescent="0.25">
      <c r="B25" s="213"/>
      <c r="C25" s="213"/>
      <c r="D25" s="213"/>
      <c r="E25" s="213"/>
      <c r="F25" s="213"/>
      <c r="G25" s="213"/>
      <c r="J25" s="58">
        <v>45291</v>
      </c>
      <c r="K25" s="49">
        <v>0.9</v>
      </c>
      <c r="L25" s="49">
        <v>0.9</v>
      </c>
      <c r="M25" s="49">
        <v>0.9</v>
      </c>
      <c r="N25" s="45">
        <v>0</v>
      </c>
      <c r="O25" s="49"/>
    </row>
    <row r="26" spans="2:15" ht="12.75" customHeight="1" x14ac:dyDescent="0.25">
      <c r="B26" s="213"/>
      <c r="C26" s="213"/>
      <c r="D26" s="213"/>
      <c r="E26" s="213"/>
      <c r="F26" s="213"/>
      <c r="G26" s="213"/>
      <c r="J26" s="58">
        <v>45382</v>
      </c>
      <c r="K26" s="49"/>
      <c r="L26" s="49">
        <v>1.08</v>
      </c>
      <c r="M26" s="49">
        <v>1.49</v>
      </c>
      <c r="N26" s="45">
        <v>0</v>
      </c>
      <c r="O26" s="49"/>
    </row>
    <row r="27" spans="2:15" ht="12.75" customHeight="1" x14ac:dyDescent="0.25">
      <c r="B27" s="126"/>
      <c r="C27" s="126"/>
      <c r="D27" s="126"/>
      <c r="E27" s="126"/>
      <c r="F27" s="126"/>
      <c r="G27" s="126"/>
      <c r="J27" s="58">
        <v>45473</v>
      </c>
      <c r="K27" s="49"/>
      <c r="L27" s="49">
        <v>1.37</v>
      </c>
      <c r="M27" s="49">
        <v>2.2400000000000002</v>
      </c>
      <c r="N27" s="45">
        <v>0</v>
      </c>
      <c r="O27" s="49"/>
    </row>
    <row r="28" spans="2:15" ht="12.75" customHeight="1" x14ac:dyDescent="0.25">
      <c r="B28" s="126"/>
      <c r="C28" s="126"/>
      <c r="D28" s="126"/>
      <c r="E28" s="126"/>
      <c r="F28" s="126"/>
      <c r="G28" s="126"/>
      <c r="J28" s="58">
        <v>45565</v>
      </c>
      <c r="K28" s="49"/>
      <c r="L28" s="49">
        <v>1.61</v>
      </c>
      <c r="M28" s="49">
        <v>3.85</v>
      </c>
      <c r="N28" s="45">
        <v>0</v>
      </c>
      <c r="O28" s="49"/>
    </row>
    <row r="29" spans="2:15" ht="12.75" customHeight="1" x14ac:dyDescent="0.25">
      <c r="J29" s="58">
        <v>45657</v>
      </c>
      <c r="K29" s="49"/>
      <c r="L29" s="49">
        <v>1.73</v>
      </c>
      <c r="M29" s="49">
        <v>5.67</v>
      </c>
      <c r="N29" s="45">
        <v>0</v>
      </c>
      <c r="O29" s="49"/>
    </row>
    <row r="30" spans="2:15" ht="12.75" customHeight="1" x14ac:dyDescent="0.25">
      <c r="B30" s="47" t="s">
        <v>363</v>
      </c>
      <c r="J30" s="58">
        <v>45747</v>
      </c>
      <c r="K30" s="49"/>
      <c r="L30" s="49">
        <v>1.9</v>
      </c>
      <c r="M30" s="49">
        <v>7.16</v>
      </c>
      <c r="N30" s="45">
        <v>0</v>
      </c>
      <c r="O30" s="49"/>
    </row>
    <row r="31" spans="2:15" ht="12.75" customHeight="1" x14ac:dyDescent="0.25">
      <c r="B31" s="201" t="s">
        <v>364</v>
      </c>
      <c r="C31" s="201"/>
      <c r="D31" s="201"/>
      <c r="E31" s="201"/>
      <c r="F31" s="201"/>
      <c r="G31" s="201"/>
      <c r="J31" s="58">
        <v>45838</v>
      </c>
      <c r="K31" s="49"/>
      <c r="L31" s="49">
        <v>1.91</v>
      </c>
      <c r="M31" s="49">
        <v>8.06</v>
      </c>
      <c r="N31" s="45">
        <v>0</v>
      </c>
      <c r="O31" s="49"/>
    </row>
    <row r="32" spans="2:15" ht="12.75" customHeight="1" x14ac:dyDescent="0.25">
      <c r="B32" s="201"/>
      <c r="C32" s="201"/>
      <c r="D32" s="201"/>
      <c r="E32" s="201"/>
      <c r="F32" s="201"/>
      <c r="G32" s="201"/>
      <c r="J32" s="58">
        <v>45930</v>
      </c>
      <c r="K32" s="49"/>
      <c r="L32" s="49">
        <v>1.97</v>
      </c>
      <c r="M32" s="49">
        <v>8.06</v>
      </c>
      <c r="N32" s="45">
        <v>0</v>
      </c>
      <c r="O32" s="49"/>
    </row>
    <row r="33" spans="2:15" ht="12.75" customHeight="1" x14ac:dyDescent="0.25">
      <c r="B33" s="48" t="s">
        <v>145</v>
      </c>
      <c r="C33" s="54"/>
      <c r="D33" s="54"/>
      <c r="E33" s="54"/>
      <c r="F33" s="54"/>
      <c r="G33" s="54"/>
      <c r="H33" s="76"/>
      <c r="J33" s="58">
        <v>46022</v>
      </c>
      <c r="K33" s="49"/>
      <c r="L33" s="49">
        <v>1.98</v>
      </c>
      <c r="M33" s="49">
        <v>7.57</v>
      </c>
      <c r="N33" s="45">
        <v>0</v>
      </c>
      <c r="O33" s="49"/>
    </row>
    <row r="34" spans="2:15" ht="12.75" customHeight="1" x14ac:dyDescent="0.25">
      <c r="B34" s="54"/>
      <c r="C34" s="54"/>
      <c r="D34" s="54"/>
      <c r="E34" s="54"/>
      <c r="F34" s="54"/>
      <c r="G34" s="54"/>
      <c r="H34" s="76"/>
      <c r="J34" s="58">
        <v>46112</v>
      </c>
      <c r="K34" s="49"/>
      <c r="L34" s="49">
        <v>2.04</v>
      </c>
      <c r="M34" s="49">
        <v>7.45</v>
      </c>
      <c r="N34" s="45">
        <v>0</v>
      </c>
      <c r="O34" s="49"/>
    </row>
    <row r="35" spans="2:15" ht="12.75" customHeight="1" x14ac:dyDescent="0.25">
      <c r="B35" s="54"/>
      <c r="C35" s="54"/>
      <c r="D35" s="54"/>
      <c r="E35" s="54"/>
      <c r="F35" s="54"/>
      <c r="G35" s="54"/>
      <c r="H35" s="76"/>
      <c r="J35" s="58">
        <v>46203</v>
      </c>
      <c r="K35" s="49"/>
      <c r="L35" s="49">
        <v>2.08</v>
      </c>
      <c r="M35" s="49">
        <v>7.52</v>
      </c>
      <c r="N35" s="45">
        <v>0</v>
      </c>
      <c r="O35" s="49"/>
    </row>
    <row r="36" spans="2:15" ht="12.75" customHeight="1" x14ac:dyDescent="0.25">
      <c r="B36" s="54"/>
      <c r="C36" s="54"/>
      <c r="D36" s="54"/>
      <c r="E36" s="54"/>
      <c r="F36" s="54"/>
      <c r="G36" s="54"/>
      <c r="J36" s="58">
        <v>46295</v>
      </c>
      <c r="K36" s="49"/>
      <c r="L36" s="49">
        <v>2.11</v>
      </c>
      <c r="M36" s="49">
        <v>7.68</v>
      </c>
      <c r="N36" s="45">
        <v>0</v>
      </c>
      <c r="O36" s="49"/>
    </row>
    <row r="37" spans="2:15" ht="12.75" customHeight="1" x14ac:dyDescent="0.25">
      <c r="B37" s="54"/>
      <c r="C37" s="54"/>
      <c r="D37" s="54"/>
      <c r="E37" s="54"/>
      <c r="F37" s="54"/>
      <c r="G37" s="54"/>
      <c r="J37" s="58">
        <v>46387</v>
      </c>
      <c r="K37" s="49"/>
      <c r="L37" s="49">
        <v>2.1</v>
      </c>
      <c r="M37" s="49">
        <v>7.67</v>
      </c>
      <c r="N37" s="45">
        <v>0</v>
      </c>
      <c r="O37" s="49"/>
    </row>
    <row r="38" spans="2:15" ht="12.75" customHeight="1" x14ac:dyDescent="0.25">
      <c r="B38" s="54"/>
      <c r="C38" s="54"/>
      <c r="D38" s="54"/>
      <c r="E38" s="54"/>
      <c r="F38" s="54"/>
      <c r="G38" s="54"/>
      <c r="K38" s="49"/>
      <c r="L38" s="49"/>
      <c r="M38" s="49"/>
      <c r="O38" s="49"/>
    </row>
    <row r="39" spans="2:15" ht="12.75" customHeight="1" x14ac:dyDescent="0.25">
      <c r="B39" s="54"/>
      <c r="C39" s="54"/>
      <c r="D39" s="54"/>
      <c r="E39" s="54"/>
      <c r="F39" s="54"/>
      <c r="G39" s="54"/>
      <c r="K39" s="49"/>
      <c r="L39" s="49"/>
      <c r="M39" s="49"/>
      <c r="O39" s="49"/>
    </row>
    <row r="40" spans="2:15" ht="12.75" customHeight="1" x14ac:dyDescent="0.25">
      <c r="B40" s="54"/>
      <c r="C40" s="54"/>
      <c r="D40" s="54"/>
      <c r="E40" s="54"/>
      <c r="F40" s="54"/>
      <c r="G40" s="54"/>
      <c r="K40" s="49"/>
      <c r="L40" s="49"/>
      <c r="M40" s="49"/>
      <c r="O40" s="49"/>
    </row>
    <row r="41" spans="2:15" ht="12.75" customHeight="1" x14ac:dyDescent="0.25">
      <c r="B41" s="54"/>
      <c r="C41" s="54"/>
      <c r="D41" s="54"/>
      <c r="E41" s="54"/>
      <c r="F41" s="54"/>
      <c r="G41" s="54"/>
      <c r="K41" s="49"/>
      <c r="L41" s="49"/>
      <c r="M41" s="49"/>
      <c r="O41" s="49"/>
    </row>
    <row r="42" spans="2:15" ht="12.75" customHeight="1" x14ac:dyDescent="0.25">
      <c r="B42" s="54"/>
      <c r="C42" s="54"/>
      <c r="D42" s="54"/>
      <c r="E42" s="54"/>
      <c r="F42" s="54"/>
      <c r="G42" s="54"/>
      <c r="K42" s="49"/>
      <c r="L42" s="49"/>
    </row>
    <row r="43" spans="2:15" ht="12.75" customHeight="1" x14ac:dyDescent="0.25">
      <c r="B43" s="54"/>
      <c r="C43" s="54"/>
      <c r="D43" s="54"/>
      <c r="E43" s="54"/>
      <c r="F43" s="54"/>
      <c r="G43" s="54"/>
      <c r="K43" s="49"/>
      <c r="L43" s="49"/>
    </row>
    <row r="44" spans="2:15" ht="12.75" customHeight="1" x14ac:dyDescent="0.25">
      <c r="B44" s="54"/>
      <c r="C44" s="54"/>
      <c r="D44" s="54"/>
      <c r="E44" s="54"/>
      <c r="F44" s="54"/>
      <c r="G44" s="54"/>
      <c r="K44" s="49"/>
      <c r="L44" s="49"/>
    </row>
    <row r="45" spans="2:15" ht="12.75" customHeight="1" x14ac:dyDescent="0.25">
      <c r="C45" s="54"/>
      <c r="D45" s="54"/>
      <c r="E45" s="54"/>
      <c r="F45" s="54"/>
      <c r="G45" s="54"/>
      <c r="K45" s="49"/>
      <c r="L45" s="49"/>
    </row>
    <row r="46" spans="2:15" ht="12.75" customHeight="1" x14ac:dyDescent="0.25">
      <c r="C46" s="54"/>
      <c r="D46" s="54"/>
      <c r="E46" s="54"/>
      <c r="F46" s="54"/>
      <c r="G46" s="54"/>
      <c r="K46" s="49"/>
      <c r="L46" s="49"/>
    </row>
    <row r="47" spans="2:15" ht="12.75" customHeight="1" x14ac:dyDescent="0.25">
      <c r="B47" s="54"/>
      <c r="C47" s="54"/>
      <c r="D47" s="54"/>
      <c r="E47" s="54"/>
      <c r="F47" s="54"/>
      <c r="G47" s="54"/>
      <c r="K47" s="49"/>
      <c r="L47" s="49"/>
    </row>
    <row r="48" spans="2:15" ht="12.75" customHeight="1" x14ac:dyDescent="0.25">
      <c r="B48" s="54"/>
      <c r="C48" s="54"/>
      <c r="D48" s="54"/>
      <c r="E48" s="54"/>
      <c r="F48" s="54"/>
      <c r="G48" s="54"/>
      <c r="K48" s="49"/>
      <c r="L48" s="49"/>
    </row>
    <row r="49" spans="2:12" ht="12.75" customHeight="1" x14ac:dyDescent="0.25">
      <c r="B49" s="54" t="s">
        <v>139</v>
      </c>
      <c r="C49" s="54"/>
      <c r="D49" s="54"/>
      <c r="E49" s="54"/>
      <c r="F49" s="54"/>
      <c r="G49" s="54"/>
      <c r="K49" s="49"/>
      <c r="L49" s="49"/>
    </row>
    <row r="50" spans="2:12" ht="12.75" customHeight="1" x14ac:dyDescent="0.25">
      <c r="B50" s="214" t="s">
        <v>817</v>
      </c>
      <c r="C50" s="214"/>
      <c r="D50" s="214"/>
      <c r="E50" s="214"/>
      <c r="F50" s="214"/>
      <c r="G50" s="214"/>
      <c r="K50" s="49"/>
      <c r="L50" s="49"/>
    </row>
    <row r="51" spans="2:12" ht="12.75" customHeight="1" x14ac:dyDescent="0.25">
      <c r="B51" s="214"/>
      <c r="C51" s="214"/>
      <c r="D51" s="214"/>
      <c r="E51" s="214"/>
      <c r="F51" s="214"/>
      <c r="G51" s="214"/>
      <c r="K51" s="49"/>
      <c r="L51" s="49"/>
    </row>
    <row r="52" spans="2:12" ht="12.75" customHeight="1" x14ac:dyDescent="0.25">
      <c r="B52" s="214"/>
      <c r="C52" s="214"/>
      <c r="D52" s="214"/>
      <c r="E52" s="214"/>
      <c r="F52" s="214"/>
      <c r="G52" s="214"/>
      <c r="K52" s="49"/>
      <c r="L52" s="49"/>
    </row>
    <row r="53" spans="2:12" ht="12.75" customHeight="1" x14ac:dyDescent="0.25">
      <c r="B53" s="214"/>
      <c r="C53" s="214"/>
      <c r="D53" s="214"/>
      <c r="E53" s="214"/>
      <c r="F53" s="214"/>
      <c r="G53" s="214"/>
    </row>
    <row r="54" spans="2:12" ht="12.75" customHeight="1" x14ac:dyDescent="0.25">
      <c r="B54" s="214"/>
      <c r="C54" s="214"/>
      <c r="D54" s="214"/>
      <c r="E54" s="214"/>
      <c r="F54" s="214"/>
      <c r="G54" s="214"/>
    </row>
    <row r="55" spans="2:12" ht="12.75" customHeight="1" x14ac:dyDescent="0.25">
      <c r="B55" s="214"/>
      <c r="C55" s="214"/>
      <c r="D55" s="214"/>
      <c r="E55" s="214"/>
      <c r="F55" s="214"/>
      <c r="G55" s="214"/>
    </row>
  </sheetData>
  <mergeCells count="4">
    <mergeCell ref="B4:G5"/>
    <mergeCell ref="B22:G26"/>
    <mergeCell ref="B31:G32"/>
    <mergeCell ref="B50:G55"/>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B1:Q769"/>
  <sheetViews>
    <sheetView zoomScaleNormal="100" workbookViewId="0"/>
  </sheetViews>
  <sheetFormatPr defaultColWidth="9.140625" defaultRowHeight="12.75" customHeight="1" x14ac:dyDescent="0.2"/>
  <cols>
    <col min="1" max="10" width="9.140625" style="2"/>
    <col min="11" max="17" width="9.140625" style="2" customWidth="1"/>
    <col min="18" max="16384" width="9.140625" style="2"/>
  </cols>
  <sheetData>
    <row r="1" spans="2:17" ht="12.75" customHeight="1" x14ac:dyDescent="0.2">
      <c r="J1" s="53"/>
      <c r="K1" s="53"/>
      <c r="L1" s="53"/>
      <c r="M1" s="53"/>
      <c r="N1" s="53"/>
      <c r="O1" s="53"/>
      <c r="P1" s="53"/>
      <c r="Q1" s="53"/>
    </row>
    <row r="2" spans="2:17" ht="12.75" customHeight="1" x14ac:dyDescent="0.2">
      <c r="J2" s="53"/>
      <c r="K2" s="57"/>
      <c r="L2" s="57"/>
      <c r="M2" s="57"/>
      <c r="N2" s="57"/>
      <c r="O2" s="57"/>
      <c r="P2" s="57"/>
      <c r="Q2" s="57"/>
    </row>
    <row r="3" spans="2:17" ht="12.75" customHeight="1" x14ac:dyDescent="0.2">
      <c r="B3" s="11" t="s">
        <v>496</v>
      </c>
      <c r="C3" s="12"/>
      <c r="D3" s="12"/>
      <c r="E3" s="12"/>
      <c r="F3" s="12"/>
      <c r="G3" s="12"/>
      <c r="J3" s="53"/>
      <c r="K3" s="15" t="s">
        <v>743</v>
      </c>
      <c r="L3" s="15" t="s">
        <v>744</v>
      </c>
      <c r="M3" s="15" t="s">
        <v>745</v>
      </c>
      <c r="N3" s="15" t="s">
        <v>746</v>
      </c>
      <c r="O3" s="15" t="s">
        <v>747</v>
      </c>
      <c r="P3" s="15" t="s">
        <v>748</v>
      </c>
      <c r="Q3" s="15" t="s">
        <v>0</v>
      </c>
    </row>
    <row r="4" spans="2:17" ht="12.75" customHeight="1" x14ac:dyDescent="0.2">
      <c r="B4" s="197" t="s">
        <v>497</v>
      </c>
      <c r="C4" s="197"/>
      <c r="D4" s="197"/>
      <c r="E4" s="197"/>
      <c r="F4" s="197"/>
      <c r="G4" s="197"/>
      <c r="J4" s="15"/>
      <c r="K4" s="15" t="s">
        <v>498</v>
      </c>
      <c r="L4" s="15" t="s">
        <v>499</v>
      </c>
      <c r="M4" s="15" t="s">
        <v>500</v>
      </c>
      <c r="N4" s="15" t="s">
        <v>501</v>
      </c>
      <c r="O4" s="15" t="s">
        <v>502</v>
      </c>
      <c r="P4" s="15" t="s">
        <v>503</v>
      </c>
      <c r="Q4" s="15" t="s">
        <v>504</v>
      </c>
    </row>
    <row r="5" spans="2:17" ht="12.75" customHeight="1" x14ac:dyDescent="0.2">
      <c r="B5" s="198"/>
      <c r="C5" s="197"/>
      <c r="D5" s="197"/>
      <c r="E5" s="197"/>
      <c r="F5" s="197"/>
      <c r="G5" s="197"/>
      <c r="J5" s="15">
        <v>44895</v>
      </c>
      <c r="K5" s="17"/>
      <c r="L5" s="17"/>
      <c r="M5" s="17"/>
      <c r="N5" s="17"/>
      <c r="O5" s="17"/>
      <c r="P5" s="17"/>
      <c r="Q5" s="17">
        <v>3.83</v>
      </c>
    </row>
    <row r="6" spans="2:17" ht="12.75" customHeight="1" x14ac:dyDescent="0.2">
      <c r="B6" s="14" t="s">
        <v>141</v>
      </c>
      <c r="C6" s="13"/>
      <c r="D6" s="13"/>
      <c r="E6" s="13"/>
      <c r="F6" s="13"/>
      <c r="G6" s="13"/>
      <c r="J6" s="15">
        <v>44896</v>
      </c>
      <c r="K6" s="17"/>
      <c r="L6" s="17"/>
      <c r="M6" s="17"/>
      <c r="N6" s="17"/>
      <c r="O6" s="17"/>
      <c r="P6" s="17"/>
      <c r="Q6" s="17">
        <v>3.83</v>
      </c>
    </row>
    <row r="7" spans="2:17" ht="12.75" customHeight="1" x14ac:dyDescent="0.2">
      <c r="B7" s="10" t="s">
        <v>505</v>
      </c>
      <c r="C7" s="12"/>
      <c r="D7" s="12"/>
      <c r="E7" s="12"/>
      <c r="F7" s="12"/>
      <c r="G7" s="12"/>
      <c r="J7" s="15">
        <v>44897</v>
      </c>
      <c r="K7" s="17"/>
      <c r="L7" s="17"/>
      <c r="M7" s="17"/>
      <c r="N7" s="17"/>
      <c r="O7" s="17"/>
      <c r="P7" s="17"/>
      <c r="Q7" s="17">
        <v>3.83</v>
      </c>
    </row>
    <row r="8" spans="2:17" ht="12.75" customHeight="1" x14ac:dyDescent="0.2">
      <c r="B8" s="10"/>
      <c r="C8" s="12"/>
      <c r="D8" s="12"/>
      <c r="E8" s="12"/>
      <c r="F8" s="12"/>
      <c r="G8" s="12"/>
      <c r="J8" s="15">
        <v>44898</v>
      </c>
      <c r="K8" s="17"/>
      <c r="L8" s="17"/>
      <c r="M8" s="17"/>
      <c r="N8" s="17"/>
      <c r="O8" s="17"/>
      <c r="P8" s="17"/>
      <c r="Q8" s="17">
        <f>Q7</f>
        <v>3.83</v>
      </c>
    </row>
    <row r="9" spans="2:17" ht="12.75" customHeight="1" x14ac:dyDescent="0.2">
      <c r="B9" s="12"/>
      <c r="C9" s="12"/>
      <c r="D9" s="12"/>
      <c r="E9" s="12"/>
      <c r="F9" s="12"/>
      <c r="G9" s="12"/>
      <c r="J9" s="15">
        <v>44899</v>
      </c>
      <c r="K9" s="17"/>
      <c r="L9" s="17"/>
      <c r="M9" s="17"/>
      <c r="N9" s="17"/>
      <c r="O9" s="17"/>
      <c r="P9" s="17"/>
      <c r="Q9" s="17">
        <f>Q8</f>
        <v>3.83</v>
      </c>
    </row>
    <row r="10" spans="2:17" ht="12.75" customHeight="1" x14ac:dyDescent="0.2">
      <c r="B10" s="12"/>
      <c r="C10" s="12"/>
      <c r="D10" s="12"/>
      <c r="E10" s="12"/>
      <c r="F10" s="12"/>
      <c r="G10" s="12"/>
      <c r="J10" s="15">
        <v>44900</v>
      </c>
      <c r="K10" s="17"/>
      <c r="L10" s="17"/>
      <c r="M10" s="17"/>
      <c r="N10" s="17"/>
      <c r="O10" s="17"/>
      <c r="P10" s="17"/>
      <c r="Q10" s="17">
        <v>3.83</v>
      </c>
    </row>
    <row r="11" spans="2:17" ht="12.75" customHeight="1" x14ac:dyDescent="0.2">
      <c r="B11" s="12"/>
      <c r="C11" s="12"/>
      <c r="D11" s="12"/>
      <c r="E11" s="12"/>
      <c r="F11" s="12"/>
      <c r="G11" s="12"/>
      <c r="J11" s="15">
        <v>44901</v>
      </c>
      <c r="K11" s="17"/>
      <c r="L11" s="17"/>
      <c r="M11" s="17"/>
      <c r="N11" s="17"/>
      <c r="O11" s="17"/>
      <c r="P11" s="17"/>
      <c r="Q11" s="17">
        <v>3.83</v>
      </c>
    </row>
    <row r="12" spans="2:17" ht="12.75" customHeight="1" x14ac:dyDescent="0.2">
      <c r="B12" s="12"/>
      <c r="C12" s="12"/>
      <c r="D12" s="12"/>
      <c r="E12" s="12"/>
      <c r="F12" s="12"/>
      <c r="G12" s="12"/>
      <c r="J12" s="15">
        <v>44902</v>
      </c>
      <c r="K12" s="17"/>
      <c r="L12" s="17"/>
      <c r="M12" s="17"/>
      <c r="N12" s="17"/>
      <c r="O12" s="17"/>
      <c r="P12" s="17"/>
      <c r="Q12" s="17">
        <v>3.83</v>
      </c>
    </row>
    <row r="13" spans="2:17" ht="12.75" customHeight="1" x14ac:dyDescent="0.2">
      <c r="B13" s="12"/>
      <c r="C13" s="12"/>
      <c r="D13" s="12"/>
      <c r="E13" s="12"/>
      <c r="F13" s="12"/>
      <c r="G13" s="12"/>
      <c r="J13" s="15">
        <v>44903</v>
      </c>
      <c r="K13" s="17"/>
      <c r="L13" s="17"/>
      <c r="M13" s="17"/>
      <c r="N13" s="17"/>
      <c r="O13" s="17"/>
      <c r="P13" s="17"/>
      <c r="Q13" s="17">
        <v>3.83</v>
      </c>
    </row>
    <row r="14" spans="2:17" ht="12.75" customHeight="1" x14ac:dyDescent="0.2">
      <c r="B14" s="12"/>
      <c r="C14" s="12"/>
      <c r="D14" s="12"/>
      <c r="E14" s="12"/>
      <c r="F14" s="12"/>
      <c r="G14" s="12"/>
      <c r="J14" s="15">
        <v>44904</v>
      </c>
      <c r="K14" s="17"/>
      <c r="L14" s="17"/>
      <c r="M14" s="17"/>
      <c r="N14" s="17"/>
      <c r="O14" s="17"/>
      <c r="P14" s="17"/>
      <c r="Q14" s="17">
        <v>3.83</v>
      </c>
    </row>
    <row r="15" spans="2:17" ht="12.75" customHeight="1" x14ac:dyDescent="0.2">
      <c r="B15" s="12"/>
      <c r="C15" s="12"/>
      <c r="D15" s="12"/>
      <c r="E15" s="12"/>
      <c r="F15" s="12"/>
      <c r="G15" s="12"/>
      <c r="J15" s="15">
        <v>44905</v>
      </c>
      <c r="K15" s="17"/>
      <c r="L15" s="17"/>
      <c r="M15" s="17"/>
      <c r="N15" s="17"/>
      <c r="O15" s="17"/>
      <c r="P15" s="17"/>
      <c r="Q15" s="17">
        <f>Q14</f>
        <v>3.83</v>
      </c>
    </row>
    <row r="16" spans="2:17" ht="12.75" customHeight="1" x14ac:dyDescent="0.2">
      <c r="B16" s="12"/>
      <c r="C16" s="12"/>
      <c r="D16" s="12"/>
      <c r="E16" s="12"/>
      <c r="F16" s="12"/>
      <c r="G16" s="12"/>
      <c r="J16" s="15">
        <v>44906</v>
      </c>
      <c r="K16" s="17"/>
      <c r="L16" s="17"/>
      <c r="M16" s="17"/>
      <c r="N16" s="17"/>
      <c r="O16" s="17"/>
      <c r="P16" s="17"/>
      <c r="Q16" s="17">
        <f t="shared" ref="Q16" si="0">Q15</f>
        <v>3.83</v>
      </c>
    </row>
    <row r="17" spans="2:17" ht="12.75" customHeight="1" x14ac:dyDescent="0.2">
      <c r="B17" s="12"/>
      <c r="C17" s="12"/>
      <c r="D17" s="12"/>
      <c r="E17" s="12"/>
      <c r="F17" s="12"/>
      <c r="G17" s="12"/>
      <c r="J17" s="15">
        <v>44907</v>
      </c>
      <c r="K17" s="17"/>
      <c r="L17" s="17"/>
      <c r="M17" s="17"/>
      <c r="N17" s="17"/>
      <c r="O17" s="17"/>
      <c r="P17" s="17"/>
      <c r="Q17" s="17">
        <v>3.83</v>
      </c>
    </row>
    <row r="18" spans="2:17" ht="12.75" customHeight="1" x14ac:dyDescent="0.2">
      <c r="B18" s="12"/>
      <c r="C18" s="12"/>
      <c r="D18" s="12"/>
      <c r="E18" s="12"/>
      <c r="F18" s="12"/>
      <c r="G18" s="12"/>
      <c r="J18" s="15">
        <v>44908</v>
      </c>
      <c r="K18" s="17"/>
      <c r="L18" s="17"/>
      <c r="M18" s="17"/>
      <c r="N18" s="17"/>
      <c r="O18" s="17"/>
      <c r="P18" s="17"/>
      <c r="Q18" s="17">
        <v>3.83</v>
      </c>
    </row>
    <row r="19" spans="2:17" ht="12.75" customHeight="1" x14ac:dyDescent="0.2">
      <c r="C19" s="12"/>
      <c r="D19" s="12"/>
      <c r="E19" s="12"/>
      <c r="F19" s="12"/>
      <c r="G19" s="12"/>
      <c r="J19" s="15">
        <v>44909</v>
      </c>
      <c r="K19" s="17"/>
      <c r="L19" s="17"/>
      <c r="M19" s="17"/>
      <c r="N19" s="17"/>
      <c r="O19" s="17"/>
      <c r="P19" s="17"/>
      <c r="Q19" s="17">
        <v>3.83</v>
      </c>
    </row>
    <row r="20" spans="2:17" ht="12.75" customHeight="1" x14ac:dyDescent="0.2">
      <c r="B20" s="10"/>
      <c r="C20" s="10"/>
      <c r="D20" s="10"/>
      <c r="E20" s="10"/>
      <c r="F20" s="10"/>
      <c r="G20" s="10"/>
      <c r="J20" s="15">
        <v>44910</v>
      </c>
      <c r="K20" s="17"/>
      <c r="L20" s="17"/>
      <c r="M20" s="17"/>
      <c r="N20" s="17"/>
      <c r="O20" s="17"/>
      <c r="P20" s="17">
        <v>4.33</v>
      </c>
      <c r="Q20" s="17">
        <v>4.33</v>
      </c>
    </row>
    <row r="21" spans="2:17" ht="12.75" customHeight="1" x14ac:dyDescent="0.2">
      <c r="B21" s="12" t="s">
        <v>245</v>
      </c>
      <c r="C21" s="10"/>
      <c r="D21" s="10"/>
      <c r="E21" s="10"/>
      <c r="F21" s="10"/>
      <c r="G21" s="10"/>
      <c r="J21" s="15">
        <v>44911</v>
      </c>
      <c r="K21" s="17"/>
      <c r="L21" s="17"/>
      <c r="M21" s="17"/>
      <c r="N21" s="17"/>
      <c r="O21" s="17"/>
      <c r="P21" s="17"/>
      <c r="Q21" s="17">
        <v>4.33</v>
      </c>
    </row>
    <row r="22" spans="2:17" ht="12.75" customHeight="1" x14ac:dyDescent="0.2">
      <c r="J22" s="15">
        <v>44912</v>
      </c>
      <c r="K22" s="17"/>
      <c r="L22" s="17"/>
      <c r="M22" s="17"/>
      <c r="N22" s="17"/>
      <c r="O22" s="17"/>
      <c r="P22" s="17"/>
      <c r="Q22" s="17">
        <f t="shared" ref="Q22:Q23" si="1">Q21</f>
        <v>4.33</v>
      </c>
    </row>
    <row r="23" spans="2:17" ht="12.75" customHeight="1" x14ac:dyDescent="0.2">
      <c r="J23" s="15">
        <v>44913</v>
      </c>
      <c r="K23" s="17"/>
      <c r="L23" s="17"/>
      <c r="M23" s="17"/>
      <c r="N23" s="17"/>
      <c r="O23" s="17"/>
      <c r="P23" s="17"/>
      <c r="Q23" s="17">
        <f t="shared" si="1"/>
        <v>4.33</v>
      </c>
    </row>
    <row r="24" spans="2:17" ht="12.75" customHeight="1" x14ac:dyDescent="0.2">
      <c r="J24" s="15">
        <v>44914</v>
      </c>
      <c r="K24" s="17"/>
      <c r="L24" s="17"/>
      <c r="M24" s="17"/>
      <c r="N24" s="17"/>
      <c r="O24" s="17"/>
      <c r="P24" s="17"/>
      <c r="Q24" s="17">
        <v>4.33</v>
      </c>
    </row>
    <row r="25" spans="2:17" ht="12.75" customHeight="1" x14ac:dyDescent="0.2">
      <c r="B25" s="11" t="s">
        <v>1</v>
      </c>
      <c r="C25" s="12"/>
      <c r="D25" s="12"/>
      <c r="E25" s="12"/>
      <c r="F25" s="12"/>
      <c r="G25" s="12"/>
      <c r="J25" s="15">
        <v>44915</v>
      </c>
      <c r="K25" s="17"/>
      <c r="L25" s="17"/>
      <c r="M25" s="17"/>
      <c r="N25" s="17"/>
      <c r="O25" s="17"/>
      <c r="P25" s="17"/>
      <c r="Q25" s="17">
        <v>4.33</v>
      </c>
    </row>
    <row r="26" spans="2:17" ht="12.75" customHeight="1" x14ac:dyDescent="0.2">
      <c r="B26" s="197" t="s">
        <v>862</v>
      </c>
      <c r="C26" s="197"/>
      <c r="D26" s="197"/>
      <c r="E26" s="197"/>
      <c r="F26" s="197"/>
      <c r="G26" s="197"/>
      <c r="J26" s="15">
        <v>44916</v>
      </c>
      <c r="K26" s="17"/>
      <c r="L26" s="17"/>
      <c r="M26" s="17"/>
      <c r="N26" s="17"/>
      <c r="O26" s="17"/>
      <c r="P26" s="17"/>
      <c r="Q26" s="17">
        <v>4.33</v>
      </c>
    </row>
    <row r="27" spans="2:17" ht="12.75" customHeight="1" x14ac:dyDescent="0.2">
      <c r="B27" s="197"/>
      <c r="C27" s="197"/>
      <c r="D27" s="197"/>
      <c r="E27" s="197"/>
      <c r="F27" s="197"/>
      <c r="G27" s="197"/>
      <c r="J27" s="15">
        <v>44917</v>
      </c>
      <c r="K27" s="17"/>
      <c r="L27" s="17"/>
      <c r="M27" s="17"/>
      <c r="N27" s="17"/>
      <c r="O27" s="17"/>
      <c r="P27" s="17"/>
      <c r="Q27" s="17">
        <v>4.33</v>
      </c>
    </row>
    <row r="28" spans="2:17" ht="12.75" customHeight="1" x14ac:dyDescent="0.2">
      <c r="B28" s="14" t="s">
        <v>2</v>
      </c>
      <c r="C28" s="13"/>
      <c r="D28" s="13"/>
      <c r="E28" s="13"/>
      <c r="F28" s="13"/>
      <c r="G28" s="13"/>
      <c r="J28" s="15">
        <v>44918</v>
      </c>
      <c r="K28" s="17"/>
      <c r="L28" s="17"/>
      <c r="M28" s="17"/>
      <c r="N28" s="17"/>
      <c r="O28" s="17"/>
      <c r="P28" s="17"/>
      <c r="Q28" s="17">
        <v>4.33</v>
      </c>
    </row>
    <row r="29" spans="2:17" ht="12.75" customHeight="1" x14ac:dyDescent="0.2">
      <c r="B29" s="10" t="s">
        <v>3</v>
      </c>
      <c r="C29" s="12"/>
      <c r="D29" s="12"/>
      <c r="E29" s="12"/>
      <c r="F29" s="12"/>
      <c r="G29" s="12"/>
      <c r="J29" s="15">
        <v>44919</v>
      </c>
      <c r="K29" s="17"/>
      <c r="L29" s="17"/>
      <c r="M29" s="17"/>
      <c r="N29" s="17"/>
      <c r="O29" s="17"/>
      <c r="P29" s="17"/>
      <c r="Q29" s="17">
        <f t="shared" ref="Q29:Q30" si="2">Q28</f>
        <v>4.33</v>
      </c>
    </row>
    <row r="30" spans="2:17" ht="12.75" customHeight="1" x14ac:dyDescent="0.2">
      <c r="B30" s="10"/>
      <c r="C30" s="12"/>
      <c r="D30" s="12"/>
      <c r="E30" s="12"/>
      <c r="F30" s="12"/>
      <c r="G30" s="12"/>
      <c r="J30" s="15">
        <v>44920</v>
      </c>
      <c r="K30" s="17"/>
      <c r="L30" s="17"/>
      <c r="M30" s="17"/>
      <c r="N30" s="17"/>
      <c r="O30" s="17"/>
      <c r="P30" s="17"/>
      <c r="Q30" s="17">
        <f t="shared" si="2"/>
        <v>4.33</v>
      </c>
    </row>
    <row r="31" spans="2:17" ht="12.75" customHeight="1" x14ac:dyDescent="0.2">
      <c r="B31" s="12"/>
      <c r="C31" s="12"/>
      <c r="D31" s="12"/>
      <c r="E31" s="12"/>
      <c r="F31" s="12"/>
      <c r="G31" s="12"/>
      <c r="J31" s="15">
        <v>44921</v>
      </c>
      <c r="K31" s="17"/>
      <c r="L31" s="17"/>
      <c r="M31" s="17"/>
      <c r="N31" s="17"/>
      <c r="O31" s="17"/>
      <c r="P31" s="17"/>
      <c r="Q31" s="17">
        <v>4.33</v>
      </c>
    </row>
    <row r="32" spans="2:17" ht="12.75" customHeight="1" x14ac:dyDescent="0.2">
      <c r="B32" s="12"/>
      <c r="C32" s="12"/>
      <c r="D32" s="12"/>
      <c r="E32" s="12"/>
      <c r="F32" s="12"/>
      <c r="G32" s="12"/>
      <c r="J32" s="15">
        <v>44922</v>
      </c>
      <c r="K32" s="17"/>
      <c r="L32" s="17"/>
      <c r="M32" s="17"/>
      <c r="N32" s="17"/>
      <c r="O32" s="17"/>
      <c r="P32" s="17"/>
      <c r="Q32" s="17">
        <v>4.33</v>
      </c>
    </row>
    <row r="33" spans="2:17" ht="12.75" customHeight="1" x14ac:dyDescent="0.2">
      <c r="B33" s="12"/>
      <c r="C33" s="12"/>
      <c r="D33" s="12"/>
      <c r="E33" s="12"/>
      <c r="F33" s="12"/>
      <c r="G33" s="12"/>
      <c r="J33" s="15">
        <v>44923</v>
      </c>
      <c r="K33" s="17"/>
      <c r="L33" s="17"/>
      <c r="M33" s="17"/>
      <c r="N33" s="17"/>
      <c r="O33" s="17"/>
      <c r="P33" s="17"/>
      <c r="Q33" s="17">
        <v>4.33</v>
      </c>
    </row>
    <row r="34" spans="2:17" ht="12.75" customHeight="1" x14ac:dyDescent="0.2">
      <c r="B34" s="12"/>
      <c r="C34" s="12"/>
      <c r="D34" s="12"/>
      <c r="E34" s="12"/>
      <c r="F34" s="12"/>
      <c r="G34" s="12"/>
      <c r="J34" s="15">
        <v>44924</v>
      </c>
      <c r="K34" s="17"/>
      <c r="L34" s="17"/>
      <c r="M34" s="17"/>
      <c r="N34" s="17"/>
      <c r="O34" s="17"/>
      <c r="P34" s="17"/>
      <c r="Q34" s="17">
        <v>4.33</v>
      </c>
    </row>
    <row r="35" spans="2:17" ht="12.75" customHeight="1" x14ac:dyDescent="0.2">
      <c r="B35" s="12"/>
      <c r="C35" s="12"/>
      <c r="D35" s="12"/>
      <c r="E35" s="12"/>
      <c r="F35" s="12"/>
      <c r="G35" s="12"/>
      <c r="J35" s="15">
        <v>44925</v>
      </c>
      <c r="K35" s="17"/>
      <c r="L35" s="17"/>
      <c r="M35" s="17"/>
      <c r="N35" s="17"/>
      <c r="O35" s="17"/>
      <c r="P35" s="17"/>
      <c r="Q35" s="17">
        <v>4.33</v>
      </c>
    </row>
    <row r="36" spans="2:17" ht="12.75" customHeight="1" x14ac:dyDescent="0.2">
      <c r="B36" s="12"/>
      <c r="C36" s="12"/>
      <c r="D36" s="12"/>
      <c r="E36" s="12"/>
      <c r="F36" s="12"/>
      <c r="G36" s="12"/>
      <c r="J36" s="15">
        <v>44926</v>
      </c>
      <c r="K36" s="17"/>
      <c r="L36" s="17"/>
      <c r="M36" s="17"/>
      <c r="N36" s="17"/>
      <c r="O36" s="17"/>
      <c r="P36" s="17"/>
      <c r="Q36" s="17">
        <f t="shared" ref="Q36:Q37" si="3">Q35</f>
        <v>4.33</v>
      </c>
    </row>
    <row r="37" spans="2:17" ht="12.75" customHeight="1" x14ac:dyDescent="0.2">
      <c r="B37" s="12"/>
      <c r="C37" s="12"/>
      <c r="D37" s="12"/>
      <c r="E37" s="12"/>
      <c r="F37" s="12"/>
      <c r="G37" s="12"/>
      <c r="J37" s="15">
        <v>44927</v>
      </c>
      <c r="K37" s="17"/>
      <c r="L37" s="17"/>
      <c r="M37" s="17"/>
      <c r="N37" s="17"/>
      <c r="O37" s="17"/>
      <c r="P37" s="17"/>
      <c r="Q37" s="17">
        <f t="shared" si="3"/>
        <v>4.33</v>
      </c>
    </row>
    <row r="38" spans="2:17" ht="12.75" customHeight="1" x14ac:dyDescent="0.2">
      <c r="B38" s="12"/>
      <c r="C38" s="12"/>
      <c r="D38" s="12"/>
      <c r="E38" s="12"/>
      <c r="F38" s="12"/>
      <c r="G38" s="12"/>
      <c r="J38" s="15">
        <v>44928</v>
      </c>
      <c r="K38" s="17"/>
      <c r="L38" s="17"/>
      <c r="M38" s="17"/>
      <c r="N38" s="17"/>
      <c r="O38" s="17"/>
      <c r="P38" s="17"/>
      <c r="Q38" s="17">
        <v>4.33</v>
      </c>
    </row>
    <row r="39" spans="2:17" ht="12.75" customHeight="1" x14ac:dyDescent="0.2">
      <c r="B39" s="12"/>
      <c r="C39" s="12"/>
      <c r="D39" s="12"/>
      <c r="E39" s="12"/>
      <c r="F39" s="12"/>
      <c r="G39" s="12"/>
      <c r="J39" s="15">
        <v>44929</v>
      </c>
      <c r="K39" s="17"/>
      <c r="L39" s="17"/>
      <c r="M39" s="17"/>
      <c r="N39" s="17"/>
      <c r="O39" s="17"/>
      <c r="P39" s="17"/>
      <c r="Q39" s="17">
        <v>4.33</v>
      </c>
    </row>
    <row r="40" spans="2:17" ht="12.75" customHeight="1" x14ac:dyDescent="0.2">
      <c r="B40" s="12"/>
      <c r="C40" s="12"/>
      <c r="D40" s="12"/>
      <c r="E40" s="12"/>
      <c r="F40" s="12"/>
      <c r="G40" s="12"/>
      <c r="J40" s="15">
        <v>44930</v>
      </c>
      <c r="K40" s="17"/>
      <c r="L40" s="17"/>
      <c r="M40" s="17"/>
      <c r="N40" s="17"/>
      <c r="O40" s="17"/>
      <c r="P40" s="17"/>
      <c r="Q40" s="17">
        <v>4.33</v>
      </c>
    </row>
    <row r="41" spans="2:17" ht="12.75" customHeight="1" x14ac:dyDescent="0.2">
      <c r="B41" s="12"/>
      <c r="C41" s="12"/>
      <c r="D41" s="12"/>
      <c r="E41" s="12"/>
      <c r="F41" s="12"/>
      <c r="G41" s="12"/>
      <c r="J41" s="15">
        <v>44931</v>
      </c>
      <c r="K41" s="17"/>
      <c r="L41" s="17"/>
      <c r="M41" s="17"/>
      <c r="N41" s="17"/>
      <c r="O41" s="17"/>
      <c r="P41" s="17"/>
      <c r="Q41" s="17">
        <v>4.33</v>
      </c>
    </row>
    <row r="42" spans="2:17" ht="12.75" customHeight="1" x14ac:dyDescent="0.2">
      <c r="C42" s="12"/>
      <c r="D42" s="12"/>
      <c r="E42" s="12"/>
      <c r="F42" s="12"/>
      <c r="G42" s="12"/>
      <c r="J42" s="15">
        <v>44932</v>
      </c>
      <c r="K42" s="17"/>
      <c r="L42" s="17"/>
      <c r="M42" s="17"/>
      <c r="N42" s="17"/>
      <c r="O42" s="17"/>
      <c r="P42" s="17"/>
      <c r="Q42" s="17">
        <v>4.33</v>
      </c>
    </row>
    <row r="43" spans="2:17" ht="12.75" customHeight="1" x14ac:dyDescent="0.2">
      <c r="B43" s="12" t="s">
        <v>4</v>
      </c>
      <c r="J43" s="15">
        <v>44933</v>
      </c>
      <c r="K43" s="17"/>
      <c r="L43" s="17"/>
      <c r="M43" s="17"/>
      <c r="N43" s="17"/>
      <c r="O43" s="17"/>
      <c r="P43" s="17"/>
      <c r="Q43" s="17">
        <f t="shared" ref="Q43:Q44" si="4">Q42</f>
        <v>4.33</v>
      </c>
    </row>
    <row r="44" spans="2:17" ht="12.75" customHeight="1" x14ac:dyDescent="0.2">
      <c r="J44" s="15">
        <v>44934</v>
      </c>
      <c r="K44" s="17"/>
      <c r="L44" s="17"/>
      <c r="M44" s="17"/>
      <c r="N44" s="17"/>
      <c r="O44" s="17"/>
      <c r="P44" s="17"/>
      <c r="Q44" s="17">
        <f t="shared" si="4"/>
        <v>4.33</v>
      </c>
    </row>
    <row r="45" spans="2:17" ht="12.75" customHeight="1" x14ac:dyDescent="0.2">
      <c r="J45" s="15">
        <v>44935</v>
      </c>
      <c r="K45" s="17"/>
      <c r="L45" s="17"/>
      <c r="M45" s="17"/>
      <c r="N45" s="17"/>
      <c r="O45" s="17"/>
      <c r="P45" s="17"/>
      <c r="Q45" s="17">
        <v>4.33</v>
      </c>
    </row>
    <row r="46" spans="2:17" ht="12.75" customHeight="1" x14ac:dyDescent="0.2">
      <c r="J46" s="15">
        <v>44936</v>
      </c>
      <c r="K46" s="17"/>
      <c r="L46" s="17"/>
      <c r="M46" s="17"/>
      <c r="N46" s="17"/>
      <c r="O46" s="17"/>
      <c r="P46" s="17"/>
      <c r="Q46" s="17">
        <v>4.33</v>
      </c>
    </row>
    <row r="47" spans="2:17" ht="12.75" customHeight="1" x14ac:dyDescent="0.2">
      <c r="J47" s="15">
        <v>44937</v>
      </c>
      <c r="K47" s="17"/>
      <c r="L47" s="17"/>
      <c r="M47" s="17"/>
      <c r="N47" s="17"/>
      <c r="O47" s="17"/>
      <c r="P47" s="17"/>
      <c r="Q47" s="17">
        <v>4.33</v>
      </c>
    </row>
    <row r="48" spans="2:17" ht="12.75" customHeight="1" x14ac:dyDescent="0.2">
      <c r="J48" s="15">
        <v>44938</v>
      </c>
      <c r="K48" s="17"/>
      <c r="L48" s="17"/>
      <c r="M48" s="17"/>
      <c r="N48" s="17"/>
      <c r="O48" s="17"/>
      <c r="P48" s="17"/>
      <c r="Q48" s="17">
        <v>4.33</v>
      </c>
    </row>
    <row r="49" spans="10:17" ht="12.75" customHeight="1" x14ac:dyDescent="0.2">
      <c r="J49" s="15">
        <v>44939</v>
      </c>
      <c r="K49" s="17"/>
      <c r="L49" s="17"/>
      <c r="M49" s="17"/>
      <c r="N49" s="17"/>
      <c r="O49" s="17"/>
      <c r="P49" s="17"/>
      <c r="Q49" s="17">
        <v>4.33</v>
      </c>
    </row>
    <row r="50" spans="10:17" ht="12.75" customHeight="1" x14ac:dyDescent="0.2">
      <c r="J50" s="15">
        <v>44940</v>
      </c>
      <c r="K50" s="17"/>
      <c r="L50" s="17"/>
      <c r="M50" s="17"/>
      <c r="N50" s="17"/>
      <c r="O50" s="17"/>
      <c r="P50" s="17"/>
      <c r="Q50" s="17">
        <f t="shared" ref="Q50:Q51" si="5">Q49</f>
        <v>4.33</v>
      </c>
    </row>
    <row r="51" spans="10:17" ht="12.75" customHeight="1" x14ac:dyDescent="0.2">
      <c r="J51" s="15">
        <v>44941</v>
      </c>
      <c r="K51" s="17"/>
      <c r="L51" s="17"/>
      <c r="M51" s="17"/>
      <c r="N51" s="17"/>
      <c r="O51" s="17"/>
      <c r="P51" s="17"/>
      <c r="Q51" s="17">
        <f t="shared" si="5"/>
        <v>4.33</v>
      </c>
    </row>
    <row r="52" spans="10:17" ht="12.75" customHeight="1" x14ac:dyDescent="0.2">
      <c r="J52" s="15">
        <v>44942</v>
      </c>
      <c r="K52" s="17"/>
      <c r="L52" s="17"/>
      <c r="M52" s="17"/>
      <c r="N52" s="17"/>
      <c r="O52" s="17"/>
      <c r="P52" s="17"/>
      <c r="Q52" s="17">
        <v>4.33</v>
      </c>
    </row>
    <row r="53" spans="10:17" ht="12.75" customHeight="1" x14ac:dyDescent="0.2">
      <c r="J53" s="15">
        <v>44943</v>
      </c>
      <c r="K53" s="17"/>
      <c r="L53" s="17"/>
      <c r="M53" s="17"/>
      <c r="N53" s="17"/>
      <c r="O53" s="17"/>
      <c r="P53" s="17"/>
      <c r="Q53" s="17">
        <v>4.33</v>
      </c>
    </row>
    <row r="54" spans="10:17" ht="12.75" customHeight="1" x14ac:dyDescent="0.2">
      <c r="J54" s="15">
        <v>44944</v>
      </c>
      <c r="K54" s="17"/>
      <c r="L54" s="17"/>
      <c r="M54" s="17"/>
      <c r="N54" s="17"/>
      <c r="O54" s="17"/>
      <c r="P54" s="17"/>
      <c r="Q54" s="17">
        <v>4.33</v>
      </c>
    </row>
    <row r="55" spans="10:17" ht="12.75" customHeight="1" x14ac:dyDescent="0.2">
      <c r="J55" s="15">
        <v>44945</v>
      </c>
      <c r="K55" s="17"/>
      <c r="L55" s="17"/>
      <c r="M55" s="17"/>
      <c r="N55" s="17"/>
      <c r="O55" s="17"/>
      <c r="P55" s="17"/>
      <c r="Q55" s="17">
        <v>4.33</v>
      </c>
    </row>
    <row r="56" spans="10:17" ht="12.75" customHeight="1" x14ac:dyDescent="0.2">
      <c r="J56" s="15">
        <v>44946</v>
      </c>
      <c r="K56" s="17"/>
      <c r="L56" s="17"/>
      <c r="M56" s="17"/>
      <c r="N56" s="17"/>
      <c r="O56" s="17"/>
      <c r="P56" s="17"/>
      <c r="Q56" s="17">
        <v>4.33</v>
      </c>
    </row>
    <row r="57" spans="10:17" ht="12.75" customHeight="1" x14ac:dyDescent="0.2">
      <c r="J57" s="15">
        <v>44947</v>
      </c>
      <c r="K57" s="17"/>
      <c r="L57" s="17"/>
      <c r="M57" s="17"/>
      <c r="N57" s="17"/>
      <c r="O57" s="17"/>
      <c r="P57" s="17"/>
      <c r="Q57" s="17">
        <f t="shared" ref="Q57:Q58" si="6">Q56</f>
        <v>4.33</v>
      </c>
    </row>
    <row r="58" spans="10:17" ht="12.75" customHeight="1" x14ac:dyDescent="0.2">
      <c r="J58" s="15">
        <v>44948</v>
      </c>
      <c r="K58" s="17"/>
      <c r="L58" s="17"/>
      <c r="M58" s="17"/>
      <c r="N58" s="17"/>
      <c r="O58" s="17"/>
      <c r="P58" s="17"/>
      <c r="Q58" s="17">
        <f t="shared" si="6"/>
        <v>4.33</v>
      </c>
    </row>
    <row r="59" spans="10:17" ht="12.75" customHeight="1" x14ac:dyDescent="0.2">
      <c r="J59" s="15">
        <v>44949</v>
      </c>
      <c r="K59" s="17"/>
      <c r="L59" s="17"/>
      <c r="M59" s="17"/>
      <c r="N59" s="17"/>
      <c r="O59" s="17"/>
      <c r="P59" s="17"/>
      <c r="Q59" s="17">
        <v>4.33</v>
      </c>
    </row>
    <row r="60" spans="10:17" ht="12.75" customHeight="1" x14ac:dyDescent="0.2">
      <c r="J60" s="15">
        <v>44950</v>
      </c>
      <c r="K60" s="17"/>
      <c r="L60" s="17"/>
      <c r="M60" s="17"/>
      <c r="N60" s="17"/>
      <c r="O60" s="17"/>
      <c r="P60" s="17"/>
      <c r="Q60" s="17">
        <v>4.33</v>
      </c>
    </row>
    <row r="61" spans="10:17" ht="12.75" customHeight="1" x14ac:dyDescent="0.2">
      <c r="J61" s="15">
        <v>44951</v>
      </c>
      <c r="K61" s="17"/>
      <c r="L61" s="17"/>
      <c r="M61" s="17"/>
      <c r="N61" s="17"/>
      <c r="O61" s="17"/>
      <c r="P61" s="17"/>
      <c r="Q61" s="17">
        <v>4.33</v>
      </c>
    </row>
    <row r="62" spans="10:17" ht="12.75" customHeight="1" x14ac:dyDescent="0.2">
      <c r="J62" s="15">
        <v>44952</v>
      </c>
      <c r="K62" s="17"/>
      <c r="L62" s="17"/>
      <c r="M62" s="17"/>
      <c r="N62" s="17"/>
      <c r="O62" s="17"/>
      <c r="P62" s="17"/>
      <c r="Q62" s="17">
        <v>4.33</v>
      </c>
    </row>
    <row r="63" spans="10:17" ht="12.75" customHeight="1" x14ac:dyDescent="0.2">
      <c r="J63" s="15">
        <v>44953</v>
      </c>
      <c r="K63" s="17"/>
      <c r="L63" s="17"/>
      <c r="M63" s="17"/>
      <c r="N63" s="17"/>
      <c r="O63" s="17"/>
      <c r="P63" s="17"/>
      <c r="Q63" s="17">
        <v>4.33</v>
      </c>
    </row>
    <row r="64" spans="10:17" ht="12.75" customHeight="1" x14ac:dyDescent="0.2">
      <c r="J64" s="15">
        <v>44954</v>
      </c>
      <c r="K64" s="17"/>
      <c r="L64" s="17"/>
      <c r="M64" s="17"/>
      <c r="N64" s="17"/>
      <c r="O64" s="17"/>
      <c r="P64" s="17"/>
      <c r="Q64" s="17">
        <f t="shared" ref="Q64:Q65" si="7">Q63</f>
        <v>4.33</v>
      </c>
    </row>
    <row r="65" spans="10:17" ht="12.75" customHeight="1" x14ac:dyDescent="0.2">
      <c r="J65" s="15">
        <v>44955</v>
      </c>
      <c r="K65" s="17"/>
      <c r="L65" s="17"/>
      <c r="M65" s="17"/>
      <c r="N65" s="17"/>
      <c r="O65" s="17"/>
      <c r="P65" s="17"/>
      <c r="Q65" s="17">
        <f t="shared" si="7"/>
        <v>4.33</v>
      </c>
    </row>
    <row r="66" spans="10:17" ht="12.75" customHeight="1" x14ac:dyDescent="0.2">
      <c r="J66" s="15">
        <v>44956</v>
      </c>
      <c r="K66" s="17"/>
      <c r="L66" s="17"/>
      <c r="M66" s="17"/>
      <c r="N66" s="17"/>
      <c r="O66" s="17"/>
      <c r="P66" s="17"/>
      <c r="Q66" s="17">
        <v>4.33</v>
      </c>
    </row>
    <row r="67" spans="10:17" ht="12.75" customHeight="1" x14ac:dyDescent="0.2">
      <c r="J67" s="15">
        <v>44957</v>
      </c>
      <c r="K67" s="17"/>
      <c r="L67" s="17"/>
      <c r="M67" s="17"/>
      <c r="N67" s="17"/>
      <c r="O67" s="17"/>
      <c r="P67" s="17"/>
      <c r="Q67" s="17">
        <v>4.33</v>
      </c>
    </row>
    <row r="68" spans="10:17" ht="12.75" customHeight="1" x14ac:dyDescent="0.2">
      <c r="J68" s="15">
        <v>44958</v>
      </c>
      <c r="K68" s="17"/>
      <c r="L68" s="17"/>
      <c r="M68" s="17"/>
      <c r="N68" s="17"/>
      <c r="O68" s="17"/>
      <c r="P68" s="17">
        <v>4.6539999999999999</v>
      </c>
      <c r="Q68" s="17">
        <v>4.33</v>
      </c>
    </row>
    <row r="69" spans="10:17" ht="12.75" customHeight="1" x14ac:dyDescent="0.2">
      <c r="J69" s="15">
        <v>44959</v>
      </c>
      <c r="K69" s="17"/>
      <c r="L69" s="17"/>
      <c r="M69" s="17"/>
      <c r="N69" s="17"/>
      <c r="O69" s="17"/>
      <c r="P69" s="17"/>
      <c r="Q69" s="17">
        <v>4.58</v>
      </c>
    </row>
    <row r="70" spans="10:17" ht="12.75" customHeight="1" x14ac:dyDescent="0.2">
      <c r="J70" s="15">
        <v>44960</v>
      </c>
      <c r="K70" s="17"/>
      <c r="L70" s="17"/>
      <c r="M70" s="17"/>
      <c r="N70" s="17"/>
      <c r="O70" s="17"/>
      <c r="P70" s="17"/>
      <c r="Q70" s="17">
        <v>4.58</v>
      </c>
    </row>
    <row r="71" spans="10:17" ht="12.75" customHeight="1" x14ac:dyDescent="0.2">
      <c r="J71" s="15">
        <v>44961</v>
      </c>
      <c r="K71" s="17"/>
      <c r="L71" s="17"/>
      <c r="M71" s="17"/>
      <c r="N71" s="17"/>
      <c r="O71" s="17"/>
      <c r="P71" s="17"/>
      <c r="Q71" s="17">
        <f t="shared" ref="Q71:Q72" si="8">Q70</f>
        <v>4.58</v>
      </c>
    </row>
    <row r="72" spans="10:17" ht="12.75" customHeight="1" x14ac:dyDescent="0.2">
      <c r="J72" s="15">
        <v>44962</v>
      </c>
      <c r="K72" s="17"/>
      <c r="L72" s="17"/>
      <c r="M72" s="17"/>
      <c r="N72" s="17"/>
      <c r="O72" s="17"/>
      <c r="P72" s="17"/>
      <c r="Q72" s="17">
        <f t="shared" si="8"/>
        <v>4.58</v>
      </c>
    </row>
    <row r="73" spans="10:17" ht="12.75" customHeight="1" x14ac:dyDescent="0.2">
      <c r="J73" s="15">
        <v>44963</v>
      </c>
      <c r="K73" s="17"/>
      <c r="L73" s="17"/>
      <c r="M73" s="17"/>
      <c r="N73" s="17"/>
      <c r="O73" s="17"/>
      <c r="P73" s="17"/>
      <c r="Q73" s="17">
        <v>4.58</v>
      </c>
    </row>
    <row r="74" spans="10:17" ht="12.75" customHeight="1" x14ac:dyDescent="0.2">
      <c r="J74" s="15">
        <v>44964</v>
      </c>
      <c r="K74" s="17"/>
      <c r="L74" s="17"/>
      <c r="M74" s="17"/>
      <c r="N74" s="17"/>
      <c r="O74" s="17"/>
      <c r="P74" s="17"/>
      <c r="Q74" s="17">
        <v>4.58</v>
      </c>
    </row>
    <row r="75" spans="10:17" ht="12.75" customHeight="1" x14ac:dyDescent="0.2">
      <c r="J75" s="15">
        <v>44965</v>
      </c>
      <c r="K75" s="17"/>
      <c r="L75" s="17"/>
      <c r="M75" s="17"/>
      <c r="N75" s="17"/>
      <c r="O75" s="17"/>
      <c r="P75" s="17"/>
      <c r="Q75" s="17">
        <v>4.58</v>
      </c>
    </row>
    <row r="76" spans="10:17" ht="12.75" customHeight="1" x14ac:dyDescent="0.2">
      <c r="J76" s="15">
        <v>44966</v>
      </c>
      <c r="K76" s="17"/>
      <c r="L76" s="17"/>
      <c r="M76" s="17"/>
      <c r="N76" s="17"/>
      <c r="O76" s="17"/>
      <c r="P76" s="17"/>
      <c r="Q76" s="17">
        <v>4.57</v>
      </c>
    </row>
    <row r="77" spans="10:17" ht="12.75" customHeight="1" x14ac:dyDescent="0.2">
      <c r="J77" s="15">
        <v>44967</v>
      </c>
      <c r="K77" s="17"/>
      <c r="L77" s="17"/>
      <c r="M77" s="17"/>
      <c r="N77" s="17"/>
      <c r="O77" s="17"/>
      <c r="P77" s="17"/>
      <c r="Q77" s="17">
        <v>4.58</v>
      </c>
    </row>
    <row r="78" spans="10:17" ht="12.75" customHeight="1" x14ac:dyDescent="0.2">
      <c r="J78" s="15">
        <v>44968</v>
      </c>
      <c r="K78" s="17"/>
      <c r="L78" s="17"/>
      <c r="M78" s="17"/>
      <c r="N78" s="17"/>
      <c r="O78" s="17"/>
      <c r="P78" s="17"/>
      <c r="Q78" s="17">
        <f t="shared" ref="Q78:Q79" si="9">Q77</f>
        <v>4.58</v>
      </c>
    </row>
    <row r="79" spans="10:17" ht="12.75" customHeight="1" x14ac:dyDescent="0.2">
      <c r="J79" s="15">
        <v>44969</v>
      </c>
      <c r="K79" s="17"/>
      <c r="L79" s="17"/>
      <c r="M79" s="17"/>
      <c r="N79" s="17"/>
      <c r="O79" s="17"/>
      <c r="P79" s="17"/>
      <c r="Q79" s="17">
        <f t="shared" si="9"/>
        <v>4.58</v>
      </c>
    </row>
    <row r="80" spans="10:17" ht="12.75" customHeight="1" x14ac:dyDescent="0.2">
      <c r="J80" s="15">
        <v>44970</v>
      </c>
      <c r="K80" s="17"/>
      <c r="L80" s="17"/>
      <c r="M80" s="17"/>
      <c r="N80" s="17"/>
      <c r="O80" s="17"/>
      <c r="P80" s="17"/>
      <c r="Q80" s="17">
        <v>4.58</v>
      </c>
    </row>
    <row r="81" spans="10:17" ht="12.75" customHeight="1" x14ac:dyDescent="0.2">
      <c r="J81" s="15">
        <v>44971</v>
      </c>
      <c r="K81" s="17"/>
      <c r="L81" s="17"/>
      <c r="M81" s="17"/>
      <c r="N81" s="17"/>
      <c r="O81" s="17"/>
      <c r="P81" s="17"/>
      <c r="Q81" s="17">
        <v>4.58</v>
      </c>
    </row>
    <row r="82" spans="10:17" ht="12.75" customHeight="1" x14ac:dyDescent="0.2">
      <c r="J82" s="15">
        <v>44972</v>
      </c>
      <c r="K82" s="17"/>
      <c r="L82" s="17"/>
      <c r="M82" s="17"/>
      <c r="N82" s="17"/>
      <c r="O82" s="17"/>
      <c r="P82" s="17"/>
      <c r="Q82" s="17">
        <v>4.58</v>
      </c>
    </row>
    <row r="83" spans="10:17" ht="12.75" customHeight="1" x14ac:dyDescent="0.2">
      <c r="J83" s="15">
        <v>44973</v>
      </c>
      <c r="K83" s="17"/>
      <c r="L83" s="17"/>
      <c r="M83" s="17"/>
      <c r="N83" s="17"/>
      <c r="O83" s="17"/>
      <c r="P83" s="17"/>
      <c r="Q83" s="17">
        <v>4.58</v>
      </c>
    </row>
    <row r="84" spans="10:17" ht="12.75" customHeight="1" x14ac:dyDescent="0.2">
      <c r="J84" s="15">
        <v>44974</v>
      </c>
      <c r="K84" s="17"/>
      <c r="L84" s="17"/>
      <c r="M84" s="17"/>
      <c r="N84" s="17"/>
      <c r="O84" s="17"/>
      <c r="P84" s="17"/>
      <c r="Q84" s="17">
        <v>4.58</v>
      </c>
    </row>
    <row r="85" spans="10:17" ht="12.75" customHeight="1" x14ac:dyDescent="0.2">
      <c r="J85" s="15">
        <v>44975</v>
      </c>
      <c r="K85" s="17"/>
      <c r="L85" s="17"/>
      <c r="M85" s="17"/>
      <c r="N85" s="17"/>
      <c r="O85" s="17"/>
      <c r="P85" s="17"/>
      <c r="Q85" s="17">
        <f t="shared" ref="Q85:Q86" si="10">Q84</f>
        <v>4.58</v>
      </c>
    </row>
    <row r="86" spans="10:17" ht="12.75" customHeight="1" x14ac:dyDescent="0.2">
      <c r="J86" s="15">
        <v>44976</v>
      </c>
      <c r="K86" s="17"/>
      <c r="L86" s="17"/>
      <c r="M86" s="17"/>
      <c r="N86" s="17"/>
      <c r="O86" s="17"/>
      <c r="P86" s="17"/>
      <c r="Q86" s="17">
        <f t="shared" si="10"/>
        <v>4.58</v>
      </c>
    </row>
    <row r="87" spans="10:17" ht="12.75" customHeight="1" x14ac:dyDescent="0.2">
      <c r="J87" s="15">
        <v>44977</v>
      </c>
      <c r="K87" s="17"/>
      <c r="L87" s="17"/>
      <c r="M87" s="17"/>
      <c r="N87" s="17"/>
      <c r="O87" s="17"/>
      <c r="P87" s="17"/>
      <c r="Q87" s="17">
        <v>4.58</v>
      </c>
    </row>
    <row r="88" spans="10:17" ht="12.75" customHeight="1" x14ac:dyDescent="0.2">
      <c r="J88" s="15">
        <v>44978</v>
      </c>
      <c r="K88" s="17"/>
      <c r="L88" s="17"/>
      <c r="M88" s="17"/>
      <c r="N88" s="17"/>
      <c r="O88" s="17"/>
      <c r="P88" s="17"/>
      <c r="Q88" s="17">
        <v>4.58</v>
      </c>
    </row>
    <row r="89" spans="10:17" ht="12.75" customHeight="1" x14ac:dyDescent="0.2">
      <c r="J89" s="15">
        <v>44979</v>
      </c>
      <c r="K89" s="17"/>
      <c r="L89" s="17"/>
      <c r="M89" s="17"/>
      <c r="N89" s="17"/>
      <c r="O89" s="17"/>
      <c r="P89" s="17"/>
      <c r="Q89" s="17">
        <v>4.58</v>
      </c>
    </row>
    <row r="90" spans="10:17" ht="12.75" customHeight="1" x14ac:dyDescent="0.2">
      <c r="J90" s="15">
        <v>44980</v>
      </c>
      <c r="K90" s="17"/>
      <c r="L90" s="17"/>
      <c r="M90" s="17"/>
      <c r="N90" s="17"/>
      <c r="O90" s="17"/>
      <c r="P90" s="17"/>
      <c r="Q90" s="17">
        <v>4.58</v>
      </c>
    </row>
    <row r="91" spans="10:17" ht="12.75" customHeight="1" x14ac:dyDescent="0.2">
      <c r="J91" s="15">
        <v>44981</v>
      </c>
      <c r="K91" s="17"/>
      <c r="L91" s="17"/>
      <c r="M91" s="17"/>
      <c r="N91" s="17"/>
      <c r="O91" s="17"/>
      <c r="P91" s="17"/>
      <c r="Q91" s="17">
        <v>4.58</v>
      </c>
    </row>
    <row r="92" spans="10:17" ht="12.75" customHeight="1" x14ac:dyDescent="0.2">
      <c r="J92" s="15">
        <v>44982</v>
      </c>
      <c r="K92" s="17"/>
      <c r="L92" s="17"/>
      <c r="M92" s="17"/>
      <c r="N92" s="17"/>
      <c r="O92" s="17"/>
      <c r="P92" s="17"/>
      <c r="Q92" s="17">
        <f t="shared" ref="Q92:Q93" si="11">Q91</f>
        <v>4.58</v>
      </c>
    </row>
    <row r="93" spans="10:17" ht="12.75" customHeight="1" x14ac:dyDescent="0.2">
      <c r="J93" s="15">
        <v>44983</v>
      </c>
      <c r="K93" s="17"/>
      <c r="L93" s="17"/>
      <c r="M93" s="17"/>
      <c r="N93" s="17"/>
      <c r="O93" s="17"/>
      <c r="P93" s="17"/>
      <c r="Q93" s="17">
        <f t="shared" si="11"/>
        <v>4.58</v>
      </c>
    </row>
    <row r="94" spans="10:17" ht="12.75" customHeight="1" x14ac:dyDescent="0.2">
      <c r="J94" s="15">
        <v>44984</v>
      </c>
      <c r="K94" s="17"/>
      <c r="L94" s="17"/>
      <c r="M94" s="17"/>
      <c r="N94" s="17"/>
      <c r="O94" s="17"/>
      <c r="P94" s="17"/>
      <c r="Q94" s="17">
        <v>4.57</v>
      </c>
    </row>
    <row r="95" spans="10:17" ht="12.75" customHeight="1" x14ac:dyDescent="0.2">
      <c r="J95" s="15">
        <v>44985</v>
      </c>
      <c r="K95" s="17"/>
      <c r="L95" s="17"/>
      <c r="M95" s="17"/>
      <c r="N95" s="17"/>
      <c r="O95" s="17"/>
      <c r="P95" s="17"/>
      <c r="Q95" s="17">
        <v>4.57</v>
      </c>
    </row>
    <row r="96" spans="10:17" ht="12.75" customHeight="1" x14ac:dyDescent="0.2">
      <c r="J96" s="15">
        <v>44986</v>
      </c>
      <c r="K96" s="17"/>
      <c r="L96" s="17"/>
      <c r="M96" s="17"/>
      <c r="N96" s="17"/>
      <c r="O96" s="17"/>
      <c r="P96" s="17"/>
      <c r="Q96" s="17">
        <v>4.58</v>
      </c>
    </row>
    <row r="97" spans="10:17" ht="12.75" customHeight="1" x14ac:dyDescent="0.2">
      <c r="J97" s="15">
        <v>44987</v>
      </c>
      <c r="K97" s="17"/>
      <c r="L97" s="17"/>
      <c r="M97" s="17"/>
      <c r="N97" s="17"/>
      <c r="O97" s="17"/>
      <c r="P97" s="17"/>
      <c r="Q97" s="17">
        <v>4.57</v>
      </c>
    </row>
    <row r="98" spans="10:17" ht="12.75" customHeight="1" x14ac:dyDescent="0.2">
      <c r="J98" s="15">
        <v>44988</v>
      </c>
      <c r="K98" s="17"/>
      <c r="L98" s="17"/>
      <c r="M98" s="17"/>
      <c r="N98" s="17"/>
      <c r="O98" s="17"/>
      <c r="P98" s="17"/>
      <c r="Q98" s="17">
        <v>4.57</v>
      </c>
    </row>
    <row r="99" spans="10:17" ht="12.75" customHeight="1" x14ac:dyDescent="0.2">
      <c r="J99" s="15">
        <v>44989</v>
      </c>
      <c r="K99" s="17"/>
      <c r="L99" s="17"/>
      <c r="M99" s="17"/>
      <c r="N99" s="17"/>
      <c r="O99" s="17"/>
      <c r="P99" s="17"/>
      <c r="Q99" s="17">
        <f t="shared" ref="Q99:Q100" si="12">Q98</f>
        <v>4.57</v>
      </c>
    </row>
    <row r="100" spans="10:17" ht="12.75" customHeight="1" x14ac:dyDescent="0.2">
      <c r="J100" s="15">
        <v>44990</v>
      </c>
      <c r="K100" s="17"/>
      <c r="L100" s="17"/>
      <c r="M100" s="17"/>
      <c r="N100" s="17"/>
      <c r="O100" s="17"/>
      <c r="P100" s="17"/>
      <c r="Q100" s="17">
        <f t="shared" si="12"/>
        <v>4.57</v>
      </c>
    </row>
    <row r="101" spans="10:17" ht="12.75" customHeight="1" x14ac:dyDescent="0.2">
      <c r="J101" s="15">
        <v>44991</v>
      </c>
      <c r="K101" s="17"/>
      <c r="L101" s="17"/>
      <c r="M101" s="17"/>
      <c r="N101" s="17"/>
      <c r="O101" s="17"/>
      <c r="P101" s="17"/>
      <c r="Q101" s="17">
        <v>4.57</v>
      </c>
    </row>
    <row r="102" spans="10:17" ht="12.75" customHeight="1" x14ac:dyDescent="0.2">
      <c r="J102" s="15">
        <v>44992</v>
      </c>
      <c r="K102" s="17"/>
      <c r="L102" s="17"/>
      <c r="M102" s="17"/>
      <c r="N102" s="17"/>
      <c r="O102" s="17"/>
      <c r="P102" s="17"/>
      <c r="Q102" s="17">
        <v>4.57</v>
      </c>
    </row>
    <row r="103" spans="10:17" ht="12.75" customHeight="1" x14ac:dyDescent="0.2">
      <c r="J103" s="15">
        <v>44993</v>
      </c>
      <c r="K103" s="17"/>
      <c r="L103" s="17"/>
      <c r="M103" s="17"/>
      <c r="N103" s="17"/>
      <c r="O103" s="17"/>
      <c r="P103" s="17"/>
      <c r="Q103" s="17">
        <v>4.57</v>
      </c>
    </row>
    <row r="104" spans="10:17" ht="12.75" customHeight="1" x14ac:dyDescent="0.2">
      <c r="J104" s="15">
        <v>44994</v>
      </c>
      <c r="K104" s="17"/>
      <c r="L104" s="17"/>
      <c r="M104" s="17"/>
      <c r="N104" s="17"/>
      <c r="O104" s="17"/>
      <c r="P104" s="17"/>
      <c r="Q104" s="17">
        <v>4.57</v>
      </c>
    </row>
    <row r="105" spans="10:17" ht="12.75" customHeight="1" x14ac:dyDescent="0.2">
      <c r="J105" s="15">
        <v>44995</v>
      </c>
      <c r="K105" s="17"/>
      <c r="L105" s="17"/>
      <c r="M105" s="17"/>
      <c r="N105" s="17"/>
      <c r="O105" s="17"/>
      <c r="P105" s="17"/>
      <c r="Q105" s="17">
        <v>4.57</v>
      </c>
    </row>
    <row r="106" spans="10:17" ht="12.75" customHeight="1" x14ac:dyDescent="0.2">
      <c r="J106" s="15">
        <v>44996</v>
      </c>
      <c r="K106" s="17"/>
      <c r="L106" s="17"/>
      <c r="M106" s="17"/>
      <c r="N106" s="17"/>
      <c r="O106" s="17"/>
      <c r="P106" s="17"/>
      <c r="Q106" s="17">
        <f t="shared" ref="Q106:Q107" si="13">Q105</f>
        <v>4.57</v>
      </c>
    </row>
    <row r="107" spans="10:17" ht="12.75" customHeight="1" x14ac:dyDescent="0.2">
      <c r="J107" s="15">
        <v>44997</v>
      </c>
      <c r="K107" s="17"/>
      <c r="L107" s="17"/>
      <c r="M107" s="17"/>
      <c r="N107" s="17"/>
      <c r="O107" s="17"/>
      <c r="P107" s="17"/>
      <c r="Q107" s="17">
        <f t="shared" si="13"/>
        <v>4.57</v>
      </c>
    </row>
    <row r="108" spans="10:17" ht="12.75" customHeight="1" x14ac:dyDescent="0.2">
      <c r="J108" s="15">
        <v>44998</v>
      </c>
      <c r="K108" s="17"/>
      <c r="L108" s="17"/>
      <c r="M108" s="17"/>
      <c r="N108" s="17"/>
      <c r="O108" s="17"/>
      <c r="P108" s="17"/>
      <c r="Q108" s="17">
        <v>4.58</v>
      </c>
    </row>
    <row r="109" spans="10:17" ht="12.75" customHeight="1" x14ac:dyDescent="0.2">
      <c r="J109" s="15">
        <v>44999</v>
      </c>
      <c r="K109" s="17"/>
      <c r="L109" s="17"/>
      <c r="M109" s="17"/>
      <c r="N109" s="17"/>
      <c r="O109" s="17"/>
      <c r="P109" s="17"/>
      <c r="Q109" s="17">
        <v>4.58</v>
      </c>
    </row>
    <row r="110" spans="10:17" ht="12.75" customHeight="1" x14ac:dyDescent="0.2">
      <c r="J110" s="15">
        <v>45000</v>
      </c>
      <c r="K110" s="17"/>
      <c r="L110" s="17"/>
      <c r="M110" s="17"/>
      <c r="N110" s="17"/>
      <c r="O110" s="17"/>
      <c r="P110" s="17"/>
      <c r="Q110" s="17">
        <v>4.58</v>
      </c>
    </row>
    <row r="111" spans="10:17" ht="12.75" customHeight="1" x14ac:dyDescent="0.2">
      <c r="J111" s="15">
        <v>45001</v>
      </c>
      <c r="K111" s="17"/>
      <c r="L111" s="17"/>
      <c r="M111" s="17"/>
      <c r="N111" s="17"/>
      <c r="O111" s="17"/>
      <c r="P111" s="17"/>
      <c r="Q111" s="17">
        <v>4.58</v>
      </c>
    </row>
    <row r="112" spans="10:17" ht="12.75" customHeight="1" x14ac:dyDescent="0.2">
      <c r="J112" s="15">
        <v>45002</v>
      </c>
      <c r="K112" s="17"/>
      <c r="L112" s="17"/>
      <c r="M112" s="17"/>
      <c r="N112" s="17"/>
      <c r="O112" s="17"/>
      <c r="P112" s="17"/>
      <c r="Q112" s="17">
        <v>4.58</v>
      </c>
    </row>
    <row r="113" spans="10:17" ht="12.75" customHeight="1" x14ac:dyDescent="0.2">
      <c r="J113" s="15">
        <v>45003</v>
      </c>
      <c r="K113" s="17"/>
      <c r="L113" s="17"/>
      <c r="M113" s="17"/>
      <c r="N113" s="17"/>
      <c r="O113" s="17"/>
      <c r="P113" s="17"/>
      <c r="Q113" s="17">
        <f t="shared" ref="Q113:Q114" si="14">Q112</f>
        <v>4.58</v>
      </c>
    </row>
    <row r="114" spans="10:17" ht="12.75" customHeight="1" x14ac:dyDescent="0.2">
      <c r="J114" s="15">
        <v>45004</v>
      </c>
      <c r="K114" s="17"/>
      <c r="L114" s="17"/>
      <c r="M114" s="17"/>
      <c r="N114" s="17"/>
      <c r="O114" s="17"/>
      <c r="P114" s="17"/>
      <c r="Q114" s="17">
        <f t="shared" si="14"/>
        <v>4.58</v>
      </c>
    </row>
    <row r="115" spans="10:17" ht="12.75" customHeight="1" x14ac:dyDescent="0.2">
      <c r="J115" s="15">
        <v>45005</v>
      </c>
      <c r="K115" s="17"/>
      <c r="L115" s="17"/>
      <c r="M115" s="17"/>
      <c r="N115" s="17"/>
      <c r="O115" s="17"/>
      <c r="P115" s="17"/>
      <c r="Q115" s="17">
        <v>4.58</v>
      </c>
    </row>
    <row r="116" spans="10:17" ht="12.75" customHeight="1" x14ac:dyDescent="0.2">
      <c r="J116" s="15">
        <v>45006</v>
      </c>
      <c r="K116" s="17"/>
      <c r="L116" s="17"/>
      <c r="M116" s="17"/>
      <c r="N116" s="17"/>
      <c r="O116" s="17"/>
      <c r="P116" s="17"/>
      <c r="Q116" s="17">
        <v>4.58</v>
      </c>
    </row>
    <row r="117" spans="10:17" ht="12.75" customHeight="1" x14ac:dyDescent="0.2">
      <c r="J117" s="15">
        <v>45007</v>
      </c>
      <c r="K117" s="17"/>
      <c r="L117" s="17"/>
      <c r="M117" s="17"/>
      <c r="N117" s="17"/>
      <c r="O117" s="17"/>
      <c r="P117" s="17">
        <v>4.8280000000000003</v>
      </c>
      <c r="Q117" s="17">
        <v>4.58</v>
      </c>
    </row>
    <row r="118" spans="10:17" ht="12.75" customHeight="1" x14ac:dyDescent="0.2">
      <c r="J118" s="15">
        <v>45008</v>
      </c>
      <c r="K118" s="17"/>
      <c r="L118" s="17"/>
      <c r="M118" s="17"/>
      <c r="N118" s="17"/>
      <c r="O118" s="17"/>
      <c r="P118" s="17"/>
      <c r="Q118" s="17">
        <v>4.83</v>
      </c>
    </row>
    <row r="119" spans="10:17" ht="12.75" customHeight="1" x14ac:dyDescent="0.2">
      <c r="J119" s="15">
        <v>45009</v>
      </c>
      <c r="K119" s="17"/>
      <c r="L119" s="17"/>
      <c r="M119" s="17"/>
      <c r="N119" s="17"/>
      <c r="O119" s="17"/>
      <c r="P119" s="17"/>
      <c r="Q119" s="17">
        <v>4.83</v>
      </c>
    </row>
    <row r="120" spans="10:17" ht="12.75" customHeight="1" x14ac:dyDescent="0.2">
      <c r="J120" s="15">
        <v>45010</v>
      </c>
      <c r="K120" s="17"/>
      <c r="L120" s="17"/>
      <c r="M120" s="17"/>
      <c r="N120" s="17"/>
      <c r="O120" s="17"/>
      <c r="P120" s="17"/>
      <c r="Q120" s="17">
        <f t="shared" ref="Q120:Q121" si="15">Q119</f>
        <v>4.83</v>
      </c>
    </row>
    <row r="121" spans="10:17" ht="12.75" customHeight="1" x14ac:dyDescent="0.2">
      <c r="J121" s="15">
        <v>45011</v>
      </c>
      <c r="K121" s="17"/>
      <c r="L121" s="17"/>
      <c r="M121" s="17"/>
      <c r="N121" s="17"/>
      <c r="O121" s="17"/>
      <c r="P121" s="17"/>
      <c r="Q121" s="17">
        <f t="shared" si="15"/>
        <v>4.83</v>
      </c>
    </row>
    <row r="122" spans="10:17" ht="12.75" customHeight="1" x14ac:dyDescent="0.2">
      <c r="J122" s="15">
        <v>45012</v>
      </c>
      <c r="K122" s="17"/>
      <c r="L122" s="17"/>
      <c r="M122" s="17"/>
      <c r="N122" s="17"/>
      <c r="O122" s="17"/>
      <c r="P122" s="17"/>
      <c r="Q122" s="17">
        <v>4.83</v>
      </c>
    </row>
    <row r="123" spans="10:17" ht="12.75" customHeight="1" x14ac:dyDescent="0.2">
      <c r="J123" s="15">
        <v>45013</v>
      </c>
      <c r="K123" s="17"/>
      <c r="L123" s="17"/>
      <c r="M123" s="17"/>
      <c r="N123" s="17"/>
      <c r="O123" s="17"/>
      <c r="P123" s="17"/>
      <c r="Q123" s="17">
        <v>4.83</v>
      </c>
    </row>
    <row r="124" spans="10:17" ht="12.75" customHeight="1" x14ac:dyDescent="0.2">
      <c r="J124" s="15">
        <v>45014</v>
      </c>
      <c r="K124" s="17"/>
      <c r="L124" s="17"/>
      <c r="M124" s="17"/>
      <c r="N124" s="17"/>
      <c r="O124" s="17"/>
      <c r="P124" s="17"/>
      <c r="Q124" s="17">
        <v>4.83</v>
      </c>
    </row>
    <row r="125" spans="10:17" ht="12.75" customHeight="1" x14ac:dyDescent="0.2">
      <c r="J125" s="15">
        <v>45015</v>
      </c>
      <c r="K125" s="17"/>
      <c r="L125" s="17"/>
      <c r="M125" s="17"/>
      <c r="N125" s="17"/>
      <c r="O125" s="17"/>
      <c r="P125" s="17"/>
      <c r="Q125" s="17">
        <v>4.83</v>
      </c>
    </row>
    <row r="126" spans="10:17" ht="12.75" customHeight="1" x14ac:dyDescent="0.2">
      <c r="J126" s="15">
        <v>45016</v>
      </c>
      <c r="K126" s="17"/>
      <c r="L126" s="17"/>
      <c r="M126" s="17"/>
      <c r="N126" s="17"/>
      <c r="O126" s="17"/>
      <c r="P126" s="17"/>
      <c r="Q126" s="17">
        <v>4.83</v>
      </c>
    </row>
    <row r="127" spans="10:17" ht="12.75" customHeight="1" x14ac:dyDescent="0.2">
      <c r="J127" s="15">
        <v>45017</v>
      </c>
      <c r="K127" s="17"/>
      <c r="L127" s="17"/>
      <c r="M127" s="17"/>
      <c r="N127" s="17"/>
      <c r="O127" s="17"/>
      <c r="P127" s="17"/>
      <c r="Q127" s="17">
        <f t="shared" ref="Q127:Q128" si="16">Q126</f>
        <v>4.83</v>
      </c>
    </row>
    <row r="128" spans="10:17" ht="12.75" customHeight="1" x14ac:dyDescent="0.2">
      <c r="J128" s="15">
        <v>45018</v>
      </c>
      <c r="K128" s="17"/>
      <c r="L128" s="17"/>
      <c r="M128" s="17"/>
      <c r="N128" s="17"/>
      <c r="O128" s="17"/>
      <c r="P128" s="17"/>
      <c r="Q128" s="17">
        <f t="shared" si="16"/>
        <v>4.83</v>
      </c>
    </row>
    <row r="129" spans="10:17" ht="12.75" customHeight="1" x14ac:dyDescent="0.2">
      <c r="J129" s="15">
        <v>45019</v>
      </c>
      <c r="K129" s="17"/>
      <c r="L129" s="17"/>
      <c r="M129" s="17"/>
      <c r="N129" s="17"/>
      <c r="O129" s="17"/>
      <c r="P129" s="17"/>
      <c r="Q129" s="17">
        <v>4.83</v>
      </c>
    </row>
    <row r="130" spans="10:17" ht="12.75" customHeight="1" x14ac:dyDescent="0.2">
      <c r="J130" s="15">
        <v>45020</v>
      </c>
      <c r="K130" s="17"/>
      <c r="L130" s="17"/>
      <c r="M130" s="17"/>
      <c r="N130" s="17"/>
      <c r="O130" s="17"/>
      <c r="P130" s="17"/>
      <c r="Q130" s="17">
        <v>4.83</v>
      </c>
    </row>
    <row r="131" spans="10:17" ht="12.75" customHeight="1" x14ac:dyDescent="0.2">
      <c r="J131" s="15">
        <v>45021</v>
      </c>
      <c r="K131" s="17"/>
      <c r="L131" s="17"/>
      <c r="M131" s="17"/>
      <c r="N131" s="17"/>
      <c r="O131" s="17"/>
      <c r="P131" s="17"/>
      <c r="Q131" s="17">
        <v>4.83</v>
      </c>
    </row>
    <row r="132" spans="10:17" ht="12.75" customHeight="1" x14ac:dyDescent="0.2">
      <c r="J132" s="15">
        <v>45022</v>
      </c>
      <c r="K132" s="17"/>
      <c r="L132" s="17"/>
      <c r="M132" s="17"/>
      <c r="N132" s="17"/>
      <c r="O132" s="17"/>
      <c r="P132" s="17"/>
      <c r="Q132" s="17">
        <v>4.83</v>
      </c>
    </row>
    <row r="133" spans="10:17" ht="12.75" customHeight="1" x14ac:dyDescent="0.2">
      <c r="J133" s="15">
        <v>45023</v>
      </c>
      <c r="K133" s="17"/>
      <c r="L133" s="17"/>
      <c r="M133" s="17"/>
      <c r="N133" s="17"/>
      <c r="O133" s="17"/>
      <c r="P133" s="17"/>
      <c r="Q133" s="17">
        <v>4.83</v>
      </c>
    </row>
    <row r="134" spans="10:17" ht="12.75" customHeight="1" x14ac:dyDescent="0.2">
      <c r="J134" s="15">
        <v>45024</v>
      </c>
      <c r="K134" s="17"/>
      <c r="L134" s="17"/>
      <c r="M134" s="17"/>
      <c r="N134" s="17"/>
      <c r="O134" s="17"/>
      <c r="P134" s="17"/>
      <c r="Q134" s="17">
        <f t="shared" ref="Q134:Q135" si="17">Q133</f>
        <v>4.83</v>
      </c>
    </row>
    <row r="135" spans="10:17" ht="12.75" customHeight="1" x14ac:dyDescent="0.2">
      <c r="J135" s="15">
        <v>45025</v>
      </c>
      <c r="K135" s="17"/>
      <c r="L135" s="17"/>
      <c r="M135" s="17"/>
      <c r="N135" s="17"/>
      <c r="O135" s="17"/>
      <c r="P135" s="17"/>
      <c r="Q135" s="17">
        <f t="shared" si="17"/>
        <v>4.83</v>
      </c>
    </row>
    <row r="136" spans="10:17" ht="12.75" customHeight="1" x14ac:dyDescent="0.2">
      <c r="J136" s="15">
        <v>45026</v>
      </c>
      <c r="K136" s="17"/>
      <c r="L136" s="17"/>
      <c r="M136" s="17"/>
      <c r="N136" s="17"/>
      <c r="O136" s="17"/>
      <c r="P136" s="17"/>
      <c r="Q136" s="17">
        <v>4.83</v>
      </c>
    </row>
    <row r="137" spans="10:17" ht="12.75" customHeight="1" x14ac:dyDescent="0.2">
      <c r="J137" s="15">
        <v>45027</v>
      </c>
      <c r="K137" s="17"/>
      <c r="L137" s="17"/>
      <c r="M137" s="17"/>
      <c r="N137" s="17"/>
      <c r="O137" s="17"/>
      <c r="P137" s="17"/>
      <c r="Q137" s="17">
        <v>4.83</v>
      </c>
    </row>
    <row r="138" spans="10:17" ht="12.75" customHeight="1" x14ac:dyDescent="0.2">
      <c r="J138" s="15">
        <v>45028</v>
      </c>
      <c r="K138" s="17"/>
      <c r="L138" s="17"/>
      <c r="M138" s="17"/>
      <c r="N138" s="17"/>
      <c r="O138" s="17"/>
      <c r="P138" s="17"/>
      <c r="Q138" s="17">
        <v>4.83</v>
      </c>
    </row>
    <row r="139" spans="10:17" ht="12.75" customHeight="1" x14ac:dyDescent="0.2">
      <c r="J139" s="15">
        <v>45029</v>
      </c>
      <c r="K139" s="17"/>
      <c r="L139" s="17"/>
      <c r="M139" s="17"/>
      <c r="N139" s="17"/>
      <c r="O139" s="17"/>
      <c r="P139" s="17"/>
      <c r="Q139" s="17">
        <v>4.83</v>
      </c>
    </row>
    <row r="140" spans="10:17" ht="12.75" customHeight="1" x14ac:dyDescent="0.2">
      <c r="J140" s="15">
        <v>45030</v>
      </c>
      <c r="K140" s="17"/>
      <c r="L140" s="17"/>
      <c r="M140" s="17"/>
      <c r="N140" s="17"/>
      <c r="O140" s="17"/>
      <c r="P140" s="17"/>
      <c r="Q140" s="17">
        <v>4.83</v>
      </c>
    </row>
    <row r="141" spans="10:17" ht="12.75" customHeight="1" x14ac:dyDescent="0.2">
      <c r="J141" s="15">
        <v>45031</v>
      </c>
      <c r="K141" s="17"/>
      <c r="L141" s="17"/>
      <c r="M141" s="17"/>
      <c r="N141" s="17"/>
      <c r="O141" s="17"/>
      <c r="P141" s="17"/>
      <c r="Q141" s="17">
        <f t="shared" ref="Q141:Q142" si="18">Q140</f>
        <v>4.83</v>
      </c>
    </row>
    <row r="142" spans="10:17" ht="12.75" customHeight="1" x14ac:dyDescent="0.2">
      <c r="J142" s="15">
        <v>45032</v>
      </c>
      <c r="K142" s="17"/>
      <c r="L142" s="17"/>
      <c r="M142" s="17"/>
      <c r="N142" s="17"/>
      <c r="O142" s="17"/>
      <c r="P142" s="17"/>
      <c r="Q142" s="17">
        <f t="shared" si="18"/>
        <v>4.83</v>
      </c>
    </row>
    <row r="143" spans="10:17" ht="12.75" customHeight="1" x14ac:dyDescent="0.2">
      <c r="J143" s="15">
        <v>45033</v>
      </c>
      <c r="K143" s="17"/>
      <c r="L143" s="17"/>
      <c r="M143" s="17"/>
      <c r="N143" s="17"/>
      <c r="O143" s="17">
        <v>4.83</v>
      </c>
      <c r="P143" s="17"/>
      <c r="Q143" s="17">
        <v>4.83</v>
      </c>
    </row>
    <row r="144" spans="10:17" ht="12.75" customHeight="1" x14ac:dyDescent="0.2">
      <c r="J144" s="15">
        <v>45034</v>
      </c>
      <c r="K144" s="17"/>
      <c r="L144" s="17"/>
      <c r="M144" s="17"/>
      <c r="N144" s="17"/>
      <c r="O144" s="17"/>
      <c r="P144" s="17"/>
      <c r="Q144" s="17">
        <v>4.83</v>
      </c>
    </row>
    <row r="145" spans="10:17" ht="12.75" customHeight="1" x14ac:dyDescent="0.2">
      <c r="J145" s="15">
        <v>45035</v>
      </c>
      <c r="K145" s="17"/>
      <c r="L145" s="17"/>
      <c r="M145" s="17"/>
      <c r="N145" s="17"/>
      <c r="O145" s="17"/>
      <c r="P145" s="17"/>
      <c r="Q145" s="17">
        <v>4.83</v>
      </c>
    </row>
    <row r="146" spans="10:17" ht="12.75" customHeight="1" x14ac:dyDescent="0.2">
      <c r="J146" s="15">
        <v>45036</v>
      </c>
      <c r="K146" s="17"/>
      <c r="L146" s="17"/>
      <c r="M146" s="17"/>
      <c r="N146" s="17"/>
      <c r="O146" s="17"/>
      <c r="P146" s="17"/>
      <c r="Q146" s="17">
        <v>4.83</v>
      </c>
    </row>
    <row r="147" spans="10:17" ht="12.75" customHeight="1" x14ac:dyDescent="0.2">
      <c r="J147" s="15">
        <v>45037</v>
      </c>
      <c r="K147" s="17"/>
      <c r="L147" s="17"/>
      <c r="M147" s="17"/>
      <c r="N147" s="17"/>
      <c r="O147" s="17"/>
      <c r="P147" s="17"/>
      <c r="Q147" s="17">
        <v>4.83</v>
      </c>
    </row>
    <row r="148" spans="10:17" ht="12.75" customHeight="1" x14ac:dyDescent="0.2">
      <c r="J148" s="15">
        <v>45038</v>
      </c>
      <c r="K148" s="17"/>
      <c r="L148" s="17"/>
      <c r="M148" s="17"/>
      <c r="N148" s="17"/>
      <c r="O148" s="17"/>
      <c r="P148" s="17"/>
      <c r="Q148" s="17">
        <f t="shared" ref="Q148:Q149" si="19">Q147</f>
        <v>4.83</v>
      </c>
    </row>
    <row r="149" spans="10:17" ht="12.75" customHeight="1" x14ac:dyDescent="0.2">
      <c r="J149" s="15">
        <v>45039</v>
      </c>
      <c r="K149" s="17"/>
      <c r="L149" s="17"/>
      <c r="M149" s="17"/>
      <c r="N149" s="17"/>
      <c r="O149" s="17"/>
      <c r="P149" s="17"/>
      <c r="Q149" s="17">
        <f t="shared" si="19"/>
        <v>4.83</v>
      </c>
    </row>
    <row r="150" spans="10:17" ht="12.75" customHeight="1" x14ac:dyDescent="0.2">
      <c r="J150" s="15">
        <v>45040</v>
      </c>
      <c r="K150" s="17"/>
      <c r="L150" s="17"/>
      <c r="M150" s="17"/>
      <c r="N150" s="17"/>
      <c r="O150" s="17"/>
      <c r="P150" s="17"/>
      <c r="Q150" s="17">
        <v>4.83</v>
      </c>
    </row>
    <row r="151" spans="10:17" ht="12.75" customHeight="1" x14ac:dyDescent="0.2">
      <c r="J151" s="15">
        <v>45041</v>
      </c>
      <c r="K151" s="17"/>
      <c r="L151" s="17"/>
      <c r="M151" s="17"/>
      <c r="N151" s="17"/>
      <c r="O151" s="17"/>
      <c r="P151" s="17"/>
      <c r="Q151" s="17">
        <v>4.83</v>
      </c>
    </row>
    <row r="152" spans="10:17" ht="12.75" customHeight="1" x14ac:dyDescent="0.2">
      <c r="J152" s="15">
        <v>45042</v>
      </c>
      <c r="K152" s="17"/>
      <c r="L152" s="17"/>
      <c r="M152" s="17"/>
      <c r="N152" s="17"/>
      <c r="O152" s="17"/>
      <c r="P152" s="17"/>
      <c r="Q152" s="17">
        <v>4.83</v>
      </c>
    </row>
    <row r="153" spans="10:17" ht="12.75" customHeight="1" x14ac:dyDescent="0.2">
      <c r="J153" s="15">
        <v>45043</v>
      </c>
      <c r="K153" s="17"/>
      <c r="L153" s="17"/>
      <c r="M153" s="17"/>
      <c r="N153" s="17"/>
      <c r="O153" s="17"/>
      <c r="P153" s="17"/>
      <c r="Q153" s="17">
        <v>4.83</v>
      </c>
    </row>
    <row r="154" spans="10:17" ht="12.75" customHeight="1" x14ac:dyDescent="0.2">
      <c r="J154" s="15">
        <v>45044</v>
      </c>
      <c r="K154" s="17"/>
      <c r="L154" s="17"/>
      <c r="M154" s="17"/>
      <c r="N154" s="17"/>
      <c r="O154" s="17"/>
      <c r="P154" s="17"/>
      <c r="Q154" s="17">
        <v>4.83</v>
      </c>
    </row>
    <row r="155" spans="10:17" ht="12.75" customHeight="1" x14ac:dyDescent="0.2">
      <c r="J155" s="15">
        <v>45045</v>
      </c>
      <c r="K155" s="17"/>
      <c r="L155" s="17"/>
      <c r="M155" s="17"/>
      <c r="N155" s="17"/>
      <c r="O155" s="17"/>
      <c r="P155" s="17"/>
      <c r="Q155" s="17">
        <f t="shared" ref="Q155:Q156" si="20">Q154</f>
        <v>4.83</v>
      </c>
    </row>
    <row r="156" spans="10:17" ht="12.75" customHeight="1" x14ac:dyDescent="0.2">
      <c r="J156" s="15">
        <v>45046</v>
      </c>
      <c r="K156" s="17"/>
      <c r="L156" s="17"/>
      <c r="M156" s="17"/>
      <c r="N156" s="17"/>
      <c r="O156" s="17"/>
      <c r="P156" s="17"/>
      <c r="Q156" s="17">
        <f t="shared" si="20"/>
        <v>4.83</v>
      </c>
    </row>
    <row r="157" spans="10:17" ht="12.75" customHeight="1" x14ac:dyDescent="0.2">
      <c r="J157" s="15">
        <v>45047</v>
      </c>
      <c r="K157" s="17"/>
      <c r="L157" s="17"/>
      <c r="M157" s="17"/>
      <c r="N157" s="17"/>
      <c r="O157" s="17"/>
      <c r="P157" s="17"/>
      <c r="Q157" s="17">
        <v>4.83</v>
      </c>
    </row>
    <row r="158" spans="10:17" ht="12.75" customHeight="1" x14ac:dyDescent="0.2">
      <c r="J158" s="15">
        <v>45048</v>
      </c>
      <c r="K158" s="17"/>
      <c r="L158" s="17"/>
      <c r="M158" s="17"/>
      <c r="N158" s="17"/>
      <c r="O158" s="17"/>
      <c r="P158" s="17"/>
      <c r="Q158" s="17">
        <v>4.83</v>
      </c>
    </row>
    <row r="159" spans="10:17" ht="12.75" customHeight="1" x14ac:dyDescent="0.2">
      <c r="J159" s="15">
        <v>45049</v>
      </c>
      <c r="K159" s="17"/>
      <c r="L159" s="17"/>
      <c r="M159" s="17"/>
      <c r="N159" s="17"/>
      <c r="O159" s="17">
        <v>5.0430000000000001</v>
      </c>
      <c r="P159" s="17">
        <v>4.899</v>
      </c>
      <c r="Q159" s="17">
        <v>4.83</v>
      </c>
    </row>
    <row r="160" spans="10:17" ht="12.75" customHeight="1" x14ac:dyDescent="0.2">
      <c r="J160" s="15">
        <v>45050</v>
      </c>
      <c r="K160" s="17"/>
      <c r="L160" s="17"/>
      <c r="M160" s="17"/>
      <c r="N160" s="17"/>
      <c r="O160" s="17"/>
      <c r="P160" s="17"/>
      <c r="Q160" s="17">
        <v>5.08</v>
      </c>
    </row>
    <row r="161" spans="10:17" ht="12.75" customHeight="1" x14ac:dyDescent="0.2">
      <c r="J161" s="15">
        <v>45051</v>
      </c>
      <c r="K161" s="17"/>
      <c r="L161" s="17"/>
      <c r="M161" s="17"/>
      <c r="N161" s="17"/>
      <c r="O161" s="17"/>
      <c r="P161" s="17"/>
      <c r="Q161" s="17">
        <v>5.08</v>
      </c>
    </row>
    <row r="162" spans="10:17" ht="12.75" customHeight="1" x14ac:dyDescent="0.2">
      <c r="J162" s="15">
        <v>45052</v>
      </c>
      <c r="K162" s="17"/>
      <c r="L162" s="17"/>
      <c r="M162" s="17"/>
      <c r="N162" s="17"/>
      <c r="O162" s="17"/>
      <c r="P162" s="17"/>
      <c r="Q162" s="17">
        <f t="shared" ref="Q162:Q163" si="21">Q161</f>
        <v>5.08</v>
      </c>
    </row>
    <row r="163" spans="10:17" ht="12.75" customHeight="1" x14ac:dyDescent="0.2">
      <c r="J163" s="15">
        <v>45053</v>
      </c>
      <c r="K163" s="17"/>
      <c r="L163" s="17"/>
      <c r="M163" s="17"/>
      <c r="N163" s="17"/>
      <c r="O163" s="17"/>
      <c r="P163" s="17"/>
      <c r="Q163" s="17">
        <f t="shared" si="21"/>
        <v>5.08</v>
      </c>
    </row>
    <row r="164" spans="10:17" ht="12.75" customHeight="1" x14ac:dyDescent="0.2">
      <c r="J164" s="15">
        <v>45054</v>
      </c>
      <c r="K164" s="17"/>
      <c r="L164" s="17"/>
      <c r="M164" s="17"/>
      <c r="N164" s="17"/>
      <c r="O164" s="17"/>
      <c r="P164" s="17"/>
      <c r="Q164" s="17">
        <v>5.08</v>
      </c>
    </row>
    <row r="165" spans="10:17" ht="12.75" customHeight="1" x14ac:dyDescent="0.2">
      <c r="J165" s="15">
        <v>45055</v>
      </c>
      <c r="K165" s="17"/>
      <c r="L165" s="17"/>
      <c r="M165" s="17"/>
      <c r="N165" s="17"/>
      <c r="O165" s="17"/>
      <c r="P165" s="17"/>
      <c r="Q165" s="17">
        <v>5.08</v>
      </c>
    </row>
    <row r="166" spans="10:17" ht="12.75" customHeight="1" x14ac:dyDescent="0.2">
      <c r="J166" s="15">
        <v>45056</v>
      </c>
      <c r="K166" s="17"/>
      <c r="L166" s="17"/>
      <c r="M166" s="17"/>
      <c r="N166" s="17"/>
      <c r="O166" s="17"/>
      <c r="P166" s="17"/>
      <c r="Q166" s="17">
        <v>5.08</v>
      </c>
    </row>
    <row r="167" spans="10:17" ht="12.75" customHeight="1" x14ac:dyDescent="0.2">
      <c r="J167" s="15">
        <v>45057</v>
      </c>
      <c r="K167" s="17"/>
      <c r="L167" s="17"/>
      <c r="M167" s="17"/>
      <c r="N167" s="17"/>
      <c r="O167" s="17"/>
      <c r="P167" s="17"/>
      <c r="Q167" s="17">
        <v>5.08</v>
      </c>
    </row>
    <row r="168" spans="10:17" ht="12.75" customHeight="1" x14ac:dyDescent="0.2">
      <c r="J168" s="15">
        <v>45058</v>
      </c>
      <c r="K168" s="17"/>
      <c r="L168" s="17"/>
      <c r="M168" s="17"/>
      <c r="N168" s="17"/>
      <c r="O168" s="17"/>
      <c r="P168" s="17"/>
      <c r="Q168" s="17">
        <v>5.08</v>
      </c>
    </row>
    <row r="169" spans="10:17" ht="12.75" customHeight="1" x14ac:dyDescent="0.2">
      <c r="J169" s="15">
        <v>45059</v>
      </c>
      <c r="K169" s="17"/>
      <c r="L169" s="17"/>
      <c r="M169" s="17"/>
      <c r="N169" s="17"/>
      <c r="O169" s="17"/>
      <c r="P169" s="17"/>
      <c r="Q169" s="17">
        <f t="shared" ref="Q169:Q170" si="22">Q168</f>
        <v>5.08</v>
      </c>
    </row>
    <row r="170" spans="10:17" ht="12.75" customHeight="1" x14ac:dyDescent="0.2">
      <c r="J170" s="15">
        <v>45060</v>
      </c>
      <c r="K170" s="17"/>
      <c r="L170" s="17"/>
      <c r="M170" s="17"/>
      <c r="N170" s="17"/>
      <c r="O170" s="17"/>
      <c r="P170" s="17"/>
      <c r="Q170" s="17">
        <f t="shared" si="22"/>
        <v>5.08</v>
      </c>
    </row>
    <row r="171" spans="10:17" ht="12.75" customHeight="1" x14ac:dyDescent="0.2">
      <c r="J171" s="15">
        <v>45061</v>
      </c>
      <c r="K171" s="17"/>
      <c r="L171" s="17"/>
      <c r="M171" s="17"/>
      <c r="N171" s="17"/>
      <c r="O171" s="17"/>
      <c r="P171" s="17"/>
      <c r="Q171" s="17">
        <v>5.08</v>
      </c>
    </row>
    <row r="172" spans="10:17" ht="12.75" customHeight="1" x14ac:dyDescent="0.2">
      <c r="J172" s="15">
        <v>45062</v>
      </c>
      <c r="K172" s="17"/>
      <c r="L172" s="17"/>
      <c r="M172" s="17"/>
      <c r="N172" s="17"/>
      <c r="O172" s="17"/>
      <c r="P172" s="17"/>
      <c r="Q172" s="17">
        <v>5.08</v>
      </c>
    </row>
    <row r="173" spans="10:17" ht="12.75" customHeight="1" x14ac:dyDescent="0.2">
      <c r="J173" s="15">
        <v>45063</v>
      </c>
      <c r="K173" s="17"/>
      <c r="L173" s="17"/>
      <c r="M173" s="17"/>
      <c r="N173" s="17"/>
      <c r="O173" s="17"/>
      <c r="P173" s="17"/>
      <c r="Q173" s="17">
        <v>5.08</v>
      </c>
    </row>
    <row r="174" spans="10:17" ht="12.75" customHeight="1" x14ac:dyDescent="0.2">
      <c r="J174" s="15">
        <v>45064</v>
      </c>
      <c r="K174" s="17"/>
      <c r="L174" s="17"/>
      <c r="M174" s="17"/>
      <c r="N174" s="17"/>
      <c r="O174" s="17"/>
      <c r="P174" s="17"/>
      <c r="Q174" s="17">
        <v>5.08</v>
      </c>
    </row>
    <row r="175" spans="10:17" ht="12.75" customHeight="1" x14ac:dyDescent="0.2">
      <c r="J175" s="15">
        <v>45065</v>
      </c>
      <c r="K175" s="17"/>
      <c r="L175" s="17"/>
      <c r="M175" s="17"/>
      <c r="N175" s="17"/>
      <c r="O175" s="17"/>
      <c r="P175" s="17"/>
      <c r="Q175" s="17">
        <v>5.08</v>
      </c>
    </row>
    <row r="176" spans="10:17" ht="12.75" customHeight="1" x14ac:dyDescent="0.2">
      <c r="J176" s="15">
        <v>45066</v>
      </c>
      <c r="K176" s="17"/>
      <c r="L176" s="17"/>
      <c r="M176" s="17"/>
      <c r="N176" s="17"/>
      <c r="O176" s="17"/>
      <c r="P176" s="17"/>
      <c r="Q176" s="17">
        <f t="shared" ref="Q176:Q177" si="23">Q175</f>
        <v>5.08</v>
      </c>
    </row>
    <row r="177" spans="10:17" ht="12.75" customHeight="1" x14ac:dyDescent="0.2">
      <c r="J177" s="15">
        <v>45067</v>
      </c>
      <c r="K177" s="17"/>
      <c r="L177" s="17"/>
      <c r="M177" s="17"/>
      <c r="N177" s="17"/>
      <c r="O177" s="17"/>
      <c r="P177" s="17"/>
      <c r="Q177" s="17">
        <f t="shared" si="23"/>
        <v>5.08</v>
      </c>
    </row>
    <row r="178" spans="10:17" ht="12.75" customHeight="1" x14ac:dyDescent="0.2">
      <c r="J178" s="15">
        <v>45068</v>
      </c>
      <c r="K178" s="17"/>
      <c r="L178" s="17"/>
      <c r="M178" s="17"/>
      <c r="N178" s="17"/>
      <c r="O178" s="17"/>
      <c r="P178" s="17"/>
      <c r="Q178" s="17">
        <v>5.08</v>
      </c>
    </row>
    <row r="179" spans="10:17" ht="12.75" customHeight="1" x14ac:dyDescent="0.2">
      <c r="J179" s="15">
        <v>45069</v>
      </c>
      <c r="K179" s="17"/>
      <c r="L179" s="17"/>
      <c r="M179" s="17"/>
      <c r="N179" s="17"/>
      <c r="O179" s="17"/>
      <c r="P179" s="17"/>
      <c r="Q179" s="17">
        <v>5.08</v>
      </c>
    </row>
    <row r="180" spans="10:17" ht="12.75" customHeight="1" x14ac:dyDescent="0.2">
      <c r="J180" s="15">
        <v>45070</v>
      </c>
      <c r="K180" s="17"/>
      <c r="L180" s="17"/>
      <c r="M180" s="17"/>
      <c r="N180" s="17"/>
      <c r="O180" s="17"/>
      <c r="P180" s="17"/>
      <c r="Q180" s="17">
        <v>5.08</v>
      </c>
    </row>
    <row r="181" spans="10:17" ht="12.75" customHeight="1" x14ac:dyDescent="0.2">
      <c r="J181" s="15">
        <v>45071</v>
      </c>
      <c r="K181" s="17"/>
      <c r="L181" s="17"/>
      <c r="M181" s="17"/>
      <c r="N181" s="17"/>
      <c r="O181" s="17"/>
      <c r="P181" s="17"/>
      <c r="Q181" s="17">
        <v>5.08</v>
      </c>
    </row>
    <row r="182" spans="10:17" ht="12.75" customHeight="1" x14ac:dyDescent="0.2">
      <c r="J182" s="15">
        <v>45072</v>
      </c>
      <c r="K182" s="17"/>
      <c r="L182" s="17"/>
      <c r="M182" s="17"/>
      <c r="N182" s="17"/>
      <c r="O182" s="17"/>
      <c r="P182" s="17"/>
      <c r="Q182" s="17">
        <v>5.08</v>
      </c>
    </row>
    <row r="183" spans="10:17" ht="12.75" customHeight="1" x14ac:dyDescent="0.2">
      <c r="J183" s="15">
        <v>45073</v>
      </c>
      <c r="K183" s="17"/>
      <c r="L183" s="17"/>
      <c r="M183" s="17"/>
      <c r="N183" s="17"/>
      <c r="O183" s="17"/>
      <c r="P183" s="17"/>
      <c r="Q183" s="17">
        <f t="shared" ref="Q183:Q184" si="24">Q182</f>
        <v>5.08</v>
      </c>
    </row>
    <row r="184" spans="10:17" ht="12.75" customHeight="1" x14ac:dyDescent="0.2">
      <c r="J184" s="15">
        <v>45074</v>
      </c>
      <c r="K184" s="17"/>
      <c r="L184" s="17"/>
      <c r="M184" s="17"/>
      <c r="N184" s="17"/>
      <c r="O184" s="17"/>
      <c r="P184" s="17"/>
      <c r="Q184" s="17">
        <f t="shared" si="24"/>
        <v>5.08</v>
      </c>
    </row>
    <row r="185" spans="10:17" ht="12.75" customHeight="1" x14ac:dyDescent="0.2">
      <c r="J185" s="15">
        <v>45075</v>
      </c>
      <c r="K185" s="17"/>
      <c r="L185" s="17"/>
      <c r="M185" s="17"/>
      <c r="N185" s="17"/>
      <c r="O185" s="17"/>
      <c r="P185" s="17"/>
      <c r="Q185" s="17">
        <v>5.08</v>
      </c>
    </row>
    <row r="186" spans="10:17" ht="12.75" customHeight="1" x14ac:dyDescent="0.2">
      <c r="J186" s="15">
        <v>45076</v>
      </c>
      <c r="K186" s="17"/>
      <c r="L186" s="17"/>
      <c r="M186" s="17"/>
      <c r="N186" s="17"/>
      <c r="O186" s="17"/>
      <c r="P186" s="17"/>
      <c r="Q186" s="17">
        <v>5.08</v>
      </c>
    </row>
    <row r="187" spans="10:17" ht="12.75" customHeight="1" x14ac:dyDescent="0.2">
      <c r="J187" s="15">
        <v>45077</v>
      </c>
      <c r="K187" s="17"/>
      <c r="L187" s="17"/>
      <c r="M187" s="17"/>
      <c r="N187" s="17"/>
      <c r="O187" s="17"/>
      <c r="P187" s="17"/>
      <c r="Q187" s="17">
        <v>5.08</v>
      </c>
    </row>
    <row r="188" spans="10:17" ht="12.75" customHeight="1" x14ac:dyDescent="0.2">
      <c r="J188" s="15">
        <v>45078</v>
      </c>
      <c r="K188" s="17"/>
      <c r="L188" s="17"/>
      <c r="M188" s="17"/>
      <c r="N188" s="17"/>
      <c r="O188" s="17"/>
      <c r="P188" s="17"/>
      <c r="Q188" s="17">
        <v>5.08</v>
      </c>
    </row>
    <row r="189" spans="10:17" ht="12.75" customHeight="1" x14ac:dyDescent="0.2">
      <c r="J189" s="15">
        <v>45079</v>
      </c>
      <c r="K189" s="17"/>
      <c r="L189" s="17"/>
      <c r="M189" s="17"/>
      <c r="N189" s="17"/>
      <c r="O189" s="17"/>
      <c r="P189" s="17"/>
      <c r="Q189" s="17">
        <v>5.08</v>
      </c>
    </row>
    <row r="190" spans="10:17" ht="12.75" customHeight="1" x14ac:dyDescent="0.2">
      <c r="J190" s="15">
        <v>45080</v>
      </c>
      <c r="K190" s="17"/>
      <c r="L190" s="17"/>
      <c r="M190" s="17"/>
      <c r="N190" s="17"/>
      <c r="O190" s="17"/>
      <c r="P190" s="17"/>
      <c r="Q190" s="17">
        <f t="shared" ref="Q190:Q191" si="25">Q189</f>
        <v>5.08</v>
      </c>
    </row>
    <row r="191" spans="10:17" ht="12.75" customHeight="1" x14ac:dyDescent="0.2">
      <c r="J191" s="15">
        <v>45081</v>
      </c>
      <c r="K191" s="17"/>
      <c r="L191" s="17"/>
      <c r="M191" s="17"/>
      <c r="N191" s="17"/>
      <c r="O191" s="17"/>
      <c r="P191" s="17"/>
      <c r="Q191" s="17">
        <f t="shared" si="25"/>
        <v>5.08</v>
      </c>
    </row>
    <row r="192" spans="10:17" ht="12.75" customHeight="1" x14ac:dyDescent="0.2">
      <c r="J192" s="15">
        <v>45082</v>
      </c>
      <c r="K192" s="17"/>
      <c r="L192" s="17"/>
      <c r="M192" s="17"/>
      <c r="N192" s="17"/>
      <c r="O192" s="17"/>
      <c r="P192" s="17"/>
      <c r="Q192" s="17">
        <v>5.08</v>
      </c>
    </row>
    <row r="193" spans="10:17" ht="12.75" customHeight="1" x14ac:dyDescent="0.2">
      <c r="J193" s="15">
        <v>45083</v>
      </c>
      <c r="K193" s="17"/>
      <c r="L193" s="17"/>
      <c r="M193" s="17"/>
      <c r="N193" s="17"/>
      <c r="O193" s="17"/>
      <c r="P193" s="17"/>
      <c r="Q193" s="17">
        <v>5.08</v>
      </c>
    </row>
    <row r="194" spans="10:17" ht="12.75" customHeight="1" x14ac:dyDescent="0.2">
      <c r="J194" s="15">
        <v>45084</v>
      </c>
      <c r="K194" s="17"/>
      <c r="L194" s="17"/>
      <c r="M194" s="17"/>
      <c r="N194" s="17"/>
      <c r="O194" s="17"/>
      <c r="P194" s="17"/>
      <c r="Q194" s="17">
        <v>5.08</v>
      </c>
    </row>
    <row r="195" spans="10:17" ht="12.75" customHeight="1" x14ac:dyDescent="0.2">
      <c r="J195" s="15">
        <v>45085</v>
      </c>
      <c r="K195" s="17"/>
      <c r="L195" s="17"/>
      <c r="M195" s="17"/>
      <c r="N195" s="17"/>
      <c r="O195" s="17"/>
      <c r="P195" s="17"/>
      <c r="Q195" s="17">
        <v>5.08</v>
      </c>
    </row>
    <row r="196" spans="10:17" ht="12.75" customHeight="1" x14ac:dyDescent="0.2">
      <c r="J196" s="15">
        <v>45086</v>
      </c>
      <c r="K196" s="17"/>
      <c r="L196" s="17"/>
      <c r="M196" s="17"/>
      <c r="N196" s="17"/>
      <c r="O196" s="17"/>
      <c r="P196" s="17"/>
      <c r="Q196" s="17">
        <v>5.08</v>
      </c>
    </row>
    <row r="197" spans="10:17" ht="12.75" customHeight="1" x14ac:dyDescent="0.2">
      <c r="J197" s="15">
        <v>45087</v>
      </c>
      <c r="K197" s="17"/>
      <c r="L197" s="17"/>
      <c r="M197" s="17"/>
      <c r="N197" s="17"/>
      <c r="O197" s="17"/>
      <c r="P197" s="17"/>
      <c r="Q197" s="17">
        <f t="shared" ref="Q197:Q198" si="26">Q196</f>
        <v>5.08</v>
      </c>
    </row>
    <row r="198" spans="10:17" ht="12.75" customHeight="1" x14ac:dyDescent="0.2">
      <c r="J198" s="15">
        <v>45088</v>
      </c>
      <c r="K198" s="17"/>
      <c r="L198" s="17"/>
      <c r="M198" s="17"/>
      <c r="N198" s="17"/>
      <c r="O198" s="17"/>
      <c r="P198" s="17"/>
      <c r="Q198" s="17">
        <f t="shared" si="26"/>
        <v>5.08</v>
      </c>
    </row>
    <row r="199" spans="10:17" ht="12.75" customHeight="1" x14ac:dyDescent="0.2">
      <c r="J199" s="15">
        <v>45089</v>
      </c>
      <c r="K199" s="17"/>
      <c r="L199" s="17"/>
      <c r="M199" s="17"/>
      <c r="N199" s="17"/>
      <c r="O199" s="17"/>
      <c r="P199" s="17"/>
      <c r="Q199" s="17">
        <v>5.08</v>
      </c>
    </row>
    <row r="200" spans="10:17" ht="12.75" customHeight="1" x14ac:dyDescent="0.2">
      <c r="J200" s="15">
        <v>45090</v>
      </c>
      <c r="K200" s="17"/>
      <c r="L200" s="17"/>
      <c r="M200" s="17"/>
      <c r="N200" s="17"/>
      <c r="O200" s="17"/>
      <c r="P200" s="17"/>
      <c r="Q200" s="17">
        <v>5.08</v>
      </c>
    </row>
    <row r="201" spans="10:17" ht="12.75" customHeight="1" x14ac:dyDescent="0.2">
      <c r="J201" s="15">
        <v>45091</v>
      </c>
      <c r="K201" s="17"/>
      <c r="L201" s="17"/>
      <c r="M201" s="17"/>
      <c r="N201" s="17"/>
      <c r="O201" s="17">
        <v>5.0960000000000001</v>
      </c>
      <c r="P201" s="17">
        <v>4.8949999999999996</v>
      </c>
      <c r="Q201" s="17">
        <v>5.08</v>
      </c>
    </row>
    <row r="202" spans="10:17" ht="12.75" customHeight="1" x14ac:dyDescent="0.2">
      <c r="J202" s="15">
        <v>45092</v>
      </c>
      <c r="K202" s="17"/>
      <c r="L202" s="17"/>
      <c r="M202" s="17"/>
      <c r="N202" s="17"/>
      <c r="O202" s="17"/>
      <c r="P202" s="17"/>
      <c r="Q202" s="17">
        <v>5.07</v>
      </c>
    </row>
    <row r="203" spans="10:17" ht="12.75" customHeight="1" x14ac:dyDescent="0.2">
      <c r="J203" s="15">
        <v>45093</v>
      </c>
      <c r="K203" s="17"/>
      <c r="L203" s="17"/>
      <c r="M203" s="17"/>
      <c r="N203" s="17"/>
      <c r="O203" s="17"/>
      <c r="P203" s="17"/>
      <c r="Q203" s="17">
        <v>5.08</v>
      </c>
    </row>
    <row r="204" spans="10:17" ht="12.75" customHeight="1" x14ac:dyDescent="0.2">
      <c r="J204" s="15">
        <v>45094</v>
      </c>
      <c r="K204" s="17"/>
      <c r="L204" s="17"/>
      <c r="M204" s="17"/>
      <c r="N204" s="17"/>
      <c r="O204" s="17"/>
      <c r="P204" s="17"/>
      <c r="Q204" s="17">
        <f t="shared" ref="Q204:Q205" si="27">Q203</f>
        <v>5.08</v>
      </c>
    </row>
    <row r="205" spans="10:17" ht="12.75" customHeight="1" x14ac:dyDescent="0.2">
      <c r="J205" s="15">
        <v>45095</v>
      </c>
      <c r="K205" s="17"/>
      <c r="L205" s="17"/>
      <c r="M205" s="17"/>
      <c r="N205" s="17"/>
      <c r="O205" s="17"/>
      <c r="P205" s="17"/>
      <c r="Q205" s="17">
        <f t="shared" si="27"/>
        <v>5.08</v>
      </c>
    </row>
    <row r="206" spans="10:17" ht="12.75" customHeight="1" x14ac:dyDescent="0.2">
      <c r="J206" s="15">
        <v>45096</v>
      </c>
      <c r="K206" s="17"/>
      <c r="L206" s="17"/>
      <c r="M206" s="17"/>
      <c r="N206" s="17">
        <v>5.08</v>
      </c>
      <c r="O206" s="17"/>
      <c r="P206" s="17"/>
      <c r="Q206" s="17">
        <v>5.08</v>
      </c>
    </row>
    <row r="207" spans="10:17" ht="12.75" customHeight="1" x14ac:dyDescent="0.2">
      <c r="J207" s="15">
        <v>45097</v>
      </c>
      <c r="K207" s="17"/>
      <c r="L207" s="17"/>
      <c r="M207" s="17"/>
      <c r="N207" s="17"/>
      <c r="O207" s="17"/>
      <c r="P207" s="17"/>
      <c r="Q207" s="17">
        <v>5.07</v>
      </c>
    </row>
    <row r="208" spans="10:17" ht="12.75" customHeight="1" x14ac:dyDescent="0.2">
      <c r="J208" s="15">
        <v>45098</v>
      </c>
      <c r="K208" s="17"/>
      <c r="L208" s="17"/>
      <c r="M208" s="17"/>
      <c r="N208" s="17"/>
      <c r="O208" s="17"/>
      <c r="P208" s="17"/>
      <c r="Q208" s="17">
        <v>5.07</v>
      </c>
    </row>
    <row r="209" spans="10:17" ht="12.75" customHeight="1" x14ac:dyDescent="0.2">
      <c r="J209" s="15">
        <v>45099</v>
      </c>
      <c r="K209" s="17"/>
      <c r="L209" s="17"/>
      <c r="M209" s="17"/>
      <c r="N209" s="17"/>
      <c r="O209" s="17"/>
      <c r="P209" s="17"/>
      <c r="Q209" s="17">
        <v>5.07</v>
      </c>
    </row>
    <row r="210" spans="10:17" ht="12.75" customHeight="1" x14ac:dyDescent="0.2">
      <c r="J210" s="15">
        <v>45100</v>
      </c>
      <c r="K210" s="17"/>
      <c r="L210" s="17"/>
      <c r="M210" s="17"/>
      <c r="N210" s="17"/>
      <c r="O210" s="17"/>
      <c r="P210" s="17"/>
      <c r="Q210" s="17">
        <v>5.07</v>
      </c>
    </row>
    <row r="211" spans="10:17" ht="12.75" customHeight="1" x14ac:dyDescent="0.2">
      <c r="J211" s="15">
        <v>45101</v>
      </c>
      <c r="K211" s="17"/>
      <c r="L211" s="17"/>
      <c r="M211" s="17"/>
      <c r="N211" s="17"/>
      <c r="O211" s="17"/>
      <c r="P211" s="17"/>
      <c r="Q211" s="17">
        <f t="shared" ref="Q211:Q212" si="28">Q210</f>
        <v>5.07</v>
      </c>
    </row>
    <row r="212" spans="10:17" ht="12.75" customHeight="1" x14ac:dyDescent="0.2">
      <c r="J212" s="15">
        <v>45102</v>
      </c>
      <c r="K212" s="17"/>
      <c r="L212" s="17"/>
      <c r="M212" s="17"/>
      <c r="N212" s="17"/>
      <c r="O212" s="17"/>
      <c r="P212" s="17"/>
      <c r="Q212" s="17">
        <f t="shared" si="28"/>
        <v>5.07</v>
      </c>
    </row>
    <row r="213" spans="10:17" ht="12.75" customHeight="1" x14ac:dyDescent="0.2">
      <c r="J213" s="15">
        <v>45103</v>
      </c>
      <c r="K213" s="17"/>
      <c r="L213" s="17"/>
      <c r="M213" s="17"/>
      <c r="N213" s="17"/>
      <c r="O213" s="17"/>
      <c r="P213" s="17"/>
      <c r="Q213" s="17">
        <v>5.07</v>
      </c>
    </row>
    <row r="214" spans="10:17" ht="12.75" customHeight="1" x14ac:dyDescent="0.2">
      <c r="J214" s="15">
        <v>45104</v>
      </c>
      <c r="K214" s="17"/>
      <c r="L214" s="17"/>
      <c r="M214" s="17"/>
      <c r="N214" s="17"/>
      <c r="O214" s="17"/>
      <c r="P214" s="17"/>
      <c r="Q214" s="17">
        <v>5.07</v>
      </c>
    </row>
    <row r="215" spans="10:17" ht="12.75" customHeight="1" x14ac:dyDescent="0.2">
      <c r="J215" s="15">
        <v>45105</v>
      </c>
      <c r="K215" s="17"/>
      <c r="L215" s="17"/>
      <c r="M215" s="17"/>
      <c r="N215" s="17"/>
      <c r="O215" s="17"/>
      <c r="P215" s="17"/>
      <c r="Q215" s="17">
        <v>5.07</v>
      </c>
    </row>
    <row r="216" spans="10:17" ht="12.75" customHeight="1" x14ac:dyDescent="0.2">
      <c r="J216" s="15">
        <v>45106</v>
      </c>
      <c r="K216" s="17"/>
      <c r="L216" s="17"/>
      <c r="M216" s="17"/>
      <c r="N216" s="17"/>
      <c r="O216" s="17"/>
      <c r="P216" s="17"/>
      <c r="Q216" s="17">
        <v>5.07</v>
      </c>
    </row>
    <row r="217" spans="10:17" ht="12.75" customHeight="1" x14ac:dyDescent="0.2">
      <c r="J217" s="15">
        <v>45107</v>
      </c>
      <c r="K217" s="17"/>
      <c r="L217" s="17"/>
      <c r="M217" s="17"/>
      <c r="N217" s="17"/>
      <c r="O217" s="17"/>
      <c r="P217" s="17"/>
      <c r="Q217" s="17">
        <v>5.08</v>
      </c>
    </row>
    <row r="218" spans="10:17" ht="12.75" customHeight="1" x14ac:dyDescent="0.2">
      <c r="J218" s="15">
        <v>45108</v>
      </c>
      <c r="K218" s="17"/>
      <c r="L218" s="17"/>
      <c r="M218" s="17"/>
      <c r="N218" s="17"/>
      <c r="O218" s="17"/>
      <c r="P218" s="17"/>
      <c r="Q218" s="17">
        <f t="shared" ref="Q218:Q219" si="29">Q217</f>
        <v>5.08</v>
      </c>
    </row>
    <row r="219" spans="10:17" ht="12.75" customHeight="1" x14ac:dyDescent="0.2">
      <c r="J219" s="15">
        <v>45109</v>
      </c>
      <c r="K219" s="17"/>
      <c r="L219" s="17"/>
      <c r="M219" s="17"/>
      <c r="N219" s="17"/>
      <c r="O219" s="17"/>
      <c r="P219" s="17"/>
      <c r="Q219" s="17">
        <f t="shared" si="29"/>
        <v>5.08</v>
      </c>
    </row>
    <row r="220" spans="10:17" ht="12.75" customHeight="1" x14ac:dyDescent="0.2">
      <c r="J220" s="15">
        <v>45110</v>
      </c>
      <c r="K220" s="17"/>
      <c r="L220" s="17"/>
      <c r="M220" s="17"/>
      <c r="N220" s="17"/>
      <c r="O220" s="17"/>
      <c r="P220" s="17"/>
      <c r="Q220" s="17">
        <v>5.08</v>
      </c>
    </row>
    <row r="221" spans="10:17" ht="12.75" customHeight="1" x14ac:dyDescent="0.2">
      <c r="J221" s="15">
        <v>45111</v>
      </c>
      <c r="K221" s="17"/>
      <c r="L221" s="17"/>
      <c r="M221" s="17"/>
      <c r="N221" s="17"/>
      <c r="O221" s="17"/>
      <c r="P221" s="17"/>
      <c r="Q221" s="17">
        <v>5.08</v>
      </c>
    </row>
    <row r="222" spans="10:17" ht="12.75" customHeight="1" x14ac:dyDescent="0.2">
      <c r="J222" s="15">
        <v>45112</v>
      </c>
      <c r="K222" s="17"/>
      <c r="L222" s="17"/>
      <c r="M222" s="17"/>
      <c r="N222" s="17"/>
      <c r="O222" s="17"/>
      <c r="P222" s="17"/>
      <c r="Q222" s="17">
        <v>5.08</v>
      </c>
    </row>
    <row r="223" spans="10:17" ht="12.75" customHeight="1" x14ac:dyDescent="0.2">
      <c r="J223" s="15">
        <v>45113</v>
      </c>
      <c r="K223" s="17"/>
      <c r="L223" s="17"/>
      <c r="M223" s="17"/>
      <c r="N223" s="17"/>
      <c r="O223" s="17"/>
      <c r="P223" s="17"/>
      <c r="Q223" s="17">
        <v>5.08</v>
      </c>
    </row>
    <row r="224" spans="10:17" ht="12.75" customHeight="1" x14ac:dyDescent="0.2">
      <c r="J224" s="15">
        <v>45114</v>
      </c>
      <c r="K224" s="17"/>
      <c r="L224" s="17"/>
      <c r="M224" s="17"/>
      <c r="N224" s="17"/>
      <c r="O224" s="17"/>
      <c r="P224" s="17"/>
      <c r="Q224" s="17">
        <v>5.08</v>
      </c>
    </row>
    <row r="225" spans="10:17" ht="12.75" customHeight="1" x14ac:dyDescent="0.2">
      <c r="J225" s="15">
        <v>45115</v>
      </c>
      <c r="K225" s="17"/>
      <c r="L225" s="17"/>
      <c r="M225" s="17"/>
      <c r="N225" s="17"/>
      <c r="O225" s="17"/>
      <c r="P225" s="17"/>
      <c r="Q225" s="17">
        <f t="shared" ref="Q225:Q226" si="30">Q224</f>
        <v>5.08</v>
      </c>
    </row>
    <row r="226" spans="10:17" ht="12.75" customHeight="1" x14ac:dyDescent="0.2">
      <c r="J226" s="15">
        <v>45116</v>
      </c>
      <c r="K226" s="17"/>
      <c r="L226" s="17"/>
      <c r="M226" s="17"/>
      <c r="N226" s="17"/>
      <c r="O226" s="17"/>
      <c r="P226" s="17"/>
      <c r="Q226" s="17">
        <f t="shared" si="30"/>
        <v>5.08</v>
      </c>
    </row>
    <row r="227" spans="10:17" ht="12.75" customHeight="1" x14ac:dyDescent="0.2">
      <c r="J227" s="15">
        <v>45117</v>
      </c>
      <c r="K227" s="17"/>
      <c r="L227" s="17"/>
      <c r="M227" s="17"/>
      <c r="N227" s="17"/>
      <c r="O227" s="17"/>
      <c r="P227" s="17"/>
      <c r="Q227" s="17">
        <v>5.07</v>
      </c>
    </row>
    <row r="228" spans="10:17" ht="12.75" customHeight="1" x14ac:dyDescent="0.2">
      <c r="J228" s="15">
        <v>45118</v>
      </c>
      <c r="K228" s="17"/>
      <c r="L228" s="17"/>
      <c r="M228" s="17"/>
      <c r="N228" s="17"/>
      <c r="O228" s="17"/>
      <c r="P228" s="17"/>
      <c r="Q228" s="17">
        <v>5.08</v>
      </c>
    </row>
    <row r="229" spans="10:17" ht="12.75" customHeight="1" x14ac:dyDescent="0.2">
      <c r="J229" s="15">
        <v>45119</v>
      </c>
      <c r="K229" s="17"/>
      <c r="L229" s="17"/>
      <c r="M229" s="17"/>
      <c r="N229" s="17"/>
      <c r="O229" s="17"/>
      <c r="P229" s="17"/>
      <c r="Q229" s="17">
        <v>5.08</v>
      </c>
    </row>
    <row r="230" spans="10:17" ht="12.75" customHeight="1" x14ac:dyDescent="0.2">
      <c r="J230" s="15">
        <v>45120</v>
      </c>
      <c r="K230" s="17"/>
      <c r="L230" s="17"/>
      <c r="M230" s="17"/>
      <c r="N230" s="17"/>
      <c r="O230" s="17"/>
      <c r="P230" s="17"/>
      <c r="Q230" s="17">
        <v>5.08</v>
      </c>
    </row>
    <row r="231" spans="10:17" ht="12.75" customHeight="1" x14ac:dyDescent="0.2">
      <c r="J231" s="15">
        <v>45121</v>
      </c>
      <c r="K231" s="17"/>
      <c r="L231" s="17"/>
      <c r="M231" s="17"/>
      <c r="N231" s="17"/>
      <c r="O231" s="17"/>
      <c r="P231" s="17"/>
      <c r="Q231" s="17">
        <v>5.08</v>
      </c>
    </row>
    <row r="232" spans="10:17" ht="12.75" customHeight="1" x14ac:dyDescent="0.2">
      <c r="J232" s="15">
        <v>45122</v>
      </c>
      <c r="K232" s="17"/>
      <c r="L232" s="17"/>
      <c r="M232" s="17"/>
      <c r="N232" s="17"/>
      <c r="O232" s="17"/>
      <c r="P232" s="17"/>
      <c r="Q232" s="17">
        <f t="shared" ref="Q232:Q233" si="31">Q231</f>
        <v>5.08</v>
      </c>
    </row>
    <row r="233" spans="10:17" ht="12.75" customHeight="1" x14ac:dyDescent="0.2">
      <c r="J233" s="15">
        <v>45123</v>
      </c>
      <c r="K233" s="17"/>
      <c r="L233" s="17"/>
      <c r="M233" s="17"/>
      <c r="N233" s="17"/>
      <c r="O233" s="17"/>
      <c r="P233" s="17"/>
      <c r="Q233" s="17">
        <f t="shared" si="31"/>
        <v>5.08</v>
      </c>
    </row>
    <row r="234" spans="10:17" ht="12.75" customHeight="1" x14ac:dyDescent="0.2">
      <c r="J234" s="15">
        <v>45124</v>
      </c>
      <c r="K234" s="17"/>
      <c r="L234" s="17"/>
      <c r="M234" s="17"/>
      <c r="N234" s="17"/>
      <c r="O234" s="17"/>
      <c r="P234" s="17"/>
      <c r="Q234" s="17">
        <v>5.08</v>
      </c>
    </row>
    <row r="235" spans="10:17" ht="12.75" customHeight="1" x14ac:dyDescent="0.2">
      <c r="J235" s="15">
        <v>45125</v>
      </c>
      <c r="K235" s="17"/>
      <c r="L235" s="17"/>
      <c r="M235" s="17"/>
      <c r="N235" s="17"/>
      <c r="O235" s="17"/>
      <c r="P235" s="17"/>
      <c r="Q235" s="17">
        <v>5.08</v>
      </c>
    </row>
    <row r="236" spans="10:17" ht="12.75" customHeight="1" x14ac:dyDescent="0.2">
      <c r="J236" s="15">
        <v>45126</v>
      </c>
      <c r="K236" s="17"/>
      <c r="L236" s="17"/>
      <c r="M236" s="17"/>
      <c r="N236" s="17"/>
      <c r="O236" s="17"/>
      <c r="P236" s="17"/>
      <c r="Q236" s="17">
        <v>5.08</v>
      </c>
    </row>
    <row r="237" spans="10:17" ht="12.75" customHeight="1" x14ac:dyDescent="0.2">
      <c r="J237" s="15">
        <v>45127</v>
      </c>
      <c r="K237" s="17"/>
      <c r="L237" s="17"/>
      <c r="M237" s="17"/>
      <c r="N237" s="17"/>
      <c r="O237" s="17"/>
      <c r="P237" s="17"/>
      <c r="Q237" s="17">
        <v>5.08</v>
      </c>
    </row>
    <row r="238" spans="10:17" ht="12.75" customHeight="1" x14ac:dyDescent="0.2">
      <c r="J238" s="15">
        <v>45128</v>
      </c>
      <c r="K238" s="17"/>
      <c r="L238" s="17"/>
      <c r="M238" s="17"/>
      <c r="N238" s="17"/>
      <c r="O238" s="17"/>
      <c r="P238" s="17"/>
      <c r="Q238" s="17">
        <v>5.08</v>
      </c>
    </row>
    <row r="239" spans="10:17" ht="12.75" customHeight="1" x14ac:dyDescent="0.2">
      <c r="J239" s="15">
        <v>45129</v>
      </c>
      <c r="K239" s="17"/>
      <c r="L239" s="17"/>
      <c r="M239" s="17"/>
      <c r="N239" s="17"/>
      <c r="O239" s="17"/>
      <c r="P239" s="17"/>
      <c r="Q239" s="17">
        <f t="shared" ref="Q239:Q240" si="32">Q238</f>
        <v>5.08</v>
      </c>
    </row>
    <row r="240" spans="10:17" ht="12.75" customHeight="1" x14ac:dyDescent="0.2">
      <c r="J240" s="15">
        <v>45130</v>
      </c>
      <c r="K240" s="17"/>
      <c r="L240" s="17"/>
      <c r="M240" s="17"/>
      <c r="N240" s="17"/>
      <c r="O240" s="17"/>
      <c r="P240" s="17"/>
      <c r="Q240" s="17">
        <f t="shared" si="32"/>
        <v>5.08</v>
      </c>
    </row>
    <row r="241" spans="10:17" ht="12.75" customHeight="1" x14ac:dyDescent="0.2">
      <c r="J241" s="15">
        <v>45131</v>
      </c>
      <c r="K241" s="17"/>
      <c r="L241" s="17"/>
      <c r="M241" s="17"/>
      <c r="N241" s="17"/>
      <c r="O241" s="17"/>
      <c r="P241" s="17"/>
      <c r="Q241" s="17">
        <v>5.08</v>
      </c>
    </row>
    <row r="242" spans="10:17" ht="12.75" customHeight="1" x14ac:dyDescent="0.2">
      <c r="J242" s="15">
        <v>45132</v>
      </c>
      <c r="K242" s="17"/>
      <c r="L242" s="17"/>
      <c r="M242" s="17"/>
      <c r="N242" s="17"/>
      <c r="O242" s="17"/>
      <c r="P242" s="17"/>
      <c r="Q242" s="17">
        <v>5.08</v>
      </c>
    </row>
    <row r="243" spans="10:17" ht="12.75" customHeight="1" x14ac:dyDescent="0.2">
      <c r="J243" s="15">
        <v>45133</v>
      </c>
      <c r="K243" s="17"/>
      <c r="L243" s="17"/>
      <c r="M243" s="17"/>
      <c r="N243" s="17">
        <v>5.2569999999999997</v>
      </c>
      <c r="O243" s="17">
        <v>5.0129999999999999</v>
      </c>
      <c r="P243" s="17">
        <v>4.8470000000000004</v>
      </c>
      <c r="Q243" s="17">
        <v>5.08</v>
      </c>
    </row>
    <row r="244" spans="10:17" ht="12.75" customHeight="1" x14ac:dyDescent="0.2">
      <c r="J244" s="15">
        <v>45134</v>
      </c>
      <c r="K244" s="17"/>
      <c r="L244" s="17"/>
      <c r="M244" s="17"/>
      <c r="N244" s="17"/>
      <c r="O244" s="17"/>
      <c r="P244" s="17"/>
      <c r="Q244" s="17">
        <v>5.33</v>
      </c>
    </row>
    <row r="245" spans="10:17" ht="12.75" customHeight="1" x14ac:dyDescent="0.2">
      <c r="J245" s="15">
        <v>45135</v>
      </c>
      <c r="K245" s="17"/>
      <c r="L245" s="17"/>
      <c r="M245" s="17"/>
      <c r="N245" s="17"/>
      <c r="O245" s="17"/>
      <c r="P245" s="17"/>
      <c r="Q245" s="17">
        <v>5.33</v>
      </c>
    </row>
    <row r="246" spans="10:17" ht="12.75" customHeight="1" x14ac:dyDescent="0.2">
      <c r="J246" s="15">
        <v>45136</v>
      </c>
      <c r="K246" s="17"/>
      <c r="L246" s="17"/>
      <c r="M246" s="17"/>
      <c r="N246" s="17"/>
      <c r="O246" s="17"/>
      <c r="P246" s="17"/>
      <c r="Q246" s="17">
        <f t="shared" ref="Q246:Q247" si="33">Q245</f>
        <v>5.33</v>
      </c>
    </row>
    <row r="247" spans="10:17" ht="12.75" customHeight="1" x14ac:dyDescent="0.2">
      <c r="J247" s="15">
        <v>45137</v>
      </c>
      <c r="K247" s="17"/>
      <c r="L247" s="17"/>
      <c r="M247" s="17"/>
      <c r="N247" s="17"/>
      <c r="O247" s="17"/>
      <c r="P247" s="17"/>
      <c r="Q247" s="17">
        <f t="shared" si="33"/>
        <v>5.33</v>
      </c>
    </row>
    <row r="248" spans="10:17" ht="12.75" customHeight="1" x14ac:dyDescent="0.2">
      <c r="J248" s="15">
        <v>45138</v>
      </c>
      <c r="K248" s="17"/>
      <c r="L248" s="17"/>
      <c r="M248" s="17"/>
      <c r="N248" s="17"/>
      <c r="O248" s="17"/>
      <c r="P248" s="17"/>
      <c r="Q248" s="17">
        <v>5.33</v>
      </c>
    </row>
    <row r="249" spans="10:17" ht="12.75" customHeight="1" x14ac:dyDescent="0.2">
      <c r="J249" s="15">
        <v>45139</v>
      </c>
      <c r="K249" s="17"/>
      <c r="L249" s="17"/>
      <c r="M249" s="17"/>
      <c r="N249" s="17"/>
      <c r="O249" s="17"/>
      <c r="P249" s="17"/>
      <c r="Q249" s="17">
        <v>5.33</v>
      </c>
    </row>
    <row r="250" spans="10:17" ht="12.75" customHeight="1" x14ac:dyDescent="0.2">
      <c r="J250" s="15">
        <v>45140</v>
      </c>
      <c r="K250" s="17"/>
      <c r="L250" s="17"/>
      <c r="M250" s="17"/>
      <c r="N250" s="17"/>
      <c r="O250" s="17"/>
      <c r="P250" s="17"/>
      <c r="Q250" s="17">
        <v>5.33</v>
      </c>
    </row>
    <row r="251" spans="10:17" ht="12.75" customHeight="1" x14ac:dyDescent="0.2">
      <c r="J251" s="15">
        <v>45141</v>
      </c>
      <c r="K251" s="17"/>
      <c r="L251" s="17"/>
      <c r="M251" s="17"/>
      <c r="N251" s="17"/>
      <c r="O251" s="17"/>
      <c r="P251" s="17"/>
      <c r="Q251" s="17">
        <v>5.33</v>
      </c>
    </row>
    <row r="252" spans="10:17" ht="12.75" customHeight="1" x14ac:dyDescent="0.2">
      <c r="J252" s="15">
        <v>45142</v>
      </c>
      <c r="K252" s="17"/>
      <c r="L252" s="17"/>
      <c r="M252" s="17"/>
      <c r="N252" s="17"/>
      <c r="O252" s="17"/>
      <c r="P252" s="17"/>
      <c r="Q252" s="17">
        <v>5.33</v>
      </c>
    </row>
    <row r="253" spans="10:17" ht="12.75" customHeight="1" x14ac:dyDescent="0.2">
      <c r="J253" s="15">
        <v>45143</v>
      </c>
      <c r="K253" s="17"/>
      <c r="L253" s="17"/>
      <c r="M253" s="17"/>
      <c r="N253" s="17"/>
      <c r="O253" s="17"/>
      <c r="P253" s="17"/>
      <c r="Q253" s="17">
        <f t="shared" ref="Q253:Q254" si="34">Q252</f>
        <v>5.33</v>
      </c>
    </row>
    <row r="254" spans="10:17" ht="12.75" customHeight="1" x14ac:dyDescent="0.2">
      <c r="J254" s="15">
        <v>45144</v>
      </c>
      <c r="K254" s="17"/>
      <c r="L254" s="17"/>
      <c r="M254" s="17"/>
      <c r="N254" s="17"/>
      <c r="O254" s="17"/>
      <c r="P254" s="17"/>
      <c r="Q254" s="17">
        <f t="shared" si="34"/>
        <v>5.33</v>
      </c>
    </row>
    <row r="255" spans="10:17" ht="12.75" customHeight="1" x14ac:dyDescent="0.2">
      <c r="J255" s="15">
        <v>45145</v>
      </c>
      <c r="K255" s="17"/>
      <c r="L255" s="17"/>
      <c r="M255" s="17"/>
      <c r="N255" s="17"/>
      <c r="O255" s="17"/>
      <c r="P255" s="17"/>
      <c r="Q255" s="17">
        <v>5.33</v>
      </c>
    </row>
    <row r="256" spans="10:17" ht="12.75" customHeight="1" x14ac:dyDescent="0.2">
      <c r="J256" s="15">
        <v>45146</v>
      </c>
      <c r="K256" s="17"/>
      <c r="L256" s="17"/>
      <c r="M256" s="17"/>
      <c r="N256" s="17"/>
      <c r="O256" s="17"/>
      <c r="P256" s="17"/>
      <c r="Q256" s="17">
        <v>5.33</v>
      </c>
    </row>
    <row r="257" spans="10:17" ht="12.75" customHeight="1" x14ac:dyDescent="0.2">
      <c r="J257" s="15">
        <v>45147</v>
      </c>
      <c r="K257" s="17"/>
      <c r="L257" s="17"/>
      <c r="M257" s="17"/>
      <c r="N257" s="17"/>
      <c r="O257" s="17"/>
      <c r="P257" s="17"/>
      <c r="Q257" s="17">
        <v>5.33</v>
      </c>
    </row>
    <row r="258" spans="10:17" ht="12.75" customHeight="1" x14ac:dyDescent="0.2">
      <c r="J258" s="15">
        <v>45148</v>
      </c>
      <c r="K258" s="17"/>
      <c r="L258" s="17"/>
      <c r="M258" s="17"/>
      <c r="N258" s="17"/>
      <c r="O258" s="17"/>
      <c r="P258" s="17"/>
      <c r="Q258" s="17">
        <v>5.33</v>
      </c>
    </row>
    <row r="259" spans="10:17" ht="12.75" customHeight="1" x14ac:dyDescent="0.2">
      <c r="J259" s="15">
        <v>45149</v>
      </c>
      <c r="K259" s="17"/>
      <c r="L259" s="17"/>
      <c r="M259" s="17"/>
      <c r="N259" s="17"/>
      <c r="O259" s="17"/>
      <c r="P259" s="17"/>
      <c r="Q259" s="17">
        <v>5.33</v>
      </c>
    </row>
    <row r="260" spans="10:17" ht="12.75" customHeight="1" x14ac:dyDescent="0.2">
      <c r="J260" s="15">
        <v>45150</v>
      </c>
      <c r="K260" s="17"/>
      <c r="L260" s="17"/>
      <c r="M260" s="17"/>
      <c r="N260" s="17"/>
      <c r="O260" s="17"/>
      <c r="P260" s="17"/>
      <c r="Q260" s="17">
        <f t="shared" ref="Q260:Q261" si="35">Q259</f>
        <v>5.33</v>
      </c>
    </row>
    <row r="261" spans="10:17" ht="12.75" customHeight="1" x14ac:dyDescent="0.2">
      <c r="J261" s="15">
        <v>45151</v>
      </c>
      <c r="K261" s="17"/>
      <c r="L261" s="17"/>
      <c r="M261" s="17"/>
      <c r="N261" s="17"/>
      <c r="O261" s="17"/>
      <c r="P261" s="17"/>
      <c r="Q261" s="17">
        <f t="shared" si="35"/>
        <v>5.33</v>
      </c>
    </row>
    <row r="262" spans="10:17" ht="12.75" customHeight="1" x14ac:dyDescent="0.2">
      <c r="J262" s="15">
        <v>45152</v>
      </c>
      <c r="K262" s="17"/>
      <c r="L262" s="17"/>
      <c r="M262" s="17"/>
      <c r="N262" s="17"/>
      <c r="O262" s="17"/>
      <c r="P262" s="17"/>
      <c r="Q262" s="17">
        <v>5.33</v>
      </c>
    </row>
    <row r="263" spans="10:17" ht="12.75" customHeight="1" x14ac:dyDescent="0.2">
      <c r="J263" s="15">
        <v>45153</v>
      </c>
      <c r="K263" s="17"/>
      <c r="L263" s="17"/>
      <c r="M263" s="17"/>
      <c r="N263" s="17"/>
      <c r="O263" s="17"/>
      <c r="P263" s="17"/>
      <c r="Q263" s="17">
        <v>5.33</v>
      </c>
    </row>
    <row r="264" spans="10:17" ht="12.75" customHeight="1" x14ac:dyDescent="0.2">
      <c r="J264" s="15">
        <v>45154</v>
      </c>
      <c r="K264" s="17"/>
      <c r="L264" s="17"/>
      <c r="M264" s="17"/>
      <c r="N264" s="17"/>
      <c r="O264" s="17"/>
      <c r="P264" s="17"/>
      <c r="Q264" s="17">
        <v>5.33</v>
      </c>
    </row>
    <row r="265" spans="10:17" ht="12.75" customHeight="1" x14ac:dyDescent="0.2">
      <c r="J265" s="15">
        <v>45155</v>
      </c>
      <c r="K265" s="17"/>
      <c r="L265" s="17"/>
      <c r="M265" s="17"/>
      <c r="N265" s="17"/>
      <c r="O265" s="17"/>
      <c r="P265" s="17"/>
      <c r="Q265" s="17">
        <v>5.33</v>
      </c>
    </row>
    <row r="266" spans="10:17" ht="12.75" customHeight="1" x14ac:dyDescent="0.2">
      <c r="J266" s="15">
        <v>45156</v>
      </c>
      <c r="K266" s="17"/>
      <c r="L266" s="17"/>
      <c r="M266" s="17"/>
      <c r="N266" s="17"/>
      <c r="O266" s="17"/>
      <c r="P266" s="17"/>
      <c r="Q266" s="17">
        <v>5.33</v>
      </c>
    </row>
    <row r="267" spans="10:17" ht="12.75" customHeight="1" x14ac:dyDescent="0.2">
      <c r="J267" s="15">
        <v>45157</v>
      </c>
      <c r="K267" s="17"/>
      <c r="L267" s="17"/>
      <c r="M267" s="17"/>
      <c r="N267" s="17"/>
      <c r="O267" s="17"/>
      <c r="P267" s="17"/>
      <c r="Q267" s="17">
        <f t="shared" ref="Q267:Q268" si="36">Q266</f>
        <v>5.33</v>
      </c>
    </row>
    <row r="268" spans="10:17" ht="12.75" customHeight="1" x14ac:dyDescent="0.2">
      <c r="J268" s="15">
        <v>45158</v>
      </c>
      <c r="K268" s="17"/>
      <c r="L268" s="17"/>
      <c r="M268" s="17"/>
      <c r="N268" s="17"/>
      <c r="O268" s="17"/>
      <c r="P268" s="17"/>
      <c r="Q268" s="17">
        <f t="shared" si="36"/>
        <v>5.33</v>
      </c>
    </row>
    <row r="269" spans="10:17" ht="12.75" customHeight="1" x14ac:dyDescent="0.2">
      <c r="J269" s="15">
        <v>45159</v>
      </c>
      <c r="K269" s="17"/>
      <c r="L269" s="17"/>
      <c r="M269" s="17"/>
      <c r="N269" s="17"/>
      <c r="O269" s="17"/>
      <c r="P269" s="17"/>
      <c r="Q269" s="17">
        <v>5.33</v>
      </c>
    </row>
    <row r="270" spans="10:17" ht="12.75" customHeight="1" x14ac:dyDescent="0.2">
      <c r="J270" s="15">
        <v>45160</v>
      </c>
      <c r="K270" s="17"/>
      <c r="L270" s="17"/>
      <c r="M270" s="17"/>
      <c r="N270" s="17"/>
      <c r="O270" s="17"/>
      <c r="P270" s="17"/>
      <c r="Q270" s="17">
        <v>5.33</v>
      </c>
    </row>
    <row r="271" spans="10:17" ht="12.75" customHeight="1" x14ac:dyDescent="0.2">
      <c r="J271" s="15">
        <v>45161</v>
      </c>
      <c r="K271" s="17"/>
      <c r="L271" s="17"/>
      <c r="M271" s="17"/>
      <c r="N271" s="17"/>
      <c r="O271" s="17"/>
      <c r="P271" s="17"/>
      <c r="Q271" s="17">
        <v>5.33</v>
      </c>
    </row>
    <row r="272" spans="10:17" ht="12.75" customHeight="1" x14ac:dyDescent="0.2">
      <c r="J272" s="15">
        <v>45162</v>
      </c>
      <c r="K272" s="17"/>
      <c r="L272" s="17"/>
      <c r="M272" s="17"/>
      <c r="N272" s="17"/>
      <c r="O272" s="17"/>
      <c r="P272" s="17"/>
      <c r="Q272" s="17">
        <v>5.33</v>
      </c>
    </row>
    <row r="273" spans="10:17" ht="12.75" customHeight="1" x14ac:dyDescent="0.2">
      <c r="J273" s="15">
        <v>45163</v>
      </c>
      <c r="K273" s="17"/>
      <c r="L273" s="17"/>
      <c r="M273" s="17"/>
      <c r="N273" s="17"/>
      <c r="O273" s="17"/>
      <c r="P273" s="17"/>
      <c r="Q273" s="17">
        <v>5.33</v>
      </c>
    </row>
    <row r="274" spans="10:17" ht="12.75" customHeight="1" x14ac:dyDescent="0.2">
      <c r="J274" s="15">
        <v>45164</v>
      </c>
      <c r="K274" s="17"/>
      <c r="L274" s="17"/>
      <c r="M274" s="17"/>
      <c r="N274" s="17"/>
      <c r="O274" s="17"/>
      <c r="P274" s="17"/>
      <c r="Q274" s="17">
        <f t="shared" ref="Q274:Q275" si="37">Q273</f>
        <v>5.33</v>
      </c>
    </row>
    <row r="275" spans="10:17" ht="12.75" customHeight="1" x14ac:dyDescent="0.2">
      <c r="J275" s="15">
        <v>45165</v>
      </c>
      <c r="K275" s="17"/>
      <c r="L275" s="17"/>
      <c r="M275" s="17"/>
      <c r="N275" s="17"/>
      <c r="O275" s="17"/>
      <c r="P275" s="17"/>
      <c r="Q275" s="17">
        <f t="shared" si="37"/>
        <v>5.33</v>
      </c>
    </row>
    <row r="276" spans="10:17" ht="12.75" customHeight="1" x14ac:dyDescent="0.2">
      <c r="J276" s="15">
        <v>45166</v>
      </c>
      <c r="K276" s="17"/>
      <c r="L276" s="17"/>
      <c r="M276" s="17"/>
      <c r="N276" s="17"/>
      <c r="O276" s="17"/>
      <c r="P276" s="17"/>
      <c r="Q276" s="17">
        <v>5.33</v>
      </c>
    </row>
    <row r="277" spans="10:17" ht="12.75" customHeight="1" x14ac:dyDescent="0.2">
      <c r="J277" s="15">
        <v>45167</v>
      </c>
      <c r="K277" s="17"/>
      <c r="L277" s="17"/>
      <c r="M277" s="17"/>
      <c r="N277" s="17"/>
      <c r="O277" s="17"/>
      <c r="P277" s="17"/>
      <c r="Q277" s="17">
        <v>5.33</v>
      </c>
    </row>
    <row r="278" spans="10:17" ht="12.75" customHeight="1" x14ac:dyDescent="0.2">
      <c r="J278" s="15">
        <v>45168</v>
      </c>
      <c r="K278" s="17"/>
      <c r="L278" s="17"/>
      <c r="M278" s="17"/>
      <c r="N278" s="17"/>
      <c r="O278" s="17"/>
      <c r="P278" s="17"/>
      <c r="Q278" s="17">
        <v>5.33</v>
      </c>
    </row>
    <row r="279" spans="10:17" ht="12.75" customHeight="1" x14ac:dyDescent="0.2">
      <c r="J279" s="15">
        <v>45169</v>
      </c>
      <c r="K279" s="17"/>
      <c r="L279" s="17"/>
      <c r="M279" s="17"/>
      <c r="N279" s="17"/>
      <c r="O279" s="17"/>
      <c r="P279" s="17"/>
      <c r="Q279" s="17">
        <v>5.33</v>
      </c>
    </row>
    <row r="280" spans="10:17" ht="12.75" customHeight="1" x14ac:dyDescent="0.2">
      <c r="J280" s="15">
        <v>45170</v>
      </c>
      <c r="K280" s="17"/>
      <c r="L280" s="17"/>
      <c r="M280" s="17"/>
      <c r="N280" s="17"/>
      <c r="O280" s="17"/>
      <c r="P280" s="17"/>
      <c r="Q280" s="17">
        <v>5.33</v>
      </c>
    </row>
    <row r="281" spans="10:17" ht="12.75" customHeight="1" x14ac:dyDescent="0.2">
      <c r="J281" s="15">
        <v>45171</v>
      </c>
      <c r="K281" s="17"/>
      <c r="L281" s="17"/>
      <c r="M281" s="17"/>
      <c r="N281" s="17"/>
      <c r="O281" s="17"/>
      <c r="P281" s="17"/>
      <c r="Q281" s="17">
        <f t="shared" ref="Q281:Q282" si="38">Q280</f>
        <v>5.33</v>
      </c>
    </row>
    <row r="282" spans="10:17" ht="12.75" customHeight="1" x14ac:dyDescent="0.2">
      <c r="J282" s="15">
        <v>45172</v>
      </c>
      <c r="K282" s="17"/>
      <c r="L282" s="17"/>
      <c r="M282" s="17"/>
      <c r="N282" s="17"/>
      <c r="O282" s="17"/>
      <c r="P282" s="17"/>
      <c r="Q282" s="17">
        <f t="shared" si="38"/>
        <v>5.33</v>
      </c>
    </row>
    <row r="283" spans="10:17" ht="12.75" customHeight="1" x14ac:dyDescent="0.2">
      <c r="J283" s="15">
        <v>45173</v>
      </c>
      <c r="K283" s="17"/>
      <c r="L283" s="17"/>
      <c r="M283" s="17"/>
      <c r="N283" s="17"/>
      <c r="O283" s="17"/>
      <c r="P283" s="17"/>
      <c r="Q283" s="17">
        <v>5.33</v>
      </c>
    </row>
    <row r="284" spans="10:17" ht="12.75" customHeight="1" x14ac:dyDescent="0.2">
      <c r="J284" s="15">
        <v>45174</v>
      </c>
      <c r="K284" s="17"/>
      <c r="L284" s="17"/>
      <c r="M284" s="17"/>
      <c r="N284" s="17"/>
      <c r="O284" s="17"/>
      <c r="P284" s="17"/>
      <c r="Q284" s="17">
        <v>5.33</v>
      </c>
    </row>
    <row r="285" spans="10:17" ht="12.75" customHeight="1" x14ac:dyDescent="0.2">
      <c r="J285" s="15">
        <v>45175</v>
      </c>
      <c r="K285" s="17"/>
      <c r="L285" s="17"/>
      <c r="M285" s="17"/>
      <c r="N285" s="17"/>
      <c r="O285" s="17"/>
      <c r="P285" s="17"/>
      <c r="Q285" s="17">
        <v>5.33</v>
      </c>
    </row>
    <row r="286" spans="10:17" ht="12.75" customHeight="1" x14ac:dyDescent="0.2">
      <c r="J286" s="15">
        <v>45176</v>
      </c>
      <c r="K286" s="17"/>
      <c r="L286" s="17"/>
      <c r="M286" s="17"/>
      <c r="N286" s="17"/>
      <c r="O286" s="17"/>
      <c r="P286" s="17"/>
      <c r="Q286" s="17">
        <v>5.33</v>
      </c>
    </row>
    <row r="287" spans="10:17" ht="12.75" customHeight="1" x14ac:dyDescent="0.2">
      <c r="J287" s="15">
        <v>45177</v>
      </c>
      <c r="K287" s="17"/>
      <c r="L287" s="17"/>
      <c r="M287" s="17"/>
      <c r="N287" s="17"/>
      <c r="O287" s="17"/>
      <c r="P287" s="17"/>
      <c r="Q287" s="17">
        <v>5.33</v>
      </c>
    </row>
    <row r="288" spans="10:17" ht="12.75" customHeight="1" x14ac:dyDescent="0.2">
      <c r="J288" s="15">
        <v>45178</v>
      </c>
      <c r="K288" s="17"/>
      <c r="L288" s="17"/>
      <c r="M288" s="17"/>
      <c r="N288" s="17"/>
      <c r="O288" s="17"/>
      <c r="P288" s="17"/>
      <c r="Q288" s="17">
        <f t="shared" ref="Q288:Q289" si="39">Q287</f>
        <v>5.33</v>
      </c>
    </row>
    <row r="289" spans="10:17" ht="12.75" customHeight="1" x14ac:dyDescent="0.2">
      <c r="J289" s="15">
        <v>45179</v>
      </c>
      <c r="K289" s="17"/>
      <c r="L289" s="17"/>
      <c r="M289" s="17"/>
      <c r="N289" s="17"/>
      <c r="O289" s="17"/>
      <c r="P289" s="17"/>
      <c r="Q289" s="17">
        <f t="shared" si="39"/>
        <v>5.33</v>
      </c>
    </row>
    <row r="290" spans="10:17" ht="12.75" customHeight="1" x14ac:dyDescent="0.2">
      <c r="J290" s="15">
        <v>45180</v>
      </c>
      <c r="K290" s="17"/>
      <c r="L290" s="17"/>
      <c r="M290" s="17"/>
      <c r="N290" s="17"/>
      <c r="O290" s="17"/>
      <c r="P290" s="17"/>
      <c r="Q290" s="17">
        <v>5.33</v>
      </c>
    </row>
    <row r="291" spans="10:17" ht="12.75" customHeight="1" x14ac:dyDescent="0.2">
      <c r="J291" s="15">
        <v>45181</v>
      </c>
      <c r="K291" s="17"/>
      <c r="L291" s="17"/>
      <c r="M291" s="17"/>
      <c r="N291" s="17"/>
      <c r="O291" s="17"/>
      <c r="P291" s="17"/>
      <c r="Q291" s="17">
        <v>5.33</v>
      </c>
    </row>
    <row r="292" spans="10:17" ht="12.75" customHeight="1" x14ac:dyDescent="0.2">
      <c r="J292" s="15">
        <v>45182</v>
      </c>
      <c r="K292" s="17"/>
      <c r="L292" s="17"/>
      <c r="M292" s="17"/>
      <c r="N292" s="17"/>
      <c r="O292" s="17"/>
      <c r="P292" s="17"/>
      <c r="Q292" s="17">
        <v>5.33</v>
      </c>
    </row>
    <row r="293" spans="10:17" ht="12.75" customHeight="1" x14ac:dyDescent="0.2">
      <c r="J293" s="15">
        <v>45183</v>
      </c>
      <c r="K293" s="17"/>
      <c r="L293" s="17"/>
      <c r="M293" s="17"/>
      <c r="N293" s="17"/>
      <c r="O293" s="17"/>
      <c r="P293" s="17"/>
      <c r="Q293" s="17">
        <v>5.33</v>
      </c>
    </row>
    <row r="294" spans="10:17" ht="12.75" customHeight="1" x14ac:dyDescent="0.2">
      <c r="J294" s="15">
        <v>45184</v>
      </c>
      <c r="K294" s="17"/>
      <c r="L294" s="17"/>
      <c r="M294" s="17"/>
      <c r="N294" s="17"/>
      <c r="O294" s="17"/>
      <c r="P294" s="17"/>
      <c r="Q294" s="17">
        <v>5.33</v>
      </c>
    </row>
    <row r="295" spans="10:17" ht="12.75" customHeight="1" x14ac:dyDescent="0.2">
      <c r="J295" s="15">
        <v>45185</v>
      </c>
      <c r="K295" s="17"/>
      <c r="L295" s="17"/>
      <c r="M295" s="17"/>
      <c r="N295" s="17"/>
      <c r="O295" s="17"/>
      <c r="P295" s="17"/>
      <c r="Q295" s="17">
        <f t="shared" ref="Q295:Q296" si="40">Q294</f>
        <v>5.33</v>
      </c>
    </row>
    <row r="296" spans="10:17" ht="12.75" customHeight="1" x14ac:dyDescent="0.2">
      <c r="J296" s="15">
        <v>45186</v>
      </c>
      <c r="K296" s="17"/>
      <c r="L296" s="17"/>
      <c r="M296" s="17"/>
      <c r="N296" s="17"/>
      <c r="O296" s="17"/>
      <c r="P296" s="17"/>
      <c r="Q296" s="17">
        <f t="shared" si="40"/>
        <v>5.33</v>
      </c>
    </row>
    <row r="297" spans="10:17" ht="12.75" customHeight="1" x14ac:dyDescent="0.2">
      <c r="J297" s="15">
        <v>45187</v>
      </c>
      <c r="K297" s="17"/>
      <c r="L297" s="17"/>
      <c r="M297" s="17"/>
      <c r="N297" s="17"/>
      <c r="O297" s="17"/>
      <c r="P297" s="17"/>
      <c r="Q297" s="17">
        <v>5.33</v>
      </c>
    </row>
    <row r="298" spans="10:17" ht="12.75" customHeight="1" x14ac:dyDescent="0.2">
      <c r="J298" s="15">
        <v>45188</v>
      </c>
      <c r="K298" s="17"/>
      <c r="L298" s="17"/>
      <c r="M298" s="17"/>
      <c r="N298" s="17"/>
      <c r="O298" s="17"/>
      <c r="P298" s="17"/>
      <c r="Q298" s="17">
        <v>5.33</v>
      </c>
    </row>
    <row r="299" spans="10:17" ht="12.75" customHeight="1" x14ac:dyDescent="0.2">
      <c r="J299" s="15">
        <v>45189</v>
      </c>
      <c r="K299" s="17"/>
      <c r="L299" s="17"/>
      <c r="M299" s="17"/>
      <c r="N299" s="17">
        <v>5.3029999999999999</v>
      </c>
      <c r="O299" s="17">
        <v>4.8730000000000002</v>
      </c>
      <c r="P299" s="17">
        <v>4.7519999999999998</v>
      </c>
      <c r="Q299" s="17">
        <v>5.33</v>
      </c>
    </row>
    <row r="300" spans="10:17" ht="12.75" customHeight="1" x14ac:dyDescent="0.2">
      <c r="J300" s="15">
        <v>45190</v>
      </c>
      <c r="K300" s="17"/>
      <c r="L300" s="17"/>
      <c r="M300" s="17"/>
      <c r="N300" s="17"/>
      <c r="O300" s="17"/>
      <c r="P300" s="17"/>
      <c r="Q300" s="17">
        <v>5.33</v>
      </c>
    </row>
    <row r="301" spans="10:17" ht="12.75" customHeight="1" x14ac:dyDescent="0.2">
      <c r="J301" s="15">
        <v>45191</v>
      </c>
      <c r="K301" s="17"/>
      <c r="L301" s="17"/>
      <c r="M301" s="17"/>
      <c r="N301" s="17"/>
      <c r="O301" s="17"/>
      <c r="P301" s="17"/>
      <c r="Q301" s="17">
        <v>5.33</v>
      </c>
    </row>
    <row r="302" spans="10:17" ht="12.75" customHeight="1" x14ac:dyDescent="0.2">
      <c r="J302" s="15">
        <v>45192</v>
      </c>
      <c r="K302" s="17"/>
      <c r="L302" s="17"/>
      <c r="M302" s="17"/>
      <c r="N302" s="17"/>
      <c r="O302" s="17"/>
      <c r="P302" s="17"/>
      <c r="Q302" s="17">
        <f t="shared" ref="Q302:Q303" si="41">Q301</f>
        <v>5.33</v>
      </c>
    </row>
    <row r="303" spans="10:17" ht="12.75" customHeight="1" x14ac:dyDescent="0.2">
      <c r="J303" s="15">
        <v>45193</v>
      </c>
      <c r="K303" s="17"/>
      <c r="L303" s="17"/>
      <c r="M303" s="17"/>
      <c r="N303" s="17"/>
      <c r="O303" s="17"/>
      <c r="P303" s="17"/>
      <c r="Q303" s="17">
        <f t="shared" si="41"/>
        <v>5.33</v>
      </c>
    </row>
    <row r="304" spans="10:17" ht="12.75" customHeight="1" x14ac:dyDescent="0.2">
      <c r="J304" s="15">
        <v>45194</v>
      </c>
      <c r="K304" s="17"/>
      <c r="L304" s="17"/>
      <c r="M304" s="17"/>
      <c r="N304" s="17"/>
      <c r="O304" s="17"/>
      <c r="P304" s="17"/>
      <c r="Q304" s="17">
        <v>5.33</v>
      </c>
    </row>
    <row r="305" spans="10:17" ht="12.75" customHeight="1" x14ac:dyDescent="0.2">
      <c r="J305" s="15">
        <v>45195</v>
      </c>
      <c r="K305" s="17"/>
      <c r="L305" s="17"/>
      <c r="M305" s="17"/>
      <c r="N305" s="17"/>
      <c r="O305" s="17"/>
      <c r="P305" s="17"/>
      <c r="Q305" s="17">
        <v>5.33</v>
      </c>
    </row>
    <row r="306" spans="10:17" ht="12.75" customHeight="1" x14ac:dyDescent="0.2">
      <c r="J306" s="15">
        <v>45196</v>
      </c>
      <c r="K306" s="17"/>
      <c r="L306" s="17"/>
      <c r="M306" s="17"/>
      <c r="N306" s="17"/>
      <c r="O306" s="17"/>
      <c r="P306" s="17"/>
      <c r="Q306" s="17">
        <v>5.33</v>
      </c>
    </row>
    <row r="307" spans="10:17" ht="12.75" customHeight="1" x14ac:dyDescent="0.2">
      <c r="J307" s="15">
        <v>45197</v>
      </c>
      <c r="K307" s="17"/>
      <c r="L307" s="17"/>
      <c r="M307" s="17"/>
      <c r="N307" s="17"/>
      <c r="O307" s="17"/>
      <c r="P307" s="17"/>
      <c r="Q307" s="17">
        <v>5.33</v>
      </c>
    </row>
    <row r="308" spans="10:17" ht="12.75" customHeight="1" x14ac:dyDescent="0.2">
      <c r="J308" s="15">
        <v>45198</v>
      </c>
      <c r="K308" s="17"/>
      <c r="L308" s="17"/>
      <c r="M308" s="17"/>
      <c r="N308" s="17"/>
      <c r="O308" s="17"/>
      <c r="P308" s="17"/>
      <c r="Q308" s="17">
        <v>5.33</v>
      </c>
    </row>
    <row r="309" spans="10:17" ht="12.75" customHeight="1" x14ac:dyDescent="0.2">
      <c r="J309" s="15">
        <v>45199</v>
      </c>
      <c r="K309" s="17"/>
      <c r="L309" s="17"/>
      <c r="M309" s="17"/>
      <c r="N309" s="17"/>
      <c r="O309" s="17"/>
      <c r="P309" s="17"/>
      <c r="Q309" s="17">
        <f t="shared" ref="Q309:Q310" si="42">Q308</f>
        <v>5.33</v>
      </c>
    </row>
    <row r="310" spans="10:17" ht="12.75" customHeight="1" x14ac:dyDescent="0.2">
      <c r="J310" s="15">
        <v>45200</v>
      </c>
      <c r="K310" s="17"/>
      <c r="L310" s="17"/>
      <c r="M310" s="17"/>
      <c r="N310" s="17"/>
      <c r="O310" s="17"/>
      <c r="P310" s="17"/>
      <c r="Q310" s="17">
        <f t="shared" si="42"/>
        <v>5.33</v>
      </c>
    </row>
    <row r="311" spans="10:17" ht="12.75" customHeight="1" x14ac:dyDescent="0.2">
      <c r="J311" s="15">
        <v>45201</v>
      </c>
      <c r="K311" s="17"/>
      <c r="L311" s="17"/>
      <c r="M311" s="17"/>
      <c r="N311" s="17"/>
      <c r="O311" s="17"/>
      <c r="P311" s="17"/>
      <c r="Q311" s="17">
        <v>5.33</v>
      </c>
    </row>
    <row r="312" spans="10:17" ht="12.75" customHeight="1" x14ac:dyDescent="0.2">
      <c r="J312" s="15">
        <v>45202</v>
      </c>
      <c r="K312" s="17"/>
      <c r="L312" s="17"/>
      <c r="M312" s="17"/>
      <c r="N312" s="17"/>
      <c r="O312" s="17"/>
      <c r="P312" s="17"/>
      <c r="Q312" s="17">
        <v>5.33</v>
      </c>
    </row>
    <row r="313" spans="10:17" ht="12.75" customHeight="1" x14ac:dyDescent="0.2">
      <c r="J313" s="15">
        <v>45203</v>
      </c>
      <c r="K313" s="17"/>
      <c r="L313" s="17"/>
      <c r="M313" s="17"/>
      <c r="N313" s="17"/>
      <c r="O313" s="17"/>
      <c r="P313" s="17"/>
      <c r="Q313" s="17">
        <v>5.33</v>
      </c>
    </row>
    <row r="314" spans="10:17" ht="12.75" customHeight="1" x14ac:dyDescent="0.2">
      <c r="J314" s="15">
        <v>45204</v>
      </c>
      <c r="K314" s="17"/>
      <c r="L314" s="17"/>
      <c r="M314" s="17"/>
      <c r="N314" s="17"/>
      <c r="O314" s="17"/>
      <c r="P314" s="17"/>
      <c r="Q314" s="17">
        <v>5.33</v>
      </c>
    </row>
    <row r="315" spans="10:17" ht="12.75" customHeight="1" x14ac:dyDescent="0.2">
      <c r="J315" s="15">
        <v>45205</v>
      </c>
      <c r="K315" s="17"/>
      <c r="L315" s="17"/>
      <c r="M315" s="17"/>
      <c r="N315" s="17"/>
      <c r="O315" s="17"/>
      <c r="P315" s="17"/>
      <c r="Q315" s="17">
        <v>5.33</v>
      </c>
    </row>
    <row r="316" spans="10:17" ht="12.75" customHeight="1" x14ac:dyDescent="0.2">
      <c r="J316" s="15">
        <v>45206</v>
      </c>
      <c r="K316" s="17"/>
      <c r="L316" s="17"/>
      <c r="M316" s="17"/>
      <c r="N316" s="17"/>
      <c r="O316" s="17"/>
      <c r="P316" s="17"/>
      <c r="Q316" s="17">
        <f t="shared" ref="Q316:Q317" si="43">Q315</f>
        <v>5.33</v>
      </c>
    </row>
    <row r="317" spans="10:17" ht="12.75" customHeight="1" x14ac:dyDescent="0.2">
      <c r="J317" s="15">
        <v>45207</v>
      </c>
      <c r="K317" s="17"/>
      <c r="L317" s="17"/>
      <c r="M317" s="17"/>
      <c r="N317" s="17"/>
      <c r="O317" s="17"/>
      <c r="P317" s="17"/>
      <c r="Q317" s="17">
        <f t="shared" si="43"/>
        <v>5.33</v>
      </c>
    </row>
    <row r="318" spans="10:17" ht="12.75" customHeight="1" x14ac:dyDescent="0.2">
      <c r="J318" s="15">
        <v>45208</v>
      </c>
      <c r="K318" s="17"/>
      <c r="L318" s="17"/>
      <c r="M318" s="17"/>
      <c r="N318" s="17"/>
      <c r="O318" s="17"/>
      <c r="P318" s="17"/>
      <c r="Q318" s="17">
        <v>5.33</v>
      </c>
    </row>
    <row r="319" spans="10:17" ht="12.75" customHeight="1" x14ac:dyDescent="0.2">
      <c r="J319" s="15">
        <v>45209</v>
      </c>
      <c r="K319" s="17"/>
      <c r="L319" s="17"/>
      <c r="M319" s="17"/>
      <c r="N319" s="17"/>
      <c r="O319" s="17"/>
      <c r="P319" s="17"/>
      <c r="Q319" s="17">
        <v>5.33</v>
      </c>
    </row>
    <row r="320" spans="10:17" ht="12.75" customHeight="1" x14ac:dyDescent="0.2">
      <c r="J320" s="15">
        <v>45210</v>
      </c>
      <c r="K320" s="17"/>
      <c r="L320" s="17"/>
      <c r="M320" s="17"/>
      <c r="N320" s="17"/>
      <c r="O320" s="17"/>
      <c r="P320" s="17"/>
      <c r="Q320" s="17">
        <v>5.33</v>
      </c>
    </row>
    <row r="321" spans="10:17" ht="12.75" customHeight="1" x14ac:dyDescent="0.2">
      <c r="J321" s="15">
        <v>45211</v>
      </c>
      <c r="K321" s="17"/>
      <c r="L321" s="17"/>
      <c r="M321" s="17"/>
      <c r="N321" s="17"/>
      <c r="O321" s="17"/>
      <c r="P321" s="17"/>
      <c r="Q321" s="17">
        <v>5.33</v>
      </c>
    </row>
    <row r="322" spans="10:17" ht="12.75" customHeight="1" x14ac:dyDescent="0.2">
      <c r="J322" s="15">
        <v>45212</v>
      </c>
      <c r="K322" s="17"/>
      <c r="L322" s="17"/>
      <c r="M322" s="17"/>
      <c r="N322" s="17"/>
      <c r="O322" s="17"/>
      <c r="P322" s="17"/>
      <c r="Q322" s="17">
        <v>5.33</v>
      </c>
    </row>
    <row r="323" spans="10:17" ht="12.75" customHeight="1" x14ac:dyDescent="0.2">
      <c r="J323" s="15">
        <v>45213</v>
      </c>
      <c r="K323" s="17"/>
      <c r="L323" s="17"/>
      <c r="M323" s="17"/>
      <c r="N323" s="17"/>
      <c r="O323" s="17"/>
      <c r="P323" s="17"/>
      <c r="Q323" s="17">
        <f t="shared" ref="Q323:Q324" si="44">Q322</f>
        <v>5.33</v>
      </c>
    </row>
    <row r="324" spans="10:17" ht="12.75" customHeight="1" x14ac:dyDescent="0.2">
      <c r="J324" s="15">
        <v>45214</v>
      </c>
      <c r="K324" s="17"/>
      <c r="L324" s="17"/>
      <c r="M324" s="17"/>
      <c r="N324" s="17"/>
      <c r="O324" s="17"/>
      <c r="P324" s="17"/>
      <c r="Q324" s="17">
        <f t="shared" si="44"/>
        <v>5.33</v>
      </c>
    </row>
    <row r="325" spans="10:17" ht="12.75" customHeight="1" x14ac:dyDescent="0.2">
      <c r="J325" s="15">
        <v>45215</v>
      </c>
      <c r="K325" s="17"/>
      <c r="L325" s="17"/>
      <c r="M325" s="17"/>
      <c r="N325" s="17"/>
      <c r="O325" s="17"/>
      <c r="P325" s="17"/>
      <c r="Q325" s="17">
        <v>5.33</v>
      </c>
    </row>
    <row r="326" spans="10:17" ht="12.75" customHeight="1" x14ac:dyDescent="0.2">
      <c r="J326" s="15">
        <v>45216</v>
      </c>
      <c r="K326" s="17"/>
      <c r="L326" s="17"/>
      <c r="M326" s="17"/>
      <c r="N326" s="17"/>
      <c r="O326" s="17"/>
      <c r="P326" s="17"/>
      <c r="Q326" s="17">
        <v>5.33</v>
      </c>
    </row>
    <row r="327" spans="10:17" ht="12.75" customHeight="1" x14ac:dyDescent="0.2">
      <c r="J327" s="15">
        <v>45217</v>
      </c>
      <c r="K327" s="17"/>
      <c r="L327" s="17"/>
      <c r="M327" s="17"/>
      <c r="N327" s="17"/>
      <c r="O327" s="17"/>
      <c r="P327" s="17"/>
      <c r="Q327" s="17">
        <v>5.33</v>
      </c>
    </row>
    <row r="328" spans="10:17" ht="12.75" customHeight="1" x14ac:dyDescent="0.2">
      <c r="J328" s="15">
        <v>45218</v>
      </c>
      <c r="K328" s="17"/>
      <c r="L328" s="17"/>
      <c r="M328" s="17"/>
      <c r="N328" s="17"/>
      <c r="O328" s="17"/>
      <c r="P328" s="17"/>
      <c r="Q328" s="17">
        <v>5.33</v>
      </c>
    </row>
    <row r="329" spans="10:17" ht="12.75" customHeight="1" x14ac:dyDescent="0.2">
      <c r="J329" s="15">
        <v>45219</v>
      </c>
      <c r="K329" s="17"/>
      <c r="L329" s="17"/>
      <c r="M329" s="17"/>
      <c r="N329" s="17"/>
      <c r="O329" s="17"/>
      <c r="P329" s="17"/>
      <c r="Q329" s="17">
        <v>5.33</v>
      </c>
    </row>
    <row r="330" spans="10:17" ht="12.75" customHeight="1" x14ac:dyDescent="0.2">
      <c r="J330" s="15">
        <v>45220</v>
      </c>
      <c r="K330" s="17"/>
      <c r="L330" s="17"/>
      <c r="M330" s="17"/>
      <c r="N330" s="17"/>
      <c r="O330" s="17"/>
      <c r="P330" s="17"/>
      <c r="Q330" s="17">
        <f t="shared" ref="Q330:Q331" si="45">Q329</f>
        <v>5.33</v>
      </c>
    </row>
    <row r="331" spans="10:17" ht="12.75" customHeight="1" x14ac:dyDescent="0.2">
      <c r="J331" s="15">
        <v>45221</v>
      </c>
      <c r="K331" s="17"/>
      <c r="L331" s="17"/>
      <c r="M331" s="17"/>
      <c r="N331" s="17"/>
      <c r="O331" s="17"/>
      <c r="P331" s="17"/>
      <c r="Q331" s="17">
        <f t="shared" si="45"/>
        <v>5.33</v>
      </c>
    </row>
    <row r="332" spans="10:17" ht="12.75" customHeight="1" x14ac:dyDescent="0.2">
      <c r="J332" s="15">
        <v>45222</v>
      </c>
      <c r="K332" s="17"/>
      <c r="L332" s="17"/>
      <c r="M332" s="17">
        <v>5.33</v>
      </c>
      <c r="N332" s="17"/>
      <c r="O332" s="17"/>
      <c r="P332" s="17"/>
      <c r="Q332" s="17">
        <v>5.33</v>
      </c>
    </row>
    <row r="333" spans="10:17" ht="12.75" customHeight="1" x14ac:dyDescent="0.2">
      <c r="J333" s="15">
        <v>45223</v>
      </c>
      <c r="K333" s="17"/>
      <c r="L333" s="17"/>
      <c r="M333" s="17"/>
      <c r="N333" s="17"/>
      <c r="O333" s="17"/>
      <c r="P333" s="17"/>
      <c r="Q333" s="17">
        <v>5.33</v>
      </c>
    </row>
    <row r="334" spans="10:17" ht="12.75" customHeight="1" x14ac:dyDescent="0.2">
      <c r="J334" s="15">
        <v>45224</v>
      </c>
      <c r="K334" s="17"/>
      <c r="L334" s="17"/>
      <c r="M334" s="17"/>
      <c r="N334" s="17"/>
      <c r="O334" s="17"/>
      <c r="P334" s="17"/>
      <c r="Q334" s="17">
        <v>5.33</v>
      </c>
    </row>
    <row r="335" spans="10:17" ht="12.75" customHeight="1" x14ac:dyDescent="0.2">
      <c r="J335" s="15">
        <v>45225</v>
      </c>
      <c r="K335" s="17"/>
      <c r="L335" s="17"/>
      <c r="M335" s="17"/>
      <c r="N335" s="17"/>
      <c r="O335" s="17"/>
      <c r="P335" s="17"/>
      <c r="Q335" s="17">
        <v>5.33</v>
      </c>
    </row>
    <row r="336" spans="10:17" ht="12.75" customHeight="1" x14ac:dyDescent="0.2">
      <c r="J336" s="15">
        <v>45226</v>
      </c>
      <c r="K336" s="17"/>
      <c r="L336" s="17"/>
      <c r="M336" s="17"/>
      <c r="N336" s="17"/>
      <c r="O336" s="17"/>
      <c r="P336" s="17"/>
      <c r="Q336" s="17">
        <v>5.33</v>
      </c>
    </row>
    <row r="337" spans="10:17" ht="12.75" customHeight="1" x14ac:dyDescent="0.2">
      <c r="J337" s="15">
        <v>45227</v>
      </c>
      <c r="K337" s="17"/>
      <c r="L337" s="17"/>
      <c r="M337" s="17"/>
      <c r="N337" s="17"/>
      <c r="O337" s="17"/>
      <c r="P337" s="17"/>
      <c r="Q337" s="17">
        <f t="shared" ref="Q337:Q338" si="46">Q336</f>
        <v>5.33</v>
      </c>
    </row>
    <row r="338" spans="10:17" ht="12.75" customHeight="1" x14ac:dyDescent="0.2">
      <c r="J338" s="15">
        <v>45228</v>
      </c>
      <c r="K338" s="17"/>
      <c r="L338" s="17"/>
      <c r="M338" s="17"/>
      <c r="N338" s="17"/>
      <c r="O338" s="17"/>
      <c r="P338" s="17"/>
      <c r="Q338" s="17">
        <f t="shared" si="46"/>
        <v>5.33</v>
      </c>
    </row>
    <row r="339" spans="10:17" ht="12.75" customHeight="1" x14ac:dyDescent="0.2">
      <c r="J339" s="15">
        <v>45229</v>
      </c>
      <c r="K339" s="17"/>
      <c r="L339" s="17"/>
      <c r="M339" s="17"/>
      <c r="N339" s="17"/>
      <c r="O339" s="17"/>
      <c r="P339" s="17"/>
      <c r="Q339" s="17">
        <v>5.33</v>
      </c>
    </row>
    <row r="340" spans="10:17" ht="12.75" customHeight="1" x14ac:dyDescent="0.2">
      <c r="J340" s="15">
        <v>45230</v>
      </c>
      <c r="K340" s="17"/>
      <c r="L340" s="17"/>
      <c r="M340" s="17"/>
      <c r="N340" s="17"/>
      <c r="O340" s="17"/>
      <c r="P340" s="17"/>
      <c r="Q340" s="17">
        <v>5.33</v>
      </c>
    </row>
    <row r="341" spans="10:17" ht="12.75" customHeight="1" x14ac:dyDescent="0.2">
      <c r="J341" s="15">
        <v>45231</v>
      </c>
      <c r="K341" s="17"/>
      <c r="L341" s="17"/>
      <c r="M341" s="17">
        <v>5.3330000000000002</v>
      </c>
      <c r="N341" s="17">
        <v>5.3029999999999999</v>
      </c>
      <c r="O341" s="17">
        <v>4.6970000000000001</v>
      </c>
      <c r="P341" s="17">
        <v>4.5869999999999997</v>
      </c>
      <c r="Q341" s="17">
        <v>5.33</v>
      </c>
    </row>
    <row r="342" spans="10:17" ht="12.75" customHeight="1" x14ac:dyDescent="0.2">
      <c r="J342" s="15">
        <v>45232</v>
      </c>
      <c r="K342" s="17"/>
      <c r="L342" s="17"/>
      <c r="M342" s="17"/>
      <c r="N342" s="17"/>
      <c r="O342" s="17"/>
      <c r="P342" s="17"/>
      <c r="Q342" s="17">
        <v>5.33</v>
      </c>
    </row>
    <row r="343" spans="10:17" ht="12.75" customHeight="1" x14ac:dyDescent="0.2">
      <c r="J343" s="15">
        <v>45233</v>
      </c>
      <c r="K343" s="17"/>
      <c r="L343" s="17"/>
      <c r="M343" s="17"/>
      <c r="N343" s="17"/>
      <c r="O343" s="17"/>
      <c r="P343" s="17"/>
      <c r="Q343" s="17">
        <v>5.33</v>
      </c>
    </row>
    <row r="344" spans="10:17" ht="12.75" customHeight="1" x14ac:dyDescent="0.2">
      <c r="J344" s="15">
        <v>45234</v>
      </c>
      <c r="K344" s="17"/>
      <c r="L344" s="17"/>
      <c r="M344" s="17"/>
      <c r="N344" s="17"/>
      <c r="O344" s="17"/>
      <c r="P344" s="17"/>
      <c r="Q344" s="17">
        <f t="shared" ref="Q344:Q345" si="47">Q343</f>
        <v>5.33</v>
      </c>
    </row>
    <row r="345" spans="10:17" ht="12.75" customHeight="1" x14ac:dyDescent="0.2">
      <c r="J345" s="15">
        <v>45235</v>
      </c>
      <c r="K345" s="17"/>
      <c r="L345" s="17"/>
      <c r="M345" s="17"/>
      <c r="N345" s="17"/>
      <c r="O345" s="17"/>
      <c r="P345" s="17"/>
      <c r="Q345" s="17">
        <f t="shared" si="47"/>
        <v>5.33</v>
      </c>
    </row>
    <row r="346" spans="10:17" ht="12.75" customHeight="1" x14ac:dyDescent="0.2">
      <c r="J346" s="15">
        <v>45236</v>
      </c>
      <c r="K346" s="17"/>
      <c r="L346" s="17"/>
      <c r="M346" s="17"/>
      <c r="N346" s="17"/>
      <c r="O346" s="17"/>
      <c r="P346" s="17"/>
      <c r="Q346" s="17">
        <v>5.33</v>
      </c>
    </row>
    <row r="347" spans="10:17" ht="12.75" customHeight="1" x14ac:dyDescent="0.2">
      <c r="J347" s="15">
        <v>45237</v>
      </c>
      <c r="K347" s="17"/>
      <c r="L347" s="17"/>
      <c r="M347" s="17"/>
      <c r="N347" s="17"/>
      <c r="O347" s="17"/>
      <c r="P347" s="17"/>
      <c r="Q347" s="17">
        <v>5.33</v>
      </c>
    </row>
    <row r="348" spans="10:17" ht="12.75" customHeight="1" x14ac:dyDescent="0.2">
      <c r="J348" s="15">
        <v>45238</v>
      </c>
      <c r="K348" s="17"/>
      <c r="L348" s="17"/>
      <c r="M348" s="17"/>
      <c r="N348" s="17"/>
      <c r="O348" s="17"/>
      <c r="P348" s="17"/>
      <c r="Q348" s="17">
        <v>5.33</v>
      </c>
    </row>
    <row r="349" spans="10:17" ht="12.75" customHeight="1" x14ac:dyDescent="0.2">
      <c r="J349" s="15">
        <v>45239</v>
      </c>
      <c r="K349" s="17"/>
      <c r="L349" s="17"/>
      <c r="M349" s="17"/>
      <c r="N349" s="17"/>
      <c r="O349" s="17"/>
      <c r="P349" s="17"/>
      <c r="Q349" s="17">
        <v>5.33</v>
      </c>
    </row>
    <row r="350" spans="10:17" ht="12.75" customHeight="1" x14ac:dyDescent="0.2">
      <c r="J350" s="15">
        <v>45240</v>
      </c>
      <c r="K350" s="17"/>
      <c r="L350" s="17"/>
      <c r="M350" s="17"/>
      <c r="N350" s="17"/>
      <c r="O350" s="17"/>
      <c r="P350" s="17"/>
      <c r="Q350" s="17">
        <v>5.33</v>
      </c>
    </row>
    <row r="351" spans="10:17" ht="12.75" customHeight="1" x14ac:dyDescent="0.2">
      <c r="J351" s="15">
        <v>45241</v>
      </c>
      <c r="K351" s="17"/>
      <c r="L351" s="17"/>
      <c r="M351" s="17"/>
      <c r="N351" s="17"/>
      <c r="O351" s="17"/>
      <c r="P351" s="17"/>
      <c r="Q351" s="17">
        <f t="shared" ref="Q351:Q352" si="48">Q350</f>
        <v>5.33</v>
      </c>
    </row>
    <row r="352" spans="10:17" ht="12.75" customHeight="1" x14ac:dyDescent="0.2">
      <c r="J352" s="15">
        <v>45242</v>
      </c>
      <c r="K352" s="17"/>
      <c r="L352" s="17"/>
      <c r="M352" s="17"/>
      <c r="N352" s="17"/>
      <c r="O352" s="17"/>
      <c r="P352" s="17"/>
      <c r="Q352" s="17">
        <f t="shared" si="48"/>
        <v>5.33</v>
      </c>
    </row>
    <row r="353" spans="10:17" ht="12.75" customHeight="1" x14ac:dyDescent="0.2">
      <c r="J353" s="15">
        <v>45243</v>
      </c>
      <c r="K353" s="17"/>
      <c r="L353" s="17"/>
      <c r="M353" s="17"/>
      <c r="N353" s="17"/>
      <c r="O353" s="17"/>
      <c r="P353" s="17"/>
      <c r="Q353" s="17">
        <v>5.33</v>
      </c>
    </row>
    <row r="354" spans="10:17" ht="12.75" customHeight="1" x14ac:dyDescent="0.2">
      <c r="J354" s="15">
        <v>45244</v>
      </c>
      <c r="K354" s="17"/>
      <c r="L354" s="17"/>
      <c r="M354" s="17"/>
      <c r="N354" s="17"/>
      <c r="O354" s="17"/>
      <c r="P354" s="17"/>
      <c r="Q354" s="17">
        <v>5.33</v>
      </c>
    </row>
    <row r="355" spans="10:17" ht="12.75" customHeight="1" x14ac:dyDescent="0.2">
      <c r="J355" s="15">
        <v>45245</v>
      </c>
      <c r="K355" s="17"/>
      <c r="L355" s="17"/>
      <c r="M355" s="17"/>
      <c r="N355" s="17"/>
      <c r="O355" s="17"/>
      <c r="P355" s="17"/>
      <c r="Q355" s="17">
        <v>5.33</v>
      </c>
    </row>
    <row r="356" spans="10:17" ht="12.75" customHeight="1" x14ac:dyDescent="0.2">
      <c r="J356" s="15">
        <v>45246</v>
      </c>
      <c r="K356" s="17"/>
      <c r="L356" s="17"/>
      <c r="M356" s="17"/>
      <c r="N356" s="17"/>
      <c r="O356" s="17"/>
      <c r="P356" s="17"/>
      <c r="Q356" s="17">
        <v>5.33</v>
      </c>
    </row>
    <row r="357" spans="10:17" ht="12.75" customHeight="1" x14ac:dyDescent="0.2">
      <c r="J357" s="15">
        <v>45247</v>
      </c>
      <c r="K357" s="17"/>
      <c r="L357" s="17"/>
      <c r="M357" s="17"/>
      <c r="N357" s="17"/>
      <c r="O357" s="17"/>
      <c r="P357" s="17"/>
      <c r="Q357" s="17">
        <v>5.33</v>
      </c>
    </row>
    <row r="358" spans="10:17" ht="12.75" customHeight="1" x14ac:dyDescent="0.2">
      <c r="J358" s="15">
        <v>45248</v>
      </c>
      <c r="K358" s="17"/>
      <c r="L358" s="17"/>
      <c r="M358" s="17"/>
      <c r="N358" s="17"/>
      <c r="O358" s="17"/>
      <c r="P358" s="17"/>
      <c r="Q358" s="17">
        <f t="shared" ref="Q358:Q359" si="49">Q357</f>
        <v>5.33</v>
      </c>
    </row>
    <row r="359" spans="10:17" ht="12.75" customHeight="1" x14ac:dyDescent="0.2">
      <c r="J359" s="15">
        <v>45249</v>
      </c>
      <c r="K359" s="17"/>
      <c r="L359" s="17"/>
      <c r="M359" s="17"/>
      <c r="N359" s="17"/>
      <c r="O359" s="17"/>
      <c r="P359" s="17"/>
      <c r="Q359" s="17">
        <f t="shared" si="49"/>
        <v>5.33</v>
      </c>
    </row>
    <row r="360" spans="10:17" ht="12.75" customHeight="1" x14ac:dyDescent="0.2">
      <c r="J360" s="15">
        <v>45250</v>
      </c>
      <c r="K360" s="17"/>
      <c r="L360" s="17"/>
      <c r="M360" s="17"/>
      <c r="N360" s="17"/>
      <c r="O360" s="17"/>
      <c r="P360" s="17"/>
      <c r="Q360" s="17">
        <v>5.33</v>
      </c>
    </row>
    <row r="361" spans="10:17" ht="12.75" customHeight="1" x14ac:dyDescent="0.2">
      <c r="J361" s="15">
        <v>45251</v>
      </c>
      <c r="K361" s="17"/>
      <c r="L361" s="17"/>
      <c r="M361" s="17"/>
      <c r="N361" s="17"/>
      <c r="O361" s="17"/>
      <c r="P361" s="17"/>
      <c r="Q361" s="17">
        <v>5.33</v>
      </c>
    </row>
    <row r="362" spans="10:17" ht="12.75" customHeight="1" x14ac:dyDescent="0.2">
      <c r="J362" s="15">
        <v>45252</v>
      </c>
      <c r="K362" s="17"/>
      <c r="L362" s="17"/>
      <c r="M362" s="17"/>
      <c r="N362" s="17"/>
      <c r="O362" s="17"/>
      <c r="P362" s="17"/>
      <c r="Q362" s="17">
        <v>5.33</v>
      </c>
    </row>
    <row r="363" spans="10:17" ht="12.75" customHeight="1" x14ac:dyDescent="0.2">
      <c r="J363" s="15">
        <v>45253</v>
      </c>
      <c r="K363" s="17"/>
      <c r="L363" s="17"/>
      <c r="M363" s="17"/>
      <c r="N363" s="17"/>
      <c r="O363" s="17"/>
      <c r="P363" s="17"/>
      <c r="Q363" s="17">
        <v>5.33</v>
      </c>
    </row>
    <row r="364" spans="10:17" ht="12.75" customHeight="1" x14ac:dyDescent="0.2">
      <c r="J364" s="15">
        <v>45254</v>
      </c>
      <c r="K364" s="17"/>
      <c r="L364" s="17"/>
      <c r="M364" s="17"/>
      <c r="N364" s="17"/>
      <c r="O364" s="17"/>
      <c r="P364" s="17"/>
      <c r="Q364" s="17">
        <v>5.33</v>
      </c>
    </row>
    <row r="365" spans="10:17" ht="12.75" customHeight="1" x14ac:dyDescent="0.2">
      <c r="J365" s="15">
        <v>45255</v>
      </c>
      <c r="K365" s="17"/>
      <c r="L365" s="17"/>
      <c r="M365" s="17"/>
      <c r="N365" s="17"/>
      <c r="O365" s="17"/>
      <c r="P365" s="17"/>
      <c r="Q365" s="17">
        <f t="shared" ref="Q365:Q366" si="50">Q364</f>
        <v>5.33</v>
      </c>
    </row>
    <row r="366" spans="10:17" ht="12.75" customHeight="1" x14ac:dyDescent="0.2">
      <c r="J366" s="15">
        <v>45256</v>
      </c>
      <c r="K366" s="17"/>
      <c r="L366" s="17"/>
      <c r="M366" s="17"/>
      <c r="N366" s="17"/>
      <c r="O366" s="17"/>
      <c r="P366" s="17"/>
      <c r="Q366" s="17">
        <f t="shared" si="50"/>
        <v>5.33</v>
      </c>
    </row>
    <row r="367" spans="10:17" ht="12.75" customHeight="1" x14ac:dyDescent="0.2">
      <c r="J367" s="15">
        <v>45257</v>
      </c>
      <c r="K367" s="17"/>
      <c r="L367" s="17"/>
      <c r="M367" s="17"/>
      <c r="N367" s="17"/>
      <c r="O367" s="17"/>
      <c r="P367" s="17"/>
      <c r="Q367" s="17">
        <v>5.33</v>
      </c>
    </row>
    <row r="368" spans="10:17" ht="12.75" customHeight="1" x14ac:dyDescent="0.2">
      <c r="J368" s="15">
        <v>45258</v>
      </c>
      <c r="K368" s="17"/>
      <c r="L368" s="17"/>
      <c r="M368" s="17"/>
      <c r="N368" s="17"/>
      <c r="O368" s="17"/>
      <c r="P368" s="17"/>
      <c r="Q368" s="17">
        <v>5.33</v>
      </c>
    </row>
    <row r="369" spans="10:17" ht="12.75" customHeight="1" x14ac:dyDescent="0.2">
      <c r="J369" s="15">
        <v>45259</v>
      </c>
      <c r="K369" s="17"/>
      <c r="L369" s="17"/>
      <c r="M369" s="17"/>
      <c r="N369" s="17"/>
      <c r="O369" s="17"/>
      <c r="P369" s="17"/>
      <c r="Q369" s="17">
        <v>5.33</v>
      </c>
    </row>
    <row r="370" spans="10:17" ht="12.75" customHeight="1" x14ac:dyDescent="0.2">
      <c r="J370" s="15">
        <v>45260</v>
      </c>
      <c r="K370" s="17"/>
      <c r="L370" s="17"/>
      <c r="M370" s="17"/>
      <c r="N370" s="17"/>
      <c r="O370" s="17"/>
      <c r="P370" s="17"/>
      <c r="Q370" s="17">
        <v>5.33</v>
      </c>
    </row>
    <row r="371" spans="10:17" ht="12.75" customHeight="1" x14ac:dyDescent="0.2">
      <c r="J371" s="15">
        <v>45261</v>
      </c>
      <c r="K371" s="17"/>
      <c r="L371" s="17"/>
      <c r="M371" s="17"/>
      <c r="N371" s="17"/>
      <c r="O371" s="17"/>
      <c r="P371" s="17"/>
      <c r="Q371" s="17">
        <v>5.33</v>
      </c>
    </row>
    <row r="372" spans="10:17" ht="12.75" customHeight="1" x14ac:dyDescent="0.2">
      <c r="J372" s="15">
        <v>45262</v>
      </c>
      <c r="K372" s="17"/>
      <c r="L372" s="17"/>
      <c r="M372" s="17"/>
      <c r="N372" s="17"/>
      <c r="O372" s="17"/>
      <c r="P372" s="17"/>
      <c r="Q372" s="17">
        <f t="shared" ref="Q372:Q373" si="51">Q371</f>
        <v>5.33</v>
      </c>
    </row>
    <row r="373" spans="10:17" ht="12.75" customHeight="1" x14ac:dyDescent="0.2">
      <c r="J373" s="15">
        <v>45263</v>
      </c>
      <c r="K373" s="17"/>
      <c r="L373" s="17"/>
      <c r="M373" s="17"/>
      <c r="N373" s="17"/>
      <c r="O373" s="17"/>
      <c r="P373" s="17"/>
      <c r="Q373" s="17">
        <f t="shared" si="51"/>
        <v>5.33</v>
      </c>
    </row>
    <row r="374" spans="10:17" ht="12.75" customHeight="1" x14ac:dyDescent="0.2">
      <c r="J374" s="15">
        <v>45264</v>
      </c>
      <c r="K374" s="17"/>
      <c r="L374" s="17"/>
      <c r="M374" s="17"/>
      <c r="N374" s="17"/>
      <c r="O374" s="17"/>
      <c r="P374" s="17"/>
      <c r="Q374" s="17">
        <v>5.33</v>
      </c>
    </row>
    <row r="375" spans="10:17" ht="12.75" customHeight="1" x14ac:dyDescent="0.2">
      <c r="J375" s="15">
        <v>45265</v>
      </c>
      <c r="K375" s="17"/>
      <c r="L375" s="17"/>
      <c r="M375" s="17"/>
      <c r="N375" s="17"/>
      <c r="O375" s="17"/>
      <c r="P375" s="17"/>
      <c r="Q375" s="17">
        <v>5.33</v>
      </c>
    </row>
    <row r="376" spans="10:17" ht="12.75" customHeight="1" x14ac:dyDescent="0.2">
      <c r="J376" s="15">
        <v>45266</v>
      </c>
      <c r="K376" s="17"/>
      <c r="L376" s="17"/>
      <c r="M376" s="17"/>
      <c r="N376" s="17"/>
      <c r="O376" s="17"/>
      <c r="P376" s="17"/>
      <c r="Q376" s="17">
        <v>5.33</v>
      </c>
    </row>
    <row r="377" spans="10:17" ht="12.75" customHeight="1" x14ac:dyDescent="0.2">
      <c r="J377" s="15">
        <v>45267</v>
      </c>
      <c r="K377" s="17"/>
      <c r="L377" s="17"/>
      <c r="M377" s="17"/>
      <c r="N377" s="17"/>
      <c r="O377" s="17"/>
      <c r="P377" s="17"/>
      <c r="Q377" s="17">
        <v>5.33</v>
      </c>
    </row>
    <row r="378" spans="10:17" ht="12.75" customHeight="1" x14ac:dyDescent="0.2">
      <c r="J378" s="15">
        <v>45268</v>
      </c>
      <c r="K378" s="17"/>
      <c r="L378" s="17"/>
      <c r="M378" s="17"/>
      <c r="N378" s="17"/>
      <c r="O378" s="17"/>
      <c r="P378" s="17"/>
      <c r="Q378" s="17">
        <v>5.33</v>
      </c>
    </row>
    <row r="379" spans="10:17" ht="12.75" customHeight="1" x14ac:dyDescent="0.2">
      <c r="J379" s="15">
        <v>45269</v>
      </c>
      <c r="K379" s="17"/>
      <c r="L379" s="17"/>
      <c r="M379" s="17"/>
      <c r="N379" s="17"/>
      <c r="O379" s="17"/>
      <c r="P379" s="17"/>
      <c r="Q379" s="17">
        <f t="shared" ref="Q379:Q380" si="52">Q378</f>
        <v>5.33</v>
      </c>
    </row>
    <row r="380" spans="10:17" ht="12.75" customHeight="1" x14ac:dyDescent="0.2">
      <c r="J380" s="15">
        <v>45270</v>
      </c>
      <c r="K380" s="17"/>
      <c r="L380" s="17"/>
      <c r="M380" s="17"/>
      <c r="N380" s="17"/>
      <c r="O380" s="17"/>
      <c r="P380" s="17"/>
      <c r="Q380" s="17">
        <f t="shared" si="52"/>
        <v>5.33</v>
      </c>
    </row>
    <row r="381" spans="10:17" ht="12.75" customHeight="1" x14ac:dyDescent="0.2">
      <c r="J381" s="15">
        <v>45271</v>
      </c>
      <c r="K381" s="17"/>
      <c r="L381" s="17"/>
      <c r="M381" s="17"/>
      <c r="N381" s="17"/>
      <c r="O381" s="17"/>
      <c r="P381" s="17"/>
      <c r="Q381" s="17">
        <v>5.33</v>
      </c>
    </row>
    <row r="382" spans="10:17" ht="12.75" customHeight="1" x14ac:dyDescent="0.2">
      <c r="J382" s="15">
        <v>45272</v>
      </c>
      <c r="K382" s="17"/>
      <c r="L382" s="17"/>
      <c r="M382" s="17"/>
      <c r="N382" s="17"/>
      <c r="O382" s="17"/>
      <c r="P382" s="17"/>
      <c r="Q382" s="17">
        <v>5.33</v>
      </c>
    </row>
    <row r="383" spans="10:17" ht="12.75" customHeight="1" x14ac:dyDescent="0.2">
      <c r="J383" s="15">
        <v>45273</v>
      </c>
      <c r="K383" s="17"/>
      <c r="L383" s="17"/>
      <c r="M383" s="17">
        <v>5.3879999999999999</v>
      </c>
      <c r="N383" s="17">
        <v>5.2249999999999996</v>
      </c>
      <c r="O383" s="17">
        <v>4.5170000000000003</v>
      </c>
      <c r="P383" s="17">
        <v>4.4029999999999996</v>
      </c>
      <c r="Q383" s="17">
        <v>5.33</v>
      </c>
    </row>
    <row r="384" spans="10:17" ht="12.75" customHeight="1" x14ac:dyDescent="0.2">
      <c r="J384" s="15">
        <v>45274</v>
      </c>
      <c r="K384" s="17"/>
      <c r="L384" s="17"/>
      <c r="M384" s="17"/>
      <c r="N384" s="17"/>
      <c r="O384" s="17"/>
      <c r="P384" s="17"/>
      <c r="Q384" s="17">
        <v>5.33</v>
      </c>
    </row>
    <row r="385" spans="10:17" ht="12.75" customHeight="1" x14ac:dyDescent="0.2">
      <c r="J385" s="15">
        <v>45275</v>
      </c>
      <c r="K385" s="17"/>
      <c r="L385" s="17"/>
      <c r="M385" s="17"/>
      <c r="N385" s="17"/>
      <c r="O385" s="17"/>
      <c r="P385" s="17"/>
      <c r="Q385" s="17">
        <v>5.33</v>
      </c>
    </row>
    <row r="386" spans="10:17" ht="12.75" customHeight="1" x14ac:dyDescent="0.2">
      <c r="J386" s="15">
        <v>45276</v>
      </c>
      <c r="K386" s="17"/>
      <c r="L386" s="17"/>
      <c r="M386" s="17"/>
      <c r="N386" s="17"/>
      <c r="O386" s="17"/>
      <c r="P386" s="17"/>
      <c r="Q386" s="17">
        <f t="shared" ref="Q386:Q387" si="53">Q385</f>
        <v>5.33</v>
      </c>
    </row>
    <row r="387" spans="10:17" ht="12.75" customHeight="1" x14ac:dyDescent="0.2">
      <c r="J387" s="15">
        <v>45277</v>
      </c>
      <c r="K387" s="17"/>
      <c r="L387" s="17"/>
      <c r="M387" s="17"/>
      <c r="N387" s="17"/>
      <c r="O387" s="17"/>
      <c r="P387" s="17"/>
      <c r="Q387" s="17">
        <f t="shared" si="53"/>
        <v>5.33</v>
      </c>
    </row>
    <row r="388" spans="10:17" ht="12.75" customHeight="1" x14ac:dyDescent="0.2">
      <c r="J388" s="15">
        <v>45278</v>
      </c>
      <c r="K388" s="17"/>
      <c r="L388" s="17"/>
      <c r="M388" s="17"/>
      <c r="N388" s="17"/>
      <c r="O388" s="17"/>
      <c r="P388" s="17"/>
      <c r="Q388" s="17">
        <v>5.33</v>
      </c>
    </row>
    <row r="389" spans="10:17" ht="12.75" customHeight="1" x14ac:dyDescent="0.2">
      <c r="J389" s="15">
        <v>45279</v>
      </c>
      <c r="K389" s="17"/>
      <c r="L389" s="17"/>
      <c r="M389" s="17"/>
      <c r="N389" s="17"/>
      <c r="O389" s="17"/>
      <c r="P389" s="17"/>
      <c r="Q389" s="17">
        <v>5.33</v>
      </c>
    </row>
    <row r="390" spans="10:17" ht="12.75" customHeight="1" x14ac:dyDescent="0.2">
      <c r="J390" s="15">
        <v>45280</v>
      </c>
      <c r="K390" s="17"/>
      <c r="L390" s="17"/>
      <c r="M390" s="17"/>
      <c r="N390" s="17"/>
      <c r="O390" s="17"/>
      <c r="P390" s="17"/>
      <c r="Q390" s="17">
        <v>5.33</v>
      </c>
    </row>
    <row r="391" spans="10:17" ht="12.75" customHeight="1" x14ac:dyDescent="0.2">
      <c r="J391" s="15">
        <v>45281</v>
      </c>
      <c r="K391" s="17"/>
      <c r="L391" s="17"/>
      <c r="M391" s="17"/>
      <c r="N391" s="17"/>
      <c r="O391" s="17"/>
      <c r="P391" s="17"/>
      <c r="Q391" s="17">
        <v>5.33</v>
      </c>
    </row>
    <row r="392" spans="10:17" ht="12.75" customHeight="1" x14ac:dyDescent="0.2">
      <c r="J392" s="15">
        <v>45282</v>
      </c>
      <c r="K392" s="17"/>
      <c r="L392" s="17"/>
      <c r="M392" s="17"/>
      <c r="N392" s="17"/>
      <c r="O392" s="17"/>
      <c r="P392" s="17"/>
      <c r="Q392" s="17">
        <v>5.33</v>
      </c>
    </row>
    <row r="393" spans="10:17" ht="12.75" customHeight="1" x14ac:dyDescent="0.2">
      <c r="J393" s="15">
        <v>45283</v>
      </c>
      <c r="K393" s="17"/>
      <c r="L393" s="17"/>
      <c r="M393" s="17"/>
      <c r="N393" s="17"/>
      <c r="O393" s="17"/>
      <c r="P393" s="17"/>
      <c r="Q393" s="17">
        <f t="shared" ref="Q393:Q394" si="54">Q392</f>
        <v>5.33</v>
      </c>
    </row>
    <row r="394" spans="10:17" ht="12.75" customHeight="1" x14ac:dyDescent="0.2">
      <c r="J394" s="15">
        <v>45284</v>
      </c>
      <c r="K394" s="17"/>
      <c r="L394" s="17"/>
      <c r="M394" s="17"/>
      <c r="N394" s="17"/>
      <c r="O394" s="17"/>
      <c r="P394" s="17"/>
      <c r="Q394" s="17">
        <f t="shared" si="54"/>
        <v>5.33</v>
      </c>
    </row>
    <row r="395" spans="10:17" ht="12.75" customHeight="1" x14ac:dyDescent="0.2">
      <c r="J395" s="15">
        <v>45285</v>
      </c>
      <c r="K395" s="17"/>
      <c r="L395" s="17"/>
      <c r="M395" s="17"/>
      <c r="N395" s="17"/>
      <c r="O395" s="17"/>
      <c r="P395" s="17"/>
      <c r="Q395" s="17">
        <v>5.33</v>
      </c>
    </row>
    <row r="396" spans="10:17" ht="12.75" customHeight="1" x14ac:dyDescent="0.2">
      <c r="J396" s="15">
        <v>45286</v>
      </c>
      <c r="K396" s="17"/>
      <c r="L396" s="17"/>
      <c r="M396" s="17"/>
      <c r="N396" s="17"/>
      <c r="O396" s="17"/>
      <c r="P396" s="17"/>
      <c r="Q396" s="17">
        <v>5.33</v>
      </c>
    </row>
    <row r="397" spans="10:17" ht="12.75" customHeight="1" x14ac:dyDescent="0.2">
      <c r="J397" s="15">
        <v>45287</v>
      </c>
      <c r="K397" s="17"/>
      <c r="L397" s="17"/>
      <c r="M397" s="17"/>
      <c r="N397" s="17"/>
      <c r="O397" s="17"/>
      <c r="P397" s="17"/>
      <c r="Q397" s="17">
        <v>5.33</v>
      </c>
    </row>
    <row r="398" spans="10:17" ht="12.75" customHeight="1" x14ac:dyDescent="0.2">
      <c r="J398" s="15">
        <v>45288</v>
      </c>
      <c r="K398" s="17"/>
      <c r="L398" s="17"/>
      <c r="M398" s="17"/>
      <c r="N398" s="17"/>
      <c r="O398" s="17"/>
      <c r="P398" s="17"/>
      <c r="Q398" s="17">
        <v>5.33</v>
      </c>
    </row>
    <row r="399" spans="10:17" ht="12.75" customHeight="1" x14ac:dyDescent="0.2">
      <c r="J399" s="15">
        <v>45289</v>
      </c>
      <c r="K399" s="17"/>
      <c r="L399" s="17"/>
      <c r="M399" s="17"/>
      <c r="N399" s="17"/>
      <c r="O399" s="17"/>
      <c r="P399" s="17"/>
      <c r="Q399" s="17">
        <v>5.33</v>
      </c>
    </row>
    <row r="400" spans="10:17" ht="12.75" customHeight="1" x14ac:dyDescent="0.2">
      <c r="J400" s="15">
        <v>45290</v>
      </c>
      <c r="K400" s="17"/>
      <c r="L400" s="17"/>
      <c r="M400" s="17"/>
      <c r="N400" s="17"/>
      <c r="O400" s="17"/>
      <c r="P400" s="17"/>
      <c r="Q400" s="17">
        <f t="shared" ref="Q400:Q401" si="55">Q399</f>
        <v>5.33</v>
      </c>
    </row>
    <row r="401" spans="10:17" ht="12.75" customHeight="1" x14ac:dyDescent="0.2">
      <c r="J401" s="15">
        <v>45291</v>
      </c>
      <c r="K401" s="17"/>
      <c r="L401" s="17"/>
      <c r="M401" s="17"/>
      <c r="N401" s="17"/>
      <c r="O401" s="17"/>
      <c r="P401" s="17"/>
      <c r="Q401" s="17">
        <f t="shared" si="55"/>
        <v>5.33</v>
      </c>
    </row>
    <row r="402" spans="10:17" ht="12.75" customHeight="1" x14ac:dyDescent="0.2">
      <c r="J402" s="15">
        <v>45292</v>
      </c>
      <c r="K402" s="17"/>
      <c r="L402" s="17"/>
      <c r="M402" s="17"/>
      <c r="N402" s="17"/>
      <c r="O402" s="17"/>
      <c r="P402" s="17"/>
      <c r="Q402" s="17">
        <v>5.33</v>
      </c>
    </row>
    <row r="403" spans="10:17" ht="12.75" customHeight="1" x14ac:dyDescent="0.2">
      <c r="J403" s="15">
        <v>45293</v>
      </c>
      <c r="K403" s="17"/>
      <c r="L403" s="17"/>
      <c r="M403" s="17"/>
      <c r="N403" s="17"/>
      <c r="O403" s="17"/>
      <c r="P403" s="17"/>
      <c r="Q403" s="17">
        <v>5.33</v>
      </c>
    </row>
    <row r="404" spans="10:17" ht="12.75" customHeight="1" x14ac:dyDescent="0.2">
      <c r="J404" s="15">
        <v>45294</v>
      </c>
      <c r="K404" s="17"/>
      <c r="L404" s="17"/>
      <c r="M404" s="17"/>
      <c r="N404" s="17"/>
      <c r="O404" s="17"/>
      <c r="P404" s="17"/>
      <c r="Q404" s="17">
        <v>5.33</v>
      </c>
    </row>
    <row r="405" spans="10:17" ht="12.75" customHeight="1" x14ac:dyDescent="0.2">
      <c r="J405" s="15">
        <v>45295</v>
      </c>
      <c r="K405" s="17"/>
      <c r="L405" s="17"/>
      <c r="M405" s="17"/>
      <c r="N405" s="17"/>
      <c r="O405" s="17"/>
      <c r="P405" s="17"/>
      <c r="Q405" s="17">
        <v>5.33</v>
      </c>
    </row>
    <row r="406" spans="10:17" ht="12.75" customHeight="1" x14ac:dyDescent="0.2">
      <c r="J406" s="15">
        <v>45296</v>
      </c>
      <c r="K406" s="17"/>
      <c r="L406" s="17"/>
      <c r="M406" s="17"/>
      <c r="N406" s="17"/>
      <c r="O406" s="17"/>
      <c r="P406" s="17"/>
      <c r="Q406" s="17">
        <v>5.33</v>
      </c>
    </row>
    <row r="407" spans="10:17" ht="12.75" customHeight="1" x14ac:dyDescent="0.2">
      <c r="J407" s="15">
        <v>45297</v>
      </c>
      <c r="K407" s="17"/>
      <c r="L407" s="17"/>
      <c r="M407" s="17"/>
      <c r="N407" s="17"/>
      <c r="O407" s="17"/>
      <c r="P407" s="17"/>
      <c r="Q407" s="17">
        <f t="shared" ref="Q407:Q408" si="56">Q406</f>
        <v>5.33</v>
      </c>
    </row>
    <row r="408" spans="10:17" ht="12.75" customHeight="1" x14ac:dyDescent="0.2">
      <c r="J408" s="15">
        <v>45298</v>
      </c>
      <c r="K408" s="17"/>
      <c r="L408" s="17"/>
      <c r="M408" s="17"/>
      <c r="N408" s="17"/>
      <c r="O408" s="17"/>
      <c r="P408" s="17"/>
      <c r="Q408" s="17">
        <f t="shared" si="56"/>
        <v>5.33</v>
      </c>
    </row>
    <row r="409" spans="10:17" ht="12.75" customHeight="1" x14ac:dyDescent="0.2">
      <c r="J409" s="15">
        <v>45299</v>
      </c>
      <c r="K409" s="17"/>
      <c r="L409" s="17"/>
      <c r="M409" s="17"/>
      <c r="N409" s="17"/>
      <c r="O409" s="17"/>
      <c r="P409" s="17"/>
      <c r="Q409" s="17">
        <v>5.33</v>
      </c>
    </row>
    <row r="410" spans="10:17" ht="12.75" customHeight="1" x14ac:dyDescent="0.2">
      <c r="J410" s="15">
        <v>45300</v>
      </c>
      <c r="K410" s="17"/>
      <c r="L410" s="17"/>
      <c r="M410" s="17"/>
      <c r="N410" s="17"/>
      <c r="O410" s="17"/>
      <c r="P410" s="17"/>
      <c r="Q410" s="17">
        <v>5.33</v>
      </c>
    </row>
    <row r="411" spans="10:17" ht="12.75" customHeight="1" x14ac:dyDescent="0.2">
      <c r="J411" s="15">
        <v>45301</v>
      </c>
      <c r="K411" s="17"/>
      <c r="L411" s="17"/>
      <c r="M411" s="17"/>
      <c r="N411" s="17"/>
      <c r="O411" s="17"/>
      <c r="P411" s="17"/>
      <c r="Q411" s="17">
        <v>5.33</v>
      </c>
    </row>
    <row r="412" spans="10:17" ht="12.75" customHeight="1" x14ac:dyDescent="0.2">
      <c r="J412" s="15">
        <v>45302</v>
      </c>
      <c r="K412" s="17"/>
      <c r="L412" s="17"/>
      <c r="M412" s="17"/>
      <c r="N412" s="17"/>
      <c r="O412" s="17"/>
      <c r="P412" s="17"/>
      <c r="Q412" s="17">
        <v>5.33</v>
      </c>
    </row>
    <row r="413" spans="10:17" ht="12.75" customHeight="1" x14ac:dyDescent="0.2">
      <c r="J413" s="15">
        <v>45303</v>
      </c>
      <c r="K413" s="17"/>
      <c r="L413" s="17"/>
      <c r="M413" s="17"/>
      <c r="N413" s="17"/>
      <c r="O413" s="17"/>
      <c r="P413" s="17"/>
      <c r="Q413" s="17">
        <v>5.33</v>
      </c>
    </row>
    <row r="414" spans="10:17" ht="12.75" customHeight="1" x14ac:dyDescent="0.2">
      <c r="J414" s="15">
        <v>45304</v>
      </c>
      <c r="K414" s="17"/>
      <c r="L414" s="17"/>
      <c r="M414" s="17"/>
      <c r="N414" s="17"/>
      <c r="O414" s="17"/>
      <c r="P414" s="17"/>
      <c r="Q414" s="17">
        <f t="shared" ref="Q414:Q415" si="57">Q413</f>
        <v>5.33</v>
      </c>
    </row>
    <row r="415" spans="10:17" ht="12.75" customHeight="1" x14ac:dyDescent="0.2">
      <c r="J415" s="15">
        <v>45305</v>
      </c>
      <c r="K415" s="17"/>
      <c r="L415" s="17"/>
      <c r="M415" s="17"/>
      <c r="N415" s="17"/>
      <c r="O415" s="17"/>
      <c r="P415" s="17"/>
      <c r="Q415" s="17">
        <f t="shared" si="57"/>
        <v>5.33</v>
      </c>
    </row>
    <row r="416" spans="10:17" ht="12.75" customHeight="1" x14ac:dyDescent="0.2">
      <c r="J416" s="15">
        <v>45306</v>
      </c>
      <c r="K416" s="17"/>
      <c r="L416" s="17"/>
      <c r="M416" s="17"/>
      <c r="N416" s="17"/>
      <c r="O416" s="17"/>
      <c r="P416" s="17"/>
      <c r="Q416" s="17">
        <v>5.33</v>
      </c>
    </row>
    <row r="417" spans="10:17" ht="12.75" customHeight="1" x14ac:dyDescent="0.2">
      <c r="J417" s="15">
        <v>45307</v>
      </c>
      <c r="K417" s="17"/>
      <c r="L417" s="17"/>
      <c r="M417" s="17"/>
      <c r="N417" s="17"/>
      <c r="O417" s="17"/>
      <c r="P417" s="17"/>
      <c r="Q417" s="17">
        <v>5.33</v>
      </c>
    </row>
    <row r="418" spans="10:17" ht="12.75" customHeight="1" x14ac:dyDescent="0.2">
      <c r="J418" s="15">
        <v>45308</v>
      </c>
      <c r="K418" s="17"/>
      <c r="L418" s="17"/>
      <c r="M418" s="17"/>
      <c r="N418" s="17"/>
      <c r="O418" s="17"/>
      <c r="P418" s="17"/>
      <c r="Q418" s="17">
        <v>5.33</v>
      </c>
    </row>
    <row r="419" spans="10:17" ht="12.75" customHeight="1" x14ac:dyDescent="0.2">
      <c r="J419" s="15">
        <v>45309</v>
      </c>
      <c r="K419" s="17"/>
      <c r="L419" s="17"/>
      <c r="M419" s="17"/>
      <c r="N419" s="17"/>
      <c r="O419" s="17"/>
      <c r="P419" s="17"/>
      <c r="Q419" s="17">
        <v>5.33</v>
      </c>
    </row>
    <row r="420" spans="10:17" ht="12.75" customHeight="1" x14ac:dyDescent="0.2">
      <c r="J420" s="15">
        <v>45310</v>
      </c>
      <c r="K420" s="17"/>
      <c r="L420" s="17"/>
      <c r="M420" s="17"/>
      <c r="N420" s="17"/>
      <c r="O420" s="17"/>
      <c r="P420" s="17"/>
      <c r="Q420" s="17">
        <v>5.33</v>
      </c>
    </row>
    <row r="421" spans="10:17" ht="12.75" customHeight="1" x14ac:dyDescent="0.2">
      <c r="J421" s="15">
        <v>45311</v>
      </c>
      <c r="K421" s="17"/>
      <c r="L421" s="17"/>
      <c r="M421" s="17"/>
      <c r="N421" s="17"/>
      <c r="O421" s="17"/>
      <c r="P421" s="17"/>
      <c r="Q421" s="17">
        <f t="shared" ref="Q421:Q422" si="58">Q420</f>
        <v>5.33</v>
      </c>
    </row>
    <row r="422" spans="10:17" ht="12.75" customHeight="1" x14ac:dyDescent="0.2">
      <c r="J422" s="15">
        <v>45312</v>
      </c>
      <c r="K422" s="17"/>
      <c r="L422" s="17"/>
      <c r="M422" s="17"/>
      <c r="N422" s="17"/>
      <c r="O422" s="17"/>
      <c r="P422" s="17"/>
      <c r="Q422" s="17">
        <f t="shared" si="58"/>
        <v>5.33</v>
      </c>
    </row>
    <row r="423" spans="10:17" ht="12.75" customHeight="1" x14ac:dyDescent="0.2">
      <c r="J423" s="15">
        <v>45313</v>
      </c>
      <c r="K423" s="17"/>
      <c r="L423" s="17"/>
      <c r="M423" s="17"/>
      <c r="N423" s="17"/>
      <c r="O423" s="17"/>
      <c r="P423" s="17"/>
      <c r="Q423" s="17">
        <v>5.33</v>
      </c>
    </row>
    <row r="424" spans="10:17" ht="12.75" customHeight="1" x14ac:dyDescent="0.2">
      <c r="J424" s="15">
        <v>45314</v>
      </c>
      <c r="K424" s="17"/>
      <c r="L424" s="17"/>
      <c r="M424" s="17"/>
      <c r="N424" s="17"/>
      <c r="O424" s="17"/>
      <c r="P424" s="17"/>
      <c r="Q424" s="17">
        <v>5.33</v>
      </c>
    </row>
    <row r="425" spans="10:17" ht="12.75" customHeight="1" x14ac:dyDescent="0.2">
      <c r="J425" s="15">
        <v>45315</v>
      </c>
      <c r="K425" s="17"/>
      <c r="L425" s="17"/>
      <c r="M425" s="17"/>
      <c r="N425" s="17"/>
      <c r="O425" s="17"/>
      <c r="P425" s="17"/>
      <c r="Q425" s="17">
        <v>5.33</v>
      </c>
    </row>
    <row r="426" spans="10:17" ht="12.75" customHeight="1" x14ac:dyDescent="0.2">
      <c r="J426" s="15">
        <v>45316</v>
      </c>
      <c r="K426" s="17"/>
      <c r="L426" s="17"/>
      <c r="M426" s="17"/>
      <c r="N426" s="17"/>
      <c r="O426" s="17"/>
      <c r="P426" s="17"/>
      <c r="Q426" s="17">
        <v>5.33</v>
      </c>
    </row>
    <row r="427" spans="10:17" ht="12.75" customHeight="1" x14ac:dyDescent="0.2">
      <c r="J427" s="15">
        <v>45317</v>
      </c>
      <c r="K427" s="17"/>
      <c r="L427" s="17"/>
      <c r="M427" s="17"/>
      <c r="N427" s="17"/>
      <c r="O427" s="17"/>
      <c r="P427" s="17"/>
      <c r="Q427" s="17">
        <v>5.33</v>
      </c>
    </row>
    <row r="428" spans="10:17" ht="12.75" customHeight="1" x14ac:dyDescent="0.2">
      <c r="J428" s="15">
        <v>45318</v>
      </c>
      <c r="K428" s="17"/>
      <c r="L428" s="17"/>
      <c r="M428" s="17"/>
      <c r="N428" s="17"/>
      <c r="O428" s="17"/>
      <c r="P428" s="17"/>
      <c r="Q428" s="17">
        <f t="shared" ref="Q428:Q429" si="59">Q427</f>
        <v>5.33</v>
      </c>
    </row>
    <row r="429" spans="10:17" ht="12.75" customHeight="1" x14ac:dyDescent="0.2">
      <c r="J429" s="15">
        <v>45319</v>
      </c>
      <c r="K429" s="17"/>
      <c r="L429" s="17"/>
      <c r="M429" s="17"/>
      <c r="N429" s="17"/>
      <c r="O429" s="17"/>
      <c r="P429" s="17"/>
      <c r="Q429" s="17">
        <f t="shared" si="59"/>
        <v>5.33</v>
      </c>
    </row>
    <row r="430" spans="10:17" ht="12.75" customHeight="1" x14ac:dyDescent="0.2">
      <c r="J430" s="15">
        <v>45320</v>
      </c>
      <c r="K430" s="17"/>
      <c r="L430" s="17">
        <v>5.33</v>
      </c>
      <c r="M430" s="17"/>
      <c r="N430" s="17"/>
      <c r="O430" s="17"/>
      <c r="P430" s="17"/>
      <c r="Q430" s="17">
        <v>5.33</v>
      </c>
    </row>
    <row r="431" spans="10:17" ht="12.75" customHeight="1" x14ac:dyDescent="0.2">
      <c r="J431" s="15">
        <v>45321</v>
      </c>
      <c r="K431" s="17"/>
      <c r="L431" s="17"/>
      <c r="M431" s="17"/>
      <c r="N431" s="17"/>
      <c r="O431" s="17"/>
      <c r="P431" s="17"/>
      <c r="Q431" s="17">
        <v>5.33</v>
      </c>
    </row>
    <row r="432" spans="10:17" ht="12.75" customHeight="1" x14ac:dyDescent="0.2">
      <c r="J432" s="15">
        <v>45322</v>
      </c>
      <c r="K432" s="17"/>
      <c r="L432" s="17">
        <v>5.3209999999999997</v>
      </c>
      <c r="M432" s="17">
        <v>5.423</v>
      </c>
      <c r="N432" s="17">
        <v>5.1130000000000004</v>
      </c>
      <c r="O432" s="17"/>
      <c r="P432" s="17"/>
      <c r="Q432" s="17">
        <v>5.33</v>
      </c>
    </row>
    <row r="433" spans="10:17" ht="12.75" customHeight="1" x14ac:dyDescent="0.2">
      <c r="J433" s="15">
        <v>45323</v>
      </c>
      <c r="K433" s="17"/>
      <c r="L433" s="17"/>
      <c r="M433" s="17"/>
      <c r="N433" s="17"/>
      <c r="O433" s="17"/>
      <c r="P433" s="17"/>
      <c r="Q433" s="17">
        <v>5.33</v>
      </c>
    </row>
    <row r="434" spans="10:17" ht="12.75" customHeight="1" x14ac:dyDescent="0.2">
      <c r="J434" s="15">
        <v>45324</v>
      </c>
      <c r="K434" s="17"/>
      <c r="L434" s="17"/>
      <c r="M434" s="17"/>
      <c r="N434" s="17"/>
      <c r="O434" s="17"/>
      <c r="P434" s="17"/>
      <c r="Q434" s="17">
        <v>5.33</v>
      </c>
    </row>
    <row r="435" spans="10:17" ht="12.75" customHeight="1" x14ac:dyDescent="0.2">
      <c r="J435" s="15">
        <v>45325</v>
      </c>
      <c r="K435" s="17"/>
      <c r="L435" s="17"/>
      <c r="M435" s="17"/>
      <c r="N435" s="17"/>
      <c r="O435" s="17"/>
      <c r="P435" s="17"/>
      <c r="Q435" s="17">
        <f t="shared" ref="Q435:Q436" si="60">Q434</f>
        <v>5.33</v>
      </c>
    </row>
    <row r="436" spans="10:17" ht="12.75" customHeight="1" x14ac:dyDescent="0.2">
      <c r="J436" s="15">
        <v>45326</v>
      </c>
      <c r="K436" s="17"/>
      <c r="L436" s="17"/>
      <c r="M436" s="17"/>
      <c r="N436" s="17"/>
      <c r="O436" s="17"/>
      <c r="P436" s="17"/>
      <c r="Q436" s="17">
        <f t="shared" si="60"/>
        <v>5.33</v>
      </c>
    </row>
    <row r="437" spans="10:17" ht="12.75" customHeight="1" x14ac:dyDescent="0.2">
      <c r="J437" s="15">
        <v>45327</v>
      </c>
      <c r="K437" s="17"/>
      <c r="L437" s="17"/>
      <c r="M437" s="17"/>
      <c r="N437" s="17"/>
      <c r="O437" s="17"/>
      <c r="P437" s="17"/>
      <c r="Q437" s="17">
        <v>5.33</v>
      </c>
    </row>
    <row r="438" spans="10:17" ht="12.75" customHeight="1" x14ac:dyDescent="0.2">
      <c r="J438" s="15">
        <v>45328</v>
      </c>
      <c r="K438" s="17"/>
      <c r="L438" s="17"/>
      <c r="M438" s="17"/>
      <c r="N438" s="17"/>
      <c r="O438" s="17"/>
      <c r="P438" s="17"/>
      <c r="Q438" s="17">
        <v>5.33</v>
      </c>
    </row>
    <row r="439" spans="10:17" ht="12.75" customHeight="1" x14ac:dyDescent="0.2">
      <c r="J439" s="15">
        <v>45329</v>
      </c>
      <c r="K439" s="17"/>
      <c r="L439" s="17"/>
      <c r="M439" s="17"/>
      <c r="N439" s="17"/>
      <c r="O439" s="17"/>
      <c r="P439" s="17"/>
      <c r="Q439" s="17">
        <v>5.33</v>
      </c>
    </row>
    <row r="440" spans="10:17" ht="12.75" customHeight="1" x14ac:dyDescent="0.2">
      <c r="J440" s="15">
        <v>45330</v>
      </c>
      <c r="K440" s="17"/>
      <c r="L440" s="17"/>
      <c r="M440" s="17"/>
      <c r="N440" s="17"/>
      <c r="O440" s="17"/>
      <c r="P440" s="17"/>
      <c r="Q440" s="17">
        <v>5.33</v>
      </c>
    </row>
    <row r="441" spans="10:17" ht="12.75" customHeight="1" x14ac:dyDescent="0.2">
      <c r="J441" s="15">
        <v>45331</v>
      </c>
      <c r="K441" s="17"/>
      <c r="L441" s="17"/>
      <c r="M441" s="17"/>
      <c r="N441" s="17"/>
      <c r="O441" s="17"/>
      <c r="P441" s="17"/>
      <c r="Q441" s="17">
        <v>5.33</v>
      </c>
    </row>
    <row r="442" spans="10:17" ht="12.75" customHeight="1" x14ac:dyDescent="0.2">
      <c r="J442" s="15">
        <v>45332</v>
      </c>
      <c r="K442" s="17"/>
      <c r="L442" s="17"/>
      <c r="M442" s="17"/>
      <c r="N442" s="17"/>
      <c r="O442" s="17"/>
      <c r="P442" s="17"/>
      <c r="Q442" s="17">
        <f t="shared" ref="Q442:Q443" si="61">Q441</f>
        <v>5.33</v>
      </c>
    </row>
    <row r="443" spans="10:17" ht="12.75" customHeight="1" x14ac:dyDescent="0.2">
      <c r="J443" s="15">
        <v>45333</v>
      </c>
      <c r="K443" s="17"/>
      <c r="L443" s="17"/>
      <c r="M443" s="17"/>
      <c r="N443" s="17"/>
      <c r="O443" s="17"/>
      <c r="P443" s="17"/>
      <c r="Q443" s="17">
        <f t="shared" si="61"/>
        <v>5.33</v>
      </c>
    </row>
    <row r="444" spans="10:17" ht="12.75" customHeight="1" x14ac:dyDescent="0.2">
      <c r="J444" s="15">
        <v>45334</v>
      </c>
      <c r="K444" s="17"/>
      <c r="L444" s="17"/>
      <c r="M444" s="17"/>
      <c r="N444" s="17"/>
      <c r="O444" s="17"/>
      <c r="P444" s="17"/>
      <c r="Q444" s="17">
        <v>5.33</v>
      </c>
    </row>
    <row r="445" spans="10:17" ht="12.75" customHeight="1" x14ac:dyDescent="0.2">
      <c r="J445" s="15">
        <v>45335</v>
      </c>
      <c r="K445" s="17"/>
      <c r="L445" s="17"/>
      <c r="M445" s="17"/>
      <c r="N445" s="17"/>
      <c r="O445" s="17"/>
      <c r="P445" s="17"/>
      <c r="Q445" s="17">
        <v>5.33</v>
      </c>
    </row>
    <row r="446" spans="10:17" ht="12.75" customHeight="1" x14ac:dyDescent="0.2">
      <c r="J446" s="15">
        <v>45336</v>
      </c>
      <c r="K446" s="17"/>
      <c r="L446" s="17"/>
      <c r="M446" s="17"/>
      <c r="N446" s="17"/>
      <c r="O446" s="17"/>
      <c r="P446" s="17"/>
      <c r="Q446" s="17">
        <v>5.33</v>
      </c>
    </row>
    <row r="447" spans="10:17" ht="12.75" customHeight="1" x14ac:dyDescent="0.2">
      <c r="J447" s="15">
        <v>45337</v>
      </c>
      <c r="K447" s="17"/>
      <c r="L447" s="17"/>
      <c r="M447" s="17"/>
      <c r="N447" s="17"/>
      <c r="O447" s="17"/>
      <c r="P447" s="17"/>
      <c r="Q447" s="17">
        <v>5.33</v>
      </c>
    </row>
    <row r="448" spans="10:17" ht="12.75" customHeight="1" x14ac:dyDescent="0.2">
      <c r="J448" s="15">
        <v>45338</v>
      </c>
      <c r="K448" s="17"/>
      <c r="L448" s="17"/>
      <c r="M448" s="17"/>
      <c r="N448" s="17"/>
      <c r="O448" s="17"/>
      <c r="P448" s="17"/>
      <c r="Q448" s="17">
        <v>5.33</v>
      </c>
    </row>
    <row r="449" spans="10:17" ht="12.75" customHeight="1" x14ac:dyDescent="0.2">
      <c r="J449" s="15">
        <v>45339</v>
      </c>
      <c r="K449" s="17"/>
      <c r="L449" s="17"/>
      <c r="M449" s="17"/>
      <c r="N449" s="17"/>
      <c r="O449" s="17"/>
      <c r="P449" s="17"/>
      <c r="Q449" s="17">
        <f t="shared" ref="Q449:Q450" si="62">Q448</f>
        <v>5.33</v>
      </c>
    </row>
    <row r="450" spans="10:17" ht="12.75" customHeight="1" x14ac:dyDescent="0.2">
      <c r="J450" s="15">
        <v>45340</v>
      </c>
      <c r="K450" s="17"/>
      <c r="L450" s="17"/>
      <c r="M450" s="17"/>
      <c r="N450" s="17"/>
      <c r="O450" s="17"/>
      <c r="P450" s="17"/>
      <c r="Q450" s="17">
        <f t="shared" si="62"/>
        <v>5.33</v>
      </c>
    </row>
    <row r="451" spans="10:17" ht="12.75" customHeight="1" x14ac:dyDescent="0.2">
      <c r="J451" s="15">
        <v>45341</v>
      </c>
      <c r="K451" s="17"/>
      <c r="L451" s="17"/>
      <c r="M451" s="17"/>
      <c r="N451" s="17"/>
      <c r="O451" s="17"/>
      <c r="P451" s="17"/>
      <c r="Q451" s="17">
        <v>5.33</v>
      </c>
    </row>
    <row r="452" spans="10:17" ht="12.75" customHeight="1" x14ac:dyDescent="0.2">
      <c r="J452" s="15">
        <v>45342</v>
      </c>
      <c r="K452" s="17"/>
      <c r="L452" s="17"/>
      <c r="M452" s="17"/>
      <c r="N452" s="17"/>
      <c r="O452" s="17"/>
      <c r="P452" s="17"/>
      <c r="Q452" s="17">
        <v>5.33</v>
      </c>
    </row>
    <row r="453" spans="10:17" ht="12.75" customHeight="1" x14ac:dyDescent="0.2">
      <c r="J453" s="15">
        <v>45343</v>
      </c>
      <c r="K453" s="17"/>
      <c r="L453" s="17"/>
      <c r="M453" s="17"/>
      <c r="N453" s="17"/>
      <c r="O453" s="17"/>
      <c r="P453" s="17"/>
      <c r="Q453" s="17">
        <v>5.33</v>
      </c>
    </row>
    <row r="454" spans="10:17" ht="12.75" customHeight="1" x14ac:dyDescent="0.2">
      <c r="J454" s="15">
        <v>45344</v>
      </c>
      <c r="K454" s="17"/>
      <c r="L454" s="17"/>
      <c r="M454" s="17"/>
      <c r="N454" s="17"/>
      <c r="O454" s="17"/>
      <c r="P454" s="17"/>
      <c r="Q454" s="17">
        <v>5.33</v>
      </c>
    </row>
    <row r="455" spans="10:17" ht="12.75" customHeight="1" x14ac:dyDescent="0.2">
      <c r="J455" s="15">
        <v>45345</v>
      </c>
      <c r="K455" s="17"/>
      <c r="L455" s="17"/>
      <c r="M455" s="17"/>
      <c r="N455" s="17"/>
      <c r="O455" s="17"/>
      <c r="P455" s="17"/>
      <c r="Q455" s="17">
        <v>5.33</v>
      </c>
    </row>
    <row r="456" spans="10:17" ht="12.75" customHeight="1" x14ac:dyDescent="0.2">
      <c r="J456" s="15">
        <v>45346</v>
      </c>
      <c r="K456" s="17"/>
      <c r="L456" s="17"/>
      <c r="M456" s="17"/>
      <c r="N456" s="17"/>
      <c r="O456" s="17"/>
      <c r="P456" s="17"/>
      <c r="Q456" s="17">
        <f t="shared" ref="Q456:Q457" si="63">Q455</f>
        <v>5.33</v>
      </c>
    </row>
    <row r="457" spans="10:17" ht="12.75" customHeight="1" x14ac:dyDescent="0.2">
      <c r="J457" s="15">
        <v>45347</v>
      </c>
      <c r="K457" s="17"/>
      <c r="L457" s="17"/>
      <c r="M457" s="17"/>
      <c r="N457" s="17"/>
      <c r="O457" s="17"/>
      <c r="P457" s="17"/>
      <c r="Q457" s="17">
        <f t="shared" si="63"/>
        <v>5.33</v>
      </c>
    </row>
    <row r="458" spans="10:17" ht="12.75" customHeight="1" x14ac:dyDescent="0.2">
      <c r="J458" s="15">
        <v>45348</v>
      </c>
      <c r="K458" s="17"/>
      <c r="L458" s="17"/>
      <c r="M458" s="17"/>
      <c r="N458" s="17"/>
      <c r="O458" s="17"/>
      <c r="P458" s="17"/>
      <c r="Q458" s="17">
        <v>5.33</v>
      </c>
    </row>
    <row r="459" spans="10:17" ht="12.75" customHeight="1" x14ac:dyDescent="0.2">
      <c r="J459" s="15">
        <v>45349</v>
      </c>
      <c r="K459" s="17"/>
      <c r="L459" s="17"/>
      <c r="M459" s="17"/>
      <c r="N459" s="17"/>
      <c r="O459" s="17"/>
      <c r="P459" s="17"/>
      <c r="Q459" s="17">
        <v>5.33</v>
      </c>
    </row>
    <row r="460" spans="10:17" ht="12.75" customHeight="1" x14ac:dyDescent="0.2">
      <c r="J460" s="15">
        <v>45350</v>
      </c>
      <c r="K460" s="17"/>
      <c r="L460" s="17"/>
      <c r="M460" s="17"/>
      <c r="N460" s="17"/>
      <c r="O460" s="17"/>
      <c r="P460" s="17"/>
      <c r="Q460" s="17">
        <v>5.33</v>
      </c>
    </row>
    <row r="461" spans="10:17" ht="12.75" customHeight="1" x14ac:dyDescent="0.2">
      <c r="J461" s="15">
        <v>45351</v>
      </c>
      <c r="K461" s="17"/>
      <c r="L461" s="17"/>
      <c r="M461" s="17"/>
      <c r="N461" s="17"/>
      <c r="O461" s="17"/>
      <c r="P461" s="17"/>
      <c r="Q461" s="17">
        <v>5.33</v>
      </c>
    </row>
    <row r="462" spans="10:17" ht="12.75" customHeight="1" x14ac:dyDescent="0.2">
      <c r="J462" s="15">
        <v>45352</v>
      </c>
      <c r="K462" s="17"/>
      <c r="L462" s="17"/>
      <c r="M462" s="17"/>
      <c r="N462" s="17"/>
      <c r="O462" s="17"/>
      <c r="P462" s="17"/>
      <c r="Q462" s="17">
        <v>5.33</v>
      </c>
    </row>
    <row r="463" spans="10:17" ht="12.75" customHeight="1" x14ac:dyDescent="0.2">
      <c r="J463" s="15">
        <v>45353</v>
      </c>
      <c r="K463" s="17"/>
      <c r="L463" s="17"/>
      <c r="M463" s="17"/>
      <c r="N463" s="17"/>
      <c r="O463" s="17"/>
      <c r="P463" s="17"/>
      <c r="Q463" s="17">
        <f t="shared" ref="Q463:Q464" si="64">Q462</f>
        <v>5.33</v>
      </c>
    </row>
    <row r="464" spans="10:17" ht="12.75" customHeight="1" x14ac:dyDescent="0.2">
      <c r="J464" s="15">
        <v>45354</v>
      </c>
      <c r="K464" s="17"/>
      <c r="L464" s="17"/>
      <c r="M464" s="17"/>
      <c r="N464" s="17"/>
      <c r="O464" s="17"/>
      <c r="P464" s="17"/>
      <c r="Q464" s="17">
        <f t="shared" si="64"/>
        <v>5.33</v>
      </c>
    </row>
    <row r="465" spans="10:17" ht="12.75" customHeight="1" x14ac:dyDescent="0.2">
      <c r="J465" s="15">
        <v>45355</v>
      </c>
      <c r="K465" s="17"/>
      <c r="L465" s="17"/>
      <c r="M465" s="17"/>
      <c r="N465" s="17"/>
      <c r="O465" s="17"/>
      <c r="P465" s="17"/>
      <c r="Q465" s="17">
        <v>5.33</v>
      </c>
    </row>
    <row r="466" spans="10:17" ht="12.75" customHeight="1" x14ac:dyDescent="0.2">
      <c r="J466" s="15">
        <v>45356</v>
      </c>
      <c r="K466" s="17"/>
      <c r="L466" s="17"/>
      <c r="M466" s="17"/>
      <c r="N466" s="17"/>
      <c r="O466" s="17"/>
      <c r="P466" s="17"/>
      <c r="Q466" s="17">
        <v>5.33</v>
      </c>
    </row>
    <row r="467" spans="10:17" ht="12.75" customHeight="1" x14ac:dyDescent="0.2">
      <c r="J467" s="15">
        <v>45357</v>
      </c>
      <c r="K467" s="17"/>
      <c r="L467" s="17"/>
      <c r="M467" s="17"/>
      <c r="N467" s="17"/>
      <c r="O467" s="17"/>
      <c r="P467" s="17"/>
      <c r="Q467" s="17">
        <v>5.33</v>
      </c>
    </row>
    <row r="468" spans="10:17" ht="12.75" customHeight="1" x14ac:dyDescent="0.2">
      <c r="J468" s="15">
        <v>45358</v>
      </c>
      <c r="K468" s="17"/>
      <c r="L468" s="17"/>
      <c r="M468" s="17"/>
      <c r="N468" s="17"/>
      <c r="O468" s="17"/>
      <c r="P468" s="17"/>
      <c r="Q468" s="17">
        <v>5.33</v>
      </c>
    </row>
    <row r="469" spans="10:17" ht="12.75" customHeight="1" x14ac:dyDescent="0.2">
      <c r="J469" s="15">
        <v>45359</v>
      </c>
      <c r="K469" s="17"/>
      <c r="L469" s="17"/>
      <c r="M469" s="17"/>
      <c r="N469" s="17"/>
      <c r="O469" s="17"/>
      <c r="P469" s="17"/>
      <c r="Q469" s="17">
        <v>5.33</v>
      </c>
    </row>
    <row r="470" spans="10:17" ht="12.75" customHeight="1" x14ac:dyDescent="0.2">
      <c r="J470" s="15">
        <v>45360</v>
      </c>
      <c r="K470" s="17"/>
      <c r="L470" s="17"/>
      <c r="M470" s="17"/>
      <c r="N470" s="17"/>
      <c r="O470" s="17"/>
      <c r="P470" s="17"/>
      <c r="Q470" s="17">
        <f t="shared" ref="Q470:Q471" si="65">Q469</f>
        <v>5.33</v>
      </c>
    </row>
    <row r="471" spans="10:17" ht="12.75" customHeight="1" x14ac:dyDescent="0.2">
      <c r="J471" s="15">
        <v>45361</v>
      </c>
      <c r="K471" s="17"/>
      <c r="L471" s="17"/>
      <c r="M471" s="17"/>
      <c r="N471" s="17"/>
      <c r="O471" s="17"/>
      <c r="P471" s="17"/>
      <c r="Q471" s="17">
        <f t="shared" si="65"/>
        <v>5.33</v>
      </c>
    </row>
    <row r="472" spans="10:17" ht="12.75" customHeight="1" x14ac:dyDescent="0.2">
      <c r="J472" s="15">
        <v>45362</v>
      </c>
      <c r="K472" s="17"/>
      <c r="L472" s="17"/>
      <c r="M472" s="17"/>
      <c r="N472" s="17"/>
      <c r="O472" s="17"/>
      <c r="P472" s="17"/>
      <c r="Q472" s="17">
        <v>5.33</v>
      </c>
    </row>
    <row r="473" spans="10:17" ht="12.75" customHeight="1" x14ac:dyDescent="0.2">
      <c r="J473" s="15">
        <v>45363</v>
      </c>
      <c r="K473" s="17"/>
      <c r="L473" s="17"/>
      <c r="M473" s="17"/>
      <c r="N473" s="17"/>
      <c r="O473" s="17"/>
      <c r="P473" s="17"/>
      <c r="Q473" s="17">
        <v>5.33</v>
      </c>
    </row>
    <row r="474" spans="10:17" ht="12.75" customHeight="1" x14ac:dyDescent="0.2">
      <c r="J474" s="15">
        <v>45364</v>
      </c>
      <c r="K474" s="17"/>
      <c r="L474" s="17"/>
      <c r="M474" s="17"/>
      <c r="N474" s="17"/>
      <c r="O474" s="17"/>
      <c r="P474" s="17"/>
      <c r="Q474" s="17">
        <v>5.33</v>
      </c>
    </row>
    <row r="475" spans="10:17" ht="12.75" customHeight="1" x14ac:dyDescent="0.2">
      <c r="J475" s="15">
        <v>45365</v>
      </c>
      <c r="K475" s="17"/>
      <c r="L475" s="17"/>
      <c r="M475" s="17"/>
      <c r="N475" s="17"/>
      <c r="O475" s="17"/>
      <c r="P475" s="17"/>
      <c r="Q475" s="17">
        <v>5.33</v>
      </c>
    </row>
    <row r="476" spans="10:17" ht="12.75" customHeight="1" x14ac:dyDescent="0.2">
      <c r="J476" s="15">
        <v>45366</v>
      </c>
      <c r="K476" s="17"/>
      <c r="L476" s="17"/>
      <c r="M476" s="17"/>
      <c r="N476" s="17"/>
      <c r="O476" s="17"/>
      <c r="P476" s="17"/>
      <c r="Q476" s="17">
        <v>5.33</v>
      </c>
    </row>
    <row r="477" spans="10:17" ht="12.75" customHeight="1" x14ac:dyDescent="0.2">
      <c r="J477" s="15">
        <v>45367</v>
      </c>
      <c r="K477" s="17"/>
      <c r="L477" s="17"/>
      <c r="M477" s="17"/>
      <c r="N477" s="17"/>
      <c r="O477" s="17"/>
      <c r="P477" s="17"/>
      <c r="Q477" s="17">
        <f t="shared" ref="Q477:Q478" si="66">Q476</f>
        <v>5.33</v>
      </c>
    </row>
    <row r="478" spans="10:17" ht="12.75" customHeight="1" x14ac:dyDescent="0.2">
      <c r="J478" s="15">
        <v>45368</v>
      </c>
      <c r="K478" s="17"/>
      <c r="L478" s="17"/>
      <c r="M478" s="17"/>
      <c r="N478" s="17"/>
      <c r="O478" s="17"/>
      <c r="P478" s="17"/>
      <c r="Q478" s="17">
        <f t="shared" si="66"/>
        <v>5.33</v>
      </c>
    </row>
    <row r="479" spans="10:17" ht="12.75" customHeight="1" x14ac:dyDescent="0.2">
      <c r="J479" s="15">
        <v>45369</v>
      </c>
      <c r="K479" s="17"/>
      <c r="L479" s="17"/>
      <c r="M479" s="17"/>
      <c r="N479" s="17"/>
      <c r="O479" s="17"/>
      <c r="P479" s="17"/>
      <c r="Q479" s="17">
        <v>5.33</v>
      </c>
    </row>
    <row r="480" spans="10:17" ht="12.75" customHeight="1" x14ac:dyDescent="0.2">
      <c r="J480" s="15">
        <v>45370</v>
      </c>
      <c r="K480" s="17"/>
      <c r="L480" s="17"/>
      <c r="M480" s="17"/>
      <c r="N480" s="17"/>
      <c r="O480" s="17"/>
      <c r="P480" s="17"/>
      <c r="Q480" s="17">
        <v>5.33</v>
      </c>
    </row>
    <row r="481" spans="10:17" ht="12.75" customHeight="1" x14ac:dyDescent="0.2">
      <c r="J481" s="15">
        <v>45371</v>
      </c>
      <c r="K481" s="17"/>
      <c r="L481" s="17">
        <v>5.202</v>
      </c>
      <c r="M481" s="17">
        <v>5.3819999999999997</v>
      </c>
      <c r="N481" s="17">
        <v>4.9729999999999999</v>
      </c>
      <c r="O481" s="17"/>
      <c r="P481" s="17"/>
      <c r="Q481" s="17">
        <v>5.33</v>
      </c>
    </row>
    <row r="482" spans="10:17" ht="12.75" customHeight="1" x14ac:dyDescent="0.2">
      <c r="J482" s="15">
        <v>45372</v>
      </c>
      <c r="K482" s="17"/>
      <c r="L482" s="17"/>
      <c r="M482" s="17"/>
      <c r="N482" s="17"/>
      <c r="O482" s="17"/>
      <c r="P482" s="17"/>
      <c r="Q482" s="17">
        <v>5.33</v>
      </c>
    </row>
    <row r="483" spans="10:17" ht="12.75" customHeight="1" x14ac:dyDescent="0.2">
      <c r="J483" s="15">
        <v>45373</v>
      </c>
      <c r="K483" s="17"/>
      <c r="L483" s="17"/>
      <c r="M483" s="17"/>
      <c r="N483" s="17"/>
      <c r="O483" s="17"/>
      <c r="P483" s="17"/>
      <c r="Q483" s="17">
        <v>5.33</v>
      </c>
    </row>
    <row r="484" spans="10:17" ht="12.75" customHeight="1" x14ac:dyDescent="0.2">
      <c r="J484" s="15">
        <v>45374</v>
      </c>
      <c r="K484" s="17"/>
      <c r="L484" s="17"/>
      <c r="M484" s="17"/>
      <c r="N484" s="17"/>
      <c r="O484" s="17"/>
      <c r="P484" s="17"/>
      <c r="Q484" s="17">
        <f t="shared" ref="Q484:Q485" si="67">Q483</f>
        <v>5.33</v>
      </c>
    </row>
    <row r="485" spans="10:17" ht="12.75" customHeight="1" x14ac:dyDescent="0.2">
      <c r="J485" s="15">
        <v>45375</v>
      </c>
      <c r="K485" s="17"/>
      <c r="L485" s="17"/>
      <c r="M485" s="17"/>
      <c r="N485" s="17"/>
      <c r="O485" s="17"/>
      <c r="P485" s="17"/>
      <c r="Q485" s="17">
        <f t="shared" si="67"/>
        <v>5.33</v>
      </c>
    </row>
    <row r="486" spans="10:17" ht="12.75" customHeight="1" x14ac:dyDescent="0.2">
      <c r="J486" s="15">
        <v>45376</v>
      </c>
      <c r="K486" s="17"/>
      <c r="L486" s="17"/>
      <c r="M486" s="17"/>
      <c r="N486" s="17"/>
      <c r="O486" s="17"/>
      <c r="P486" s="17"/>
      <c r="Q486" s="17">
        <v>5.33</v>
      </c>
    </row>
    <row r="487" spans="10:17" ht="12.75" customHeight="1" x14ac:dyDescent="0.2">
      <c r="J487" s="15">
        <v>45377</v>
      </c>
      <c r="K487" s="17"/>
      <c r="L487" s="17"/>
      <c r="M487" s="17"/>
      <c r="N487" s="17"/>
      <c r="O487" s="17"/>
      <c r="P487" s="17"/>
      <c r="Q487" s="17">
        <v>5.33</v>
      </c>
    </row>
    <row r="488" spans="10:17" ht="12.75" customHeight="1" x14ac:dyDescent="0.2">
      <c r="J488" s="15">
        <v>45378</v>
      </c>
      <c r="K488" s="17"/>
      <c r="L488" s="17"/>
      <c r="M488" s="17"/>
      <c r="N488" s="17"/>
      <c r="O488" s="17"/>
      <c r="P488" s="17"/>
      <c r="Q488" s="17">
        <v>5.33</v>
      </c>
    </row>
    <row r="489" spans="10:17" ht="12.75" customHeight="1" x14ac:dyDescent="0.2">
      <c r="J489" s="15">
        <v>45379</v>
      </c>
      <c r="K489" s="17"/>
      <c r="L489" s="17"/>
      <c r="M489" s="17"/>
      <c r="N489" s="17"/>
      <c r="O489" s="17"/>
      <c r="P489" s="17"/>
      <c r="Q489" s="17">
        <v>5.33</v>
      </c>
    </row>
    <row r="490" spans="10:17" ht="12.75" customHeight="1" x14ac:dyDescent="0.2">
      <c r="J490" s="15">
        <v>45380</v>
      </c>
      <c r="K490" s="17"/>
      <c r="L490" s="17"/>
      <c r="M490" s="17"/>
      <c r="N490" s="17"/>
      <c r="O490" s="17"/>
      <c r="P490" s="17"/>
      <c r="Q490" s="17">
        <v>5.33</v>
      </c>
    </row>
    <row r="491" spans="10:17" ht="12.75" customHeight="1" x14ac:dyDescent="0.2">
      <c r="J491" s="15">
        <v>45381</v>
      </c>
      <c r="K491" s="17"/>
      <c r="L491" s="17"/>
      <c r="M491" s="17"/>
      <c r="N491" s="17"/>
      <c r="O491" s="17"/>
      <c r="P491" s="17"/>
      <c r="Q491" s="17">
        <f t="shared" ref="Q491:Q492" si="68">Q490</f>
        <v>5.33</v>
      </c>
    </row>
    <row r="492" spans="10:17" ht="12.75" customHeight="1" x14ac:dyDescent="0.2">
      <c r="J492" s="15">
        <v>45382</v>
      </c>
      <c r="K492" s="17"/>
      <c r="L492" s="17"/>
      <c r="M492" s="17"/>
      <c r="N492" s="17"/>
      <c r="O492" s="17"/>
      <c r="P492" s="17"/>
      <c r="Q492" s="17">
        <f t="shared" si="68"/>
        <v>5.33</v>
      </c>
    </row>
    <row r="493" spans="10:17" ht="12.75" customHeight="1" x14ac:dyDescent="0.2">
      <c r="J493" s="15">
        <v>45383</v>
      </c>
      <c r="K493" s="17"/>
      <c r="L493" s="17"/>
      <c r="M493" s="17"/>
      <c r="N493" s="17"/>
      <c r="O493" s="17"/>
      <c r="P493" s="17"/>
      <c r="Q493" s="17">
        <v>5.33</v>
      </c>
    </row>
    <row r="494" spans="10:17" ht="12.75" customHeight="1" x14ac:dyDescent="0.2">
      <c r="J494" s="15">
        <v>45384</v>
      </c>
      <c r="K494" s="17"/>
      <c r="L494" s="17"/>
      <c r="M494" s="17"/>
      <c r="N494" s="17"/>
      <c r="O494" s="17"/>
      <c r="P494" s="17"/>
      <c r="Q494" s="17">
        <v>5.33</v>
      </c>
    </row>
    <row r="495" spans="10:17" ht="12.75" customHeight="1" x14ac:dyDescent="0.2">
      <c r="J495" s="15">
        <v>45385</v>
      </c>
      <c r="K495" s="17"/>
      <c r="L495" s="17"/>
      <c r="M495" s="17"/>
      <c r="N495" s="17"/>
      <c r="O495" s="17"/>
      <c r="P495" s="17"/>
      <c r="Q495" s="17">
        <v>5.33</v>
      </c>
    </row>
    <row r="496" spans="10:17" ht="12.75" customHeight="1" x14ac:dyDescent="0.2">
      <c r="J496" s="15">
        <v>45386</v>
      </c>
      <c r="K496" s="17"/>
      <c r="L496" s="17"/>
      <c r="M496" s="17"/>
      <c r="N496" s="17"/>
      <c r="O496" s="17"/>
      <c r="P496" s="17"/>
      <c r="Q496" s="17">
        <v>5.33</v>
      </c>
    </row>
    <row r="497" spans="10:17" ht="12.75" customHeight="1" x14ac:dyDescent="0.2">
      <c r="J497" s="15">
        <v>45387</v>
      </c>
      <c r="K497" s="17"/>
      <c r="L497" s="17"/>
      <c r="M497" s="17"/>
      <c r="N497" s="17"/>
      <c r="O497" s="17"/>
      <c r="P497" s="17"/>
      <c r="Q497" s="17">
        <v>5.33</v>
      </c>
    </row>
    <row r="498" spans="10:17" ht="12.75" customHeight="1" x14ac:dyDescent="0.2">
      <c r="J498" s="15">
        <v>45388</v>
      </c>
      <c r="K498" s="17"/>
      <c r="L498" s="17"/>
      <c r="M498" s="17"/>
      <c r="N498" s="17"/>
      <c r="O498" s="17"/>
      <c r="P498" s="17"/>
      <c r="Q498" s="17">
        <f t="shared" ref="Q498:Q499" si="69">Q497</f>
        <v>5.33</v>
      </c>
    </row>
    <row r="499" spans="10:17" ht="12.75" customHeight="1" x14ac:dyDescent="0.2">
      <c r="J499" s="15">
        <v>45389</v>
      </c>
      <c r="K499" s="17"/>
      <c r="L499" s="17"/>
      <c r="M499" s="17"/>
      <c r="N499" s="17"/>
      <c r="O499" s="17"/>
      <c r="P499" s="17"/>
      <c r="Q499" s="17">
        <f t="shared" si="69"/>
        <v>5.33</v>
      </c>
    </row>
    <row r="500" spans="10:17" ht="12.75" customHeight="1" x14ac:dyDescent="0.2">
      <c r="J500" s="15">
        <v>45390</v>
      </c>
      <c r="K500" s="17"/>
      <c r="L500" s="17"/>
      <c r="M500" s="17"/>
      <c r="N500" s="17"/>
      <c r="O500" s="17"/>
      <c r="P500" s="17"/>
      <c r="Q500" s="17">
        <v>5.33</v>
      </c>
    </row>
    <row r="501" spans="10:17" ht="12.75" customHeight="1" x14ac:dyDescent="0.2">
      <c r="J501" s="15">
        <v>45391</v>
      </c>
      <c r="K501" s="17"/>
      <c r="L501" s="17"/>
      <c r="M501" s="17"/>
      <c r="N501" s="17"/>
      <c r="O501" s="17"/>
      <c r="P501" s="17"/>
      <c r="Q501" s="17">
        <v>5.33</v>
      </c>
    </row>
    <row r="502" spans="10:17" ht="12.75" customHeight="1" x14ac:dyDescent="0.2">
      <c r="J502" s="15">
        <v>45392</v>
      </c>
      <c r="K502" s="17"/>
      <c r="L502" s="17"/>
      <c r="M502" s="17"/>
      <c r="N502" s="17"/>
      <c r="O502" s="17"/>
      <c r="P502" s="17"/>
      <c r="Q502" s="17">
        <v>5.33</v>
      </c>
    </row>
    <row r="503" spans="10:17" ht="12.75" customHeight="1" x14ac:dyDescent="0.2">
      <c r="J503" s="15">
        <v>45393</v>
      </c>
      <c r="K503" s="17"/>
      <c r="L503" s="17"/>
      <c r="M503" s="17"/>
      <c r="N503" s="17"/>
      <c r="O503" s="17"/>
      <c r="P503" s="17"/>
      <c r="Q503" s="17">
        <v>5.33</v>
      </c>
    </row>
    <row r="504" spans="10:17" ht="12.75" customHeight="1" x14ac:dyDescent="0.2">
      <c r="J504" s="15">
        <v>45394</v>
      </c>
      <c r="K504" s="17"/>
      <c r="L504" s="17"/>
      <c r="M504" s="17"/>
      <c r="N504" s="17"/>
      <c r="O504" s="17"/>
      <c r="P504" s="17"/>
      <c r="Q504" s="17">
        <v>5.33</v>
      </c>
    </row>
    <row r="505" spans="10:17" ht="12.75" customHeight="1" x14ac:dyDescent="0.2">
      <c r="J505" s="15">
        <v>45395</v>
      </c>
      <c r="K505" s="17"/>
      <c r="L505" s="17"/>
      <c r="M505" s="17"/>
      <c r="N505" s="17"/>
      <c r="O505" s="17"/>
      <c r="P505" s="17"/>
      <c r="Q505" s="17">
        <f t="shared" ref="Q505:Q506" si="70">Q504</f>
        <v>5.33</v>
      </c>
    </row>
    <row r="506" spans="10:17" ht="12.75" customHeight="1" x14ac:dyDescent="0.2">
      <c r="J506" s="15">
        <v>45396</v>
      </c>
      <c r="K506" s="17"/>
      <c r="L506" s="17"/>
      <c r="M506" s="17"/>
      <c r="N506" s="17"/>
      <c r="O506" s="17"/>
      <c r="P506" s="17"/>
      <c r="Q506" s="17">
        <f t="shared" si="70"/>
        <v>5.33</v>
      </c>
    </row>
    <row r="507" spans="10:17" ht="12.75" customHeight="1" x14ac:dyDescent="0.2">
      <c r="J507" s="15">
        <v>45397</v>
      </c>
      <c r="K507" s="17"/>
      <c r="L507" s="17"/>
      <c r="M507" s="17"/>
      <c r="N507" s="17"/>
      <c r="O507" s="17"/>
      <c r="P507" s="17"/>
      <c r="Q507" s="17">
        <v>5.33</v>
      </c>
    </row>
    <row r="508" spans="10:17" ht="12.75" customHeight="1" x14ac:dyDescent="0.2">
      <c r="J508" s="15">
        <v>45398</v>
      </c>
      <c r="K508" s="17">
        <v>5.33</v>
      </c>
      <c r="L508" s="17"/>
      <c r="M508" s="17"/>
      <c r="N508" s="17"/>
      <c r="O508" s="17"/>
      <c r="P508" s="17"/>
      <c r="Q508" s="17">
        <v>5.33</v>
      </c>
    </row>
    <row r="509" spans="10:17" ht="12.75" customHeight="1" x14ac:dyDescent="0.2">
      <c r="J509" s="15">
        <v>45399</v>
      </c>
      <c r="K509" s="17"/>
      <c r="L509" s="17"/>
      <c r="M509" s="17"/>
      <c r="N509" s="17"/>
      <c r="O509" s="17"/>
      <c r="P509" s="17"/>
      <c r="Q509" s="17">
        <v>5.33</v>
      </c>
    </row>
    <row r="510" spans="10:17" ht="12.75" customHeight="1" x14ac:dyDescent="0.2">
      <c r="J510" s="15">
        <v>45400</v>
      </c>
      <c r="K510" s="17"/>
      <c r="L510" s="17"/>
      <c r="M510" s="17"/>
      <c r="N510" s="17"/>
      <c r="O510" s="17"/>
      <c r="P510" s="17"/>
      <c r="Q510" s="17">
        <v>5.33</v>
      </c>
    </row>
    <row r="511" spans="10:17" ht="12.75" customHeight="1" x14ac:dyDescent="0.2">
      <c r="J511" s="15">
        <v>45401</v>
      </c>
      <c r="K511" s="17"/>
      <c r="L511" s="17"/>
      <c r="M511" s="17"/>
      <c r="N511" s="17"/>
      <c r="O511" s="17"/>
      <c r="P511" s="17"/>
      <c r="Q511" s="17">
        <v>5.33</v>
      </c>
    </row>
    <row r="512" spans="10:17" ht="12.75" customHeight="1" x14ac:dyDescent="0.2">
      <c r="J512" s="15">
        <v>45402</v>
      </c>
      <c r="K512" s="17"/>
      <c r="L512" s="17"/>
      <c r="M512" s="17"/>
      <c r="N512" s="17"/>
      <c r="O512" s="17"/>
      <c r="P512" s="17"/>
      <c r="Q512" s="17"/>
    </row>
    <row r="513" spans="10:17" ht="12.75" customHeight="1" x14ac:dyDescent="0.2">
      <c r="J513" s="15">
        <v>45403</v>
      </c>
      <c r="K513" s="17"/>
      <c r="L513" s="17"/>
      <c r="M513" s="17"/>
      <c r="N513" s="17"/>
      <c r="O513" s="17"/>
      <c r="P513" s="17"/>
      <c r="Q513" s="17"/>
    </row>
    <row r="514" spans="10:17" ht="12.75" customHeight="1" x14ac:dyDescent="0.2">
      <c r="J514" s="15">
        <v>45404</v>
      </c>
      <c r="K514" s="17"/>
      <c r="L514" s="17"/>
      <c r="M514" s="17"/>
      <c r="N514" s="17"/>
      <c r="O514" s="17"/>
      <c r="P514" s="17"/>
      <c r="Q514" s="17"/>
    </row>
    <row r="515" spans="10:17" ht="12.75" customHeight="1" x14ac:dyDescent="0.2">
      <c r="J515" s="15">
        <v>45405</v>
      </c>
      <c r="K515" s="17"/>
      <c r="L515" s="17"/>
      <c r="M515" s="17"/>
      <c r="N515" s="17"/>
      <c r="O515" s="17"/>
      <c r="P515" s="17"/>
      <c r="Q515" s="17"/>
    </row>
    <row r="516" spans="10:17" ht="12.75" customHeight="1" x14ac:dyDescent="0.2">
      <c r="J516" s="15">
        <v>45406</v>
      </c>
      <c r="K516" s="17"/>
      <c r="L516" s="17"/>
      <c r="M516" s="17"/>
      <c r="N516" s="17"/>
      <c r="O516" s="17"/>
      <c r="P516" s="17"/>
      <c r="Q516" s="17"/>
    </row>
    <row r="517" spans="10:17" ht="12.75" customHeight="1" x14ac:dyDescent="0.2">
      <c r="J517" s="15">
        <v>45407</v>
      </c>
      <c r="K517" s="17"/>
      <c r="L517" s="17"/>
      <c r="M517" s="17"/>
      <c r="N517" s="17"/>
      <c r="O517" s="17"/>
      <c r="P517" s="17"/>
      <c r="Q517" s="17"/>
    </row>
    <row r="518" spans="10:17" ht="12.75" customHeight="1" x14ac:dyDescent="0.2">
      <c r="J518" s="15">
        <v>45408</v>
      </c>
      <c r="K518" s="17"/>
      <c r="L518" s="17"/>
      <c r="M518" s="17"/>
      <c r="N518" s="17"/>
      <c r="O518" s="17"/>
      <c r="P518" s="17"/>
      <c r="Q518" s="17"/>
    </row>
    <row r="519" spans="10:17" ht="12.75" customHeight="1" x14ac:dyDescent="0.2">
      <c r="J519" s="15">
        <v>45409</v>
      </c>
      <c r="K519" s="17"/>
      <c r="L519" s="17"/>
      <c r="M519" s="17"/>
      <c r="N519" s="17"/>
      <c r="O519" s="17"/>
      <c r="P519" s="17"/>
      <c r="Q519" s="17"/>
    </row>
    <row r="520" spans="10:17" ht="12.75" customHeight="1" x14ac:dyDescent="0.2">
      <c r="J520" s="15">
        <v>45410</v>
      </c>
      <c r="K520" s="17"/>
      <c r="L520" s="17"/>
      <c r="M520" s="17"/>
      <c r="N520" s="17"/>
      <c r="O520" s="17"/>
      <c r="P520" s="17"/>
      <c r="Q520" s="17"/>
    </row>
    <row r="521" spans="10:17" ht="12.75" customHeight="1" x14ac:dyDescent="0.2">
      <c r="J521" s="15">
        <v>45411</v>
      </c>
      <c r="K521" s="17"/>
      <c r="L521" s="17"/>
      <c r="M521" s="17"/>
      <c r="N521" s="17"/>
      <c r="O521" s="17"/>
      <c r="P521" s="17"/>
      <c r="Q521" s="17"/>
    </row>
    <row r="522" spans="10:17" ht="12.75" customHeight="1" x14ac:dyDescent="0.2">
      <c r="J522" s="15">
        <v>45412</v>
      </c>
      <c r="K522" s="17"/>
      <c r="L522" s="17"/>
      <c r="M522" s="17"/>
      <c r="N522" s="17"/>
      <c r="O522" s="17"/>
      <c r="P522" s="17"/>
      <c r="Q522" s="17"/>
    </row>
    <row r="523" spans="10:17" ht="12.75" customHeight="1" x14ac:dyDescent="0.2">
      <c r="J523" s="15">
        <v>45413</v>
      </c>
      <c r="K523" s="17">
        <v>5.3220000000000001</v>
      </c>
      <c r="L523" s="17">
        <v>4.9960000000000004</v>
      </c>
      <c r="M523" s="17">
        <v>5.2770000000000001</v>
      </c>
      <c r="N523" s="17">
        <v>4.8049999999999997</v>
      </c>
      <c r="O523" s="17"/>
      <c r="P523" s="17"/>
      <c r="Q523" s="17"/>
    </row>
    <row r="524" spans="10:17" ht="12.75" customHeight="1" x14ac:dyDescent="0.2">
      <c r="J524" s="15">
        <v>45414</v>
      </c>
      <c r="K524" s="17"/>
      <c r="L524" s="17"/>
      <c r="M524" s="17"/>
      <c r="N524" s="17"/>
      <c r="O524" s="17"/>
      <c r="P524" s="17"/>
      <c r="Q524" s="17"/>
    </row>
    <row r="525" spans="10:17" ht="12.75" customHeight="1" x14ac:dyDescent="0.2">
      <c r="J525" s="15">
        <v>45415</v>
      </c>
      <c r="K525" s="17"/>
      <c r="L525" s="17"/>
      <c r="M525" s="17"/>
      <c r="N525" s="17"/>
      <c r="O525" s="17"/>
      <c r="P525" s="17"/>
      <c r="Q525" s="17"/>
    </row>
    <row r="526" spans="10:17" ht="12.75" customHeight="1" x14ac:dyDescent="0.2">
      <c r="J526" s="15">
        <v>45416</v>
      </c>
      <c r="K526" s="17"/>
      <c r="L526" s="17"/>
      <c r="M526" s="17"/>
      <c r="N526" s="17"/>
      <c r="O526" s="17"/>
      <c r="P526" s="17"/>
      <c r="Q526" s="17"/>
    </row>
    <row r="527" spans="10:17" ht="12.75" customHeight="1" x14ac:dyDescent="0.2">
      <c r="J527" s="15">
        <v>45417</v>
      </c>
      <c r="K527" s="17"/>
      <c r="L527" s="17"/>
      <c r="M527" s="17"/>
      <c r="N527" s="17"/>
      <c r="O527" s="17"/>
      <c r="P527" s="17"/>
      <c r="Q527" s="17"/>
    </row>
    <row r="528" spans="10:17" ht="12.75" customHeight="1" x14ac:dyDescent="0.2">
      <c r="J528" s="15">
        <v>45418</v>
      </c>
      <c r="K528" s="17"/>
      <c r="L528" s="17"/>
      <c r="M528" s="17"/>
      <c r="N528" s="17"/>
      <c r="O528" s="17"/>
      <c r="P528" s="17"/>
      <c r="Q528" s="17"/>
    </row>
    <row r="529" spans="10:17" ht="12.75" customHeight="1" x14ac:dyDescent="0.2">
      <c r="J529" s="15">
        <v>45419</v>
      </c>
      <c r="K529" s="17"/>
      <c r="L529" s="17"/>
      <c r="M529" s="17"/>
      <c r="N529" s="17"/>
      <c r="O529" s="17"/>
      <c r="P529" s="17"/>
      <c r="Q529" s="17"/>
    </row>
    <row r="530" spans="10:17" ht="12.75" customHeight="1" x14ac:dyDescent="0.2">
      <c r="J530" s="15">
        <v>45420</v>
      </c>
      <c r="K530" s="17"/>
      <c r="L530" s="17"/>
      <c r="M530" s="17"/>
      <c r="N530" s="17"/>
      <c r="O530" s="17"/>
      <c r="P530" s="17"/>
      <c r="Q530" s="17"/>
    </row>
    <row r="531" spans="10:17" ht="12.75" customHeight="1" x14ac:dyDescent="0.2">
      <c r="J531" s="15">
        <v>45421</v>
      </c>
      <c r="K531" s="17"/>
      <c r="L531" s="17"/>
      <c r="M531" s="17"/>
      <c r="N531" s="17"/>
      <c r="O531" s="17"/>
      <c r="P531" s="17"/>
      <c r="Q531" s="17"/>
    </row>
    <row r="532" spans="10:17" ht="12.75" customHeight="1" x14ac:dyDescent="0.2">
      <c r="J532" s="15">
        <v>45422</v>
      </c>
      <c r="K532" s="17"/>
      <c r="L532" s="17"/>
      <c r="M532" s="17"/>
      <c r="N532" s="17"/>
      <c r="O532" s="17"/>
      <c r="P532" s="17"/>
      <c r="Q532" s="17"/>
    </row>
    <row r="533" spans="10:17" ht="12.75" customHeight="1" x14ac:dyDescent="0.2">
      <c r="J533" s="15">
        <v>45423</v>
      </c>
      <c r="K533" s="17"/>
      <c r="L533" s="17"/>
      <c r="M533" s="17"/>
      <c r="N533" s="17"/>
      <c r="O533" s="17"/>
      <c r="P533" s="17"/>
      <c r="Q533" s="17"/>
    </row>
    <row r="534" spans="10:17" ht="12.75" customHeight="1" x14ac:dyDescent="0.2">
      <c r="J534" s="15">
        <v>45424</v>
      </c>
      <c r="K534" s="17"/>
      <c r="L534" s="17"/>
      <c r="M534" s="17"/>
      <c r="N534" s="17"/>
      <c r="O534" s="17"/>
      <c r="P534" s="17"/>
      <c r="Q534" s="17"/>
    </row>
    <row r="535" spans="10:17" ht="12.75" customHeight="1" x14ac:dyDescent="0.2">
      <c r="J535" s="15">
        <v>45425</v>
      </c>
      <c r="K535" s="17"/>
      <c r="L535" s="17"/>
      <c r="M535" s="17"/>
      <c r="N535" s="17"/>
      <c r="O535" s="17"/>
      <c r="P535" s="17"/>
      <c r="Q535" s="17"/>
    </row>
    <row r="536" spans="10:17" ht="12.75" customHeight="1" x14ac:dyDescent="0.2">
      <c r="J536" s="15">
        <v>45426</v>
      </c>
      <c r="K536" s="17"/>
      <c r="L536" s="17"/>
      <c r="M536" s="17"/>
      <c r="N536" s="17"/>
      <c r="O536" s="17"/>
      <c r="P536" s="17"/>
      <c r="Q536" s="17"/>
    </row>
    <row r="537" spans="10:17" ht="12.75" customHeight="1" x14ac:dyDescent="0.2">
      <c r="J537" s="15">
        <v>45427</v>
      </c>
      <c r="K537" s="17"/>
      <c r="L537" s="17"/>
      <c r="M537" s="17"/>
      <c r="N537" s="17"/>
      <c r="O537" s="17"/>
      <c r="P537" s="17"/>
      <c r="Q537" s="17"/>
    </row>
    <row r="538" spans="10:17" ht="12.75" customHeight="1" x14ac:dyDescent="0.2">
      <c r="J538" s="15">
        <v>45428</v>
      </c>
      <c r="K538" s="17"/>
      <c r="L538" s="17"/>
      <c r="M538" s="17"/>
      <c r="N538" s="17"/>
      <c r="O538" s="17"/>
      <c r="P538" s="17"/>
      <c r="Q538" s="17"/>
    </row>
    <row r="539" spans="10:17" ht="12.75" customHeight="1" x14ac:dyDescent="0.2">
      <c r="J539" s="15">
        <v>45429</v>
      </c>
      <c r="K539" s="17"/>
      <c r="L539" s="17"/>
      <c r="M539" s="17"/>
      <c r="N539" s="17"/>
      <c r="O539" s="17"/>
      <c r="P539" s="17"/>
      <c r="Q539" s="17"/>
    </row>
    <row r="540" spans="10:17" ht="12.75" customHeight="1" x14ac:dyDescent="0.2">
      <c r="J540" s="15">
        <v>45430</v>
      </c>
      <c r="K540" s="17"/>
      <c r="L540" s="17"/>
      <c r="M540" s="17"/>
      <c r="N540" s="17"/>
      <c r="O540" s="17"/>
      <c r="P540" s="17"/>
      <c r="Q540" s="17"/>
    </row>
    <row r="541" spans="10:17" ht="12.75" customHeight="1" x14ac:dyDescent="0.2">
      <c r="J541" s="15">
        <v>45431</v>
      </c>
      <c r="K541" s="17"/>
      <c r="L541" s="17"/>
      <c r="M541" s="17"/>
      <c r="N541" s="17"/>
      <c r="O541" s="17"/>
      <c r="P541" s="17"/>
      <c r="Q541" s="17"/>
    </row>
    <row r="542" spans="10:17" ht="12.75" customHeight="1" x14ac:dyDescent="0.2">
      <c r="J542" s="15">
        <v>45432</v>
      </c>
      <c r="K542" s="17"/>
      <c r="L542" s="17"/>
      <c r="M542" s="17"/>
      <c r="N542" s="17"/>
      <c r="O542" s="17"/>
      <c r="P542" s="17"/>
      <c r="Q542" s="17"/>
    </row>
    <row r="543" spans="10:17" ht="12.75" customHeight="1" x14ac:dyDescent="0.2">
      <c r="J543" s="15">
        <v>45433</v>
      </c>
      <c r="K543" s="17"/>
      <c r="L543" s="17"/>
      <c r="M543" s="17"/>
      <c r="N543" s="17"/>
      <c r="O543" s="17"/>
      <c r="P543" s="17"/>
      <c r="Q543" s="17"/>
    </row>
    <row r="544" spans="10:17" ht="12.75" customHeight="1" x14ac:dyDescent="0.2">
      <c r="J544" s="15">
        <v>45434</v>
      </c>
      <c r="K544" s="17"/>
      <c r="L544" s="17"/>
      <c r="M544" s="17"/>
      <c r="N544" s="17"/>
      <c r="O544" s="17"/>
      <c r="P544" s="17"/>
      <c r="Q544" s="17"/>
    </row>
    <row r="545" spans="10:17" ht="12.75" customHeight="1" x14ac:dyDescent="0.2">
      <c r="J545" s="15">
        <v>45435</v>
      </c>
      <c r="K545" s="17"/>
      <c r="L545" s="17"/>
      <c r="M545" s="17"/>
      <c r="N545" s="17"/>
      <c r="O545" s="17"/>
      <c r="P545" s="17"/>
      <c r="Q545" s="17"/>
    </row>
    <row r="546" spans="10:17" ht="12.75" customHeight="1" x14ac:dyDescent="0.2">
      <c r="J546" s="15">
        <v>45436</v>
      </c>
      <c r="K546" s="17"/>
      <c r="L546" s="17"/>
      <c r="M546" s="17"/>
      <c r="N546" s="17"/>
      <c r="O546" s="17"/>
      <c r="P546" s="17"/>
      <c r="Q546" s="17"/>
    </row>
    <row r="547" spans="10:17" ht="12.75" customHeight="1" x14ac:dyDescent="0.2">
      <c r="J547" s="15">
        <v>45437</v>
      </c>
      <c r="K547" s="17"/>
      <c r="L547" s="17"/>
      <c r="M547" s="17"/>
      <c r="N547" s="17"/>
      <c r="O547" s="17"/>
      <c r="P547" s="17"/>
      <c r="Q547" s="17"/>
    </row>
    <row r="548" spans="10:17" ht="12.75" customHeight="1" x14ac:dyDescent="0.2">
      <c r="J548" s="15">
        <v>45438</v>
      </c>
      <c r="K548" s="17"/>
      <c r="L548" s="17"/>
      <c r="M548" s="17"/>
      <c r="N548" s="17"/>
      <c r="O548" s="17"/>
      <c r="P548" s="17"/>
      <c r="Q548" s="17"/>
    </row>
    <row r="549" spans="10:17" ht="12.75" customHeight="1" x14ac:dyDescent="0.2">
      <c r="J549" s="15">
        <v>45439</v>
      </c>
      <c r="K549" s="17"/>
      <c r="L549" s="17"/>
      <c r="M549" s="17"/>
      <c r="N549" s="17"/>
      <c r="O549" s="17"/>
      <c r="P549" s="17"/>
      <c r="Q549" s="17"/>
    </row>
    <row r="550" spans="10:17" ht="12.75" customHeight="1" x14ac:dyDescent="0.2">
      <c r="J550" s="15">
        <v>45440</v>
      </c>
      <c r="K550" s="17"/>
      <c r="L550" s="17"/>
      <c r="M550" s="17"/>
      <c r="N550" s="17"/>
      <c r="O550" s="17"/>
      <c r="P550" s="17"/>
      <c r="Q550" s="17"/>
    </row>
    <row r="551" spans="10:17" ht="12.75" customHeight="1" x14ac:dyDescent="0.2">
      <c r="J551" s="15">
        <v>45441</v>
      </c>
      <c r="K551" s="17"/>
      <c r="L551" s="17"/>
      <c r="M551" s="17"/>
      <c r="N551" s="17"/>
      <c r="O551" s="17"/>
      <c r="P551" s="17"/>
      <c r="Q551" s="17"/>
    </row>
    <row r="552" spans="10:17" ht="12.75" customHeight="1" x14ac:dyDescent="0.2">
      <c r="J552" s="15">
        <v>45442</v>
      </c>
      <c r="K552" s="17"/>
      <c r="L552" s="17"/>
      <c r="M552" s="17"/>
      <c r="N552" s="17"/>
      <c r="O552" s="17"/>
      <c r="P552" s="17"/>
      <c r="Q552" s="17"/>
    </row>
    <row r="553" spans="10:17" ht="12.75" customHeight="1" x14ac:dyDescent="0.2">
      <c r="J553" s="15">
        <v>45443</v>
      </c>
      <c r="K553" s="17"/>
      <c r="L553" s="17"/>
      <c r="M553" s="17"/>
      <c r="N553" s="17"/>
      <c r="O553" s="17"/>
      <c r="P553" s="17"/>
      <c r="Q553" s="17"/>
    </row>
    <row r="554" spans="10:17" ht="12.75" customHeight="1" x14ac:dyDescent="0.2">
      <c r="J554" s="15">
        <v>45444</v>
      </c>
      <c r="K554" s="17"/>
      <c r="L554" s="17"/>
      <c r="M554" s="17"/>
      <c r="N554" s="17"/>
      <c r="O554" s="17"/>
      <c r="P554" s="17"/>
      <c r="Q554" s="17"/>
    </row>
    <row r="555" spans="10:17" ht="12.75" customHeight="1" x14ac:dyDescent="0.2">
      <c r="J555" s="15">
        <v>45445</v>
      </c>
      <c r="K555" s="17"/>
      <c r="L555" s="17"/>
      <c r="M555" s="17"/>
      <c r="N555" s="17"/>
      <c r="O555" s="17"/>
      <c r="P555" s="17"/>
      <c r="Q555" s="17"/>
    </row>
    <row r="556" spans="10:17" ht="12.75" customHeight="1" x14ac:dyDescent="0.2">
      <c r="J556" s="15">
        <v>45446</v>
      </c>
      <c r="K556" s="17"/>
      <c r="L556" s="17"/>
      <c r="M556" s="17"/>
      <c r="N556" s="17"/>
      <c r="O556" s="17"/>
      <c r="P556" s="17"/>
      <c r="Q556" s="17"/>
    </row>
    <row r="557" spans="10:17" ht="12.75" customHeight="1" x14ac:dyDescent="0.2">
      <c r="J557" s="15">
        <v>45447</v>
      </c>
      <c r="K557" s="17"/>
      <c r="L557" s="17"/>
      <c r="M557" s="17"/>
      <c r="N557" s="17"/>
      <c r="O557" s="17"/>
      <c r="P557" s="17"/>
      <c r="Q557" s="17"/>
    </row>
    <row r="558" spans="10:17" ht="12.75" customHeight="1" x14ac:dyDescent="0.2">
      <c r="J558" s="15">
        <v>45448</v>
      </c>
      <c r="K558" s="17"/>
      <c r="L558" s="17"/>
      <c r="M558" s="17"/>
      <c r="N558" s="17"/>
      <c r="O558" s="17"/>
      <c r="P558" s="17"/>
      <c r="Q558" s="17"/>
    </row>
    <row r="559" spans="10:17" ht="12.75" customHeight="1" x14ac:dyDescent="0.2">
      <c r="J559" s="15">
        <v>45449</v>
      </c>
      <c r="K559" s="17"/>
      <c r="L559" s="17"/>
      <c r="M559" s="17"/>
      <c r="N559" s="17"/>
      <c r="O559" s="17"/>
      <c r="P559" s="17"/>
      <c r="Q559" s="17"/>
    </row>
    <row r="560" spans="10:17" ht="12.75" customHeight="1" x14ac:dyDescent="0.2">
      <c r="J560" s="15">
        <v>45450</v>
      </c>
      <c r="K560" s="17"/>
      <c r="L560" s="17"/>
      <c r="M560" s="17"/>
      <c r="N560" s="17"/>
      <c r="O560" s="17"/>
      <c r="P560" s="17"/>
      <c r="Q560" s="17"/>
    </row>
    <row r="561" spans="10:17" ht="12.75" customHeight="1" x14ac:dyDescent="0.2">
      <c r="J561" s="15">
        <v>45451</v>
      </c>
      <c r="K561" s="17"/>
      <c r="L561" s="17"/>
      <c r="M561" s="17"/>
      <c r="N561" s="17"/>
      <c r="O561" s="17"/>
      <c r="P561" s="17"/>
      <c r="Q561" s="17"/>
    </row>
    <row r="562" spans="10:17" ht="12.75" customHeight="1" x14ac:dyDescent="0.2">
      <c r="J562" s="15">
        <v>45452</v>
      </c>
      <c r="K562" s="17"/>
      <c r="L562" s="17"/>
      <c r="M562" s="17"/>
      <c r="N562" s="17"/>
      <c r="O562" s="17"/>
      <c r="P562" s="17"/>
      <c r="Q562" s="17"/>
    </row>
    <row r="563" spans="10:17" ht="12.75" customHeight="1" x14ac:dyDescent="0.2">
      <c r="J563" s="15">
        <v>45453</v>
      </c>
      <c r="K563" s="17"/>
      <c r="L563" s="17"/>
      <c r="M563" s="17"/>
      <c r="N563" s="17"/>
      <c r="O563" s="17"/>
      <c r="P563" s="17"/>
      <c r="Q563" s="17"/>
    </row>
    <row r="564" spans="10:17" ht="12.75" customHeight="1" x14ac:dyDescent="0.2">
      <c r="J564" s="15">
        <v>45454</v>
      </c>
      <c r="K564" s="17"/>
      <c r="L564" s="17"/>
      <c r="M564" s="17"/>
      <c r="N564" s="17"/>
      <c r="O564" s="17"/>
      <c r="P564" s="17"/>
      <c r="Q564" s="17"/>
    </row>
    <row r="565" spans="10:17" ht="12.75" customHeight="1" x14ac:dyDescent="0.2">
      <c r="J565" s="15">
        <v>45455</v>
      </c>
      <c r="K565" s="17">
        <v>5.2720000000000002</v>
      </c>
      <c r="L565" s="17">
        <v>4.7569999999999997</v>
      </c>
      <c r="M565" s="17">
        <v>5.1619999999999999</v>
      </c>
      <c r="N565" s="17"/>
      <c r="O565" s="17"/>
      <c r="P565" s="17"/>
      <c r="Q565" s="17"/>
    </row>
    <row r="566" spans="10:17" ht="12.75" customHeight="1" x14ac:dyDescent="0.2">
      <c r="J566" s="15">
        <v>45456</v>
      </c>
      <c r="K566" s="17"/>
      <c r="L566" s="17"/>
      <c r="M566" s="17"/>
      <c r="N566" s="17"/>
      <c r="O566" s="17"/>
      <c r="P566" s="17"/>
      <c r="Q566" s="17"/>
    </row>
    <row r="567" spans="10:17" ht="12.75" customHeight="1" x14ac:dyDescent="0.2">
      <c r="J567" s="15">
        <v>45457</v>
      </c>
      <c r="K567" s="17"/>
      <c r="L567" s="17"/>
      <c r="M567" s="17"/>
      <c r="N567" s="17"/>
      <c r="O567" s="17"/>
      <c r="P567" s="17"/>
      <c r="Q567" s="17"/>
    </row>
    <row r="568" spans="10:17" ht="12.75" customHeight="1" x14ac:dyDescent="0.2">
      <c r="J568" s="15">
        <v>45458</v>
      </c>
      <c r="K568" s="17"/>
      <c r="L568" s="17"/>
      <c r="M568" s="17"/>
      <c r="N568" s="17"/>
      <c r="O568" s="17"/>
      <c r="P568" s="17"/>
      <c r="Q568" s="17"/>
    </row>
    <row r="569" spans="10:17" ht="12.75" customHeight="1" x14ac:dyDescent="0.2">
      <c r="J569" s="15">
        <v>45459</v>
      </c>
      <c r="K569" s="17"/>
      <c r="L569" s="17"/>
      <c r="M569" s="17"/>
      <c r="N569" s="17"/>
      <c r="O569" s="17"/>
      <c r="P569" s="17"/>
      <c r="Q569" s="17"/>
    </row>
    <row r="570" spans="10:17" ht="12.75" customHeight="1" x14ac:dyDescent="0.2">
      <c r="J570" s="15">
        <v>45460</v>
      </c>
      <c r="K570" s="17"/>
      <c r="L570" s="17"/>
      <c r="M570" s="17"/>
      <c r="N570" s="17"/>
      <c r="O570" s="17"/>
      <c r="P570" s="17"/>
      <c r="Q570" s="17"/>
    </row>
    <row r="571" spans="10:17" ht="12.75" customHeight="1" x14ac:dyDescent="0.2">
      <c r="J571" s="15">
        <v>45461</v>
      </c>
      <c r="K571" s="17"/>
      <c r="L571" s="17"/>
      <c r="M571" s="17"/>
      <c r="N571" s="17"/>
      <c r="O571" s="17"/>
      <c r="P571" s="17"/>
      <c r="Q571" s="17"/>
    </row>
    <row r="572" spans="10:17" ht="12.75" customHeight="1" x14ac:dyDescent="0.2">
      <c r="J572" s="15">
        <v>45462</v>
      </c>
      <c r="K572" s="17"/>
      <c r="L572" s="17"/>
      <c r="M572" s="17"/>
      <c r="N572" s="17">
        <v>4.5949999999999998</v>
      </c>
      <c r="O572" s="17"/>
      <c r="P572" s="17"/>
      <c r="Q572" s="17"/>
    </row>
    <row r="573" spans="10:17" ht="12.75" customHeight="1" x14ac:dyDescent="0.2">
      <c r="J573" s="15">
        <v>45463</v>
      </c>
      <c r="K573" s="17"/>
      <c r="L573" s="17"/>
      <c r="M573" s="17"/>
      <c r="N573" s="17"/>
      <c r="O573" s="17"/>
      <c r="P573" s="17"/>
      <c r="Q573" s="17"/>
    </row>
    <row r="574" spans="10:17" ht="12.75" customHeight="1" x14ac:dyDescent="0.2">
      <c r="J574" s="15">
        <v>45464</v>
      </c>
      <c r="K574" s="17"/>
      <c r="L574" s="17"/>
      <c r="M574" s="17"/>
      <c r="N574" s="17"/>
      <c r="O574" s="17"/>
      <c r="P574" s="17"/>
      <c r="Q574" s="17"/>
    </row>
    <row r="575" spans="10:17" ht="12.75" customHeight="1" x14ac:dyDescent="0.2">
      <c r="J575" s="15">
        <v>45465</v>
      </c>
      <c r="K575" s="17"/>
      <c r="L575" s="17"/>
      <c r="M575" s="17"/>
      <c r="N575" s="17"/>
      <c r="O575" s="17"/>
      <c r="P575" s="17"/>
      <c r="Q575" s="17"/>
    </row>
    <row r="576" spans="10:17" ht="12.75" customHeight="1" x14ac:dyDescent="0.2">
      <c r="J576" s="15">
        <v>45466</v>
      </c>
      <c r="K576" s="17"/>
      <c r="L576" s="17"/>
      <c r="M576" s="17"/>
      <c r="N576" s="17"/>
      <c r="O576" s="17"/>
      <c r="P576" s="17"/>
      <c r="Q576" s="17"/>
    </row>
    <row r="577" spans="10:17" ht="12.75" customHeight="1" x14ac:dyDescent="0.2">
      <c r="J577" s="15">
        <v>45467</v>
      </c>
      <c r="K577" s="17"/>
      <c r="L577" s="17"/>
      <c r="M577" s="17"/>
      <c r="N577" s="17"/>
      <c r="O577" s="17"/>
      <c r="P577" s="17"/>
      <c r="Q577" s="17"/>
    </row>
    <row r="578" spans="10:17" ht="12.75" customHeight="1" x14ac:dyDescent="0.2">
      <c r="J578" s="15">
        <v>45468</v>
      </c>
      <c r="K578" s="17"/>
      <c r="L578" s="17"/>
      <c r="M578" s="17"/>
      <c r="N578" s="17"/>
      <c r="O578" s="17"/>
      <c r="P578" s="17"/>
      <c r="Q578" s="17"/>
    </row>
    <row r="579" spans="10:17" ht="12.75" customHeight="1" x14ac:dyDescent="0.2">
      <c r="J579" s="15">
        <v>45469</v>
      </c>
      <c r="K579" s="17"/>
      <c r="L579" s="17"/>
      <c r="M579" s="17"/>
      <c r="N579" s="17"/>
      <c r="O579" s="17"/>
      <c r="P579" s="17"/>
      <c r="Q579" s="17"/>
    </row>
    <row r="580" spans="10:17" ht="12.75" customHeight="1" x14ac:dyDescent="0.2">
      <c r="J580" s="15">
        <v>45470</v>
      </c>
      <c r="K580" s="17"/>
      <c r="L580" s="17"/>
      <c r="M580" s="17"/>
      <c r="N580" s="17"/>
      <c r="O580" s="17"/>
      <c r="P580" s="17"/>
      <c r="Q580" s="17"/>
    </row>
    <row r="581" spans="10:17" ht="12.75" customHeight="1" x14ac:dyDescent="0.2">
      <c r="J581" s="15">
        <v>45471</v>
      </c>
      <c r="K581" s="17"/>
      <c r="L581" s="17"/>
      <c r="M581" s="17"/>
      <c r="N581" s="17"/>
      <c r="O581" s="17"/>
      <c r="P581" s="17"/>
      <c r="Q581" s="17"/>
    </row>
    <row r="582" spans="10:17" ht="12.75" customHeight="1" x14ac:dyDescent="0.2">
      <c r="J582" s="15">
        <v>45472</v>
      </c>
      <c r="K582" s="17"/>
      <c r="L582" s="17"/>
      <c r="M582" s="17"/>
      <c r="N582" s="17"/>
      <c r="O582" s="17"/>
      <c r="P582" s="17"/>
      <c r="Q582" s="17"/>
    </row>
    <row r="583" spans="10:17" ht="12.75" customHeight="1" x14ac:dyDescent="0.2">
      <c r="J583" s="15">
        <v>45473</v>
      </c>
      <c r="K583" s="17"/>
      <c r="L583" s="17"/>
      <c r="M583" s="17"/>
      <c r="N583" s="17"/>
      <c r="O583" s="17"/>
      <c r="P583" s="17"/>
      <c r="Q583" s="17"/>
    </row>
    <row r="584" spans="10:17" ht="12.75" customHeight="1" x14ac:dyDescent="0.2">
      <c r="J584" s="15">
        <v>45474</v>
      </c>
      <c r="K584" s="17"/>
      <c r="L584" s="17"/>
      <c r="M584" s="17"/>
      <c r="N584" s="17"/>
      <c r="O584" s="17"/>
      <c r="P584" s="17"/>
      <c r="Q584" s="17"/>
    </row>
    <row r="585" spans="10:17" ht="12.75" customHeight="1" x14ac:dyDescent="0.2">
      <c r="J585" s="15">
        <v>45475</v>
      </c>
      <c r="K585" s="17"/>
      <c r="L585" s="17"/>
      <c r="M585" s="17"/>
      <c r="N585" s="17"/>
      <c r="O585" s="17"/>
      <c r="P585" s="17"/>
      <c r="Q585" s="17"/>
    </row>
    <row r="586" spans="10:17" ht="12.75" customHeight="1" x14ac:dyDescent="0.2">
      <c r="J586" s="15">
        <v>45476</v>
      </c>
      <c r="K586" s="17"/>
      <c r="L586" s="17"/>
      <c r="M586" s="17"/>
      <c r="N586" s="17"/>
      <c r="O586" s="17"/>
      <c r="P586" s="17"/>
      <c r="Q586" s="17"/>
    </row>
    <row r="587" spans="10:17" ht="12.75" customHeight="1" x14ac:dyDescent="0.2">
      <c r="J587" s="15">
        <v>45477</v>
      </c>
      <c r="K587" s="17"/>
      <c r="L587" s="17"/>
      <c r="M587" s="17"/>
      <c r="N587" s="17"/>
      <c r="O587" s="17"/>
      <c r="P587" s="17"/>
      <c r="Q587" s="17"/>
    </row>
    <row r="588" spans="10:17" ht="12.75" customHeight="1" x14ac:dyDescent="0.2">
      <c r="J588" s="15">
        <v>45478</v>
      </c>
      <c r="K588" s="17"/>
      <c r="L588" s="17"/>
      <c r="M588" s="17"/>
      <c r="N588" s="17"/>
      <c r="O588" s="17"/>
      <c r="P588" s="17"/>
      <c r="Q588" s="17"/>
    </row>
    <row r="589" spans="10:17" ht="12.75" customHeight="1" x14ac:dyDescent="0.2">
      <c r="J589" s="15">
        <v>45479</v>
      </c>
      <c r="K589" s="17"/>
      <c r="L589" s="17"/>
      <c r="M589" s="17"/>
      <c r="N589" s="17"/>
      <c r="O589" s="17"/>
      <c r="P589" s="17"/>
      <c r="Q589" s="17"/>
    </row>
    <row r="590" spans="10:17" ht="12.75" customHeight="1" x14ac:dyDescent="0.2">
      <c r="J590" s="15">
        <v>45480</v>
      </c>
      <c r="K590" s="17"/>
      <c r="L590" s="17"/>
      <c r="M590" s="17"/>
      <c r="N590" s="17"/>
      <c r="O590" s="17"/>
      <c r="P590" s="17"/>
      <c r="Q590" s="17"/>
    </row>
    <row r="591" spans="10:17" ht="12.75" customHeight="1" x14ac:dyDescent="0.2">
      <c r="J591" s="15">
        <v>45481</v>
      </c>
      <c r="K591" s="17"/>
      <c r="L591" s="17"/>
      <c r="M591" s="17"/>
      <c r="N591" s="17"/>
      <c r="O591" s="17"/>
      <c r="P591" s="17"/>
      <c r="Q591" s="17"/>
    </row>
    <row r="592" spans="10:17" ht="12.75" customHeight="1" x14ac:dyDescent="0.2">
      <c r="J592" s="15">
        <v>45482</v>
      </c>
      <c r="K592" s="17"/>
      <c r="L592" s="17"/>
      <c r="M592" s="17"/>
      <c r="N592" s="17"/>
      <c r="O592" s="17"/>
      <c r="P592" s="17"/>
      <c r="Q592" s="17"/>
    </row>
    <row r="593" spans="10:17" ht="12.75" customHeight="1" x14ac:dyDescent="0.2">
      <c r="J593" s="15">
        <v>45483</v>
      </c>
      <c r="K593" s="17"/>
      <c r="L593" s="17"/>
      <c r="M593" s="17"/>
      <c r="N593" s="17"/>
      <c r="O593" s="17"/>
      <c r="P593" s="17"/>
      <c r="Q593" s="17"/>
    </row>
    <row r="594" spans="10:17" ht="12.75" customHeight="1" x14ac:dyDescent="0.2">
      <c r="J594" s="15">
        <v>45484</v>
      </c>
      <c r="K594" s="17"/>
      <c r="L594" s="17"/>
      <c r="M594" s="17"/>
      <c r="N594" s="17"/>
      <c r="O594" s="17"/>
      <c r="P594" s="17"/>
      <c r="Q594" s="17"/>
    </row>
    <row r="595" spans="10:17" ht="12.75" customHeight="1" x14ac:dyDescent="0.2">
      <c r="J595" s="15">
        <v>45485</v>
      </c>
      <c r="K595" s="17"/>
      <c r="L595" s="17"/>
      <c r="M595" s="17"/>
      <c r="N595" s="17"/>
      <c r="O595" s="17"/>
      <c r="P595" s="17"/>
      <c r="Q595" s="17"/>
    </row>
    <row r="596" spans="10:17" ht="12.75" customHeight="1" x14ac:dyDescent="0.2">
      <c r="J596" s="15">
        <v>45486</v>
      </c>
      <c r="K596" s="17"/>
      <c r="L596" s="17"/>
      <c r="M596" s="17"/>
      <c r="N596" s="17"/>
      <c r="O596" s="17"/>
      <c r="P596" s="17"/>
      <c r="Q596" s="17"/>
    </row>
    <row r="597" spans="10:17" ht="12.75" customHeight="1" x14ac:dyDescent="0.2">
      <c r="J597" s="15">
        <v>45487</v>
      </c>
      <c r="K597" s="17"/>
      <c r="L597" s="17"/>
      <c r="M597" s="17"/>
      <c r="N597" s="17"/>
      <c r="O597" s="17"/>
      <c r="P597" s="17"/>
      <c r="Q597" s="17"/>
    </row>
    <row r="598" spans="10:17" ht="12.75" customHeight="1" x14ac:dyDescent="0.2">
      <c r="J598" s="15">
        <v>45488</v>
      </c>
      <c r="K598" s="17"/>
      <c r="L598" s="17"/>
      <c r="M598" s="17"/>
      <c r="N598" s="17"/>
      <c r="O598" s="17"/>
      <c r="P598" s="17"/>
      <c r="Q598" s="17"/>
    </row>
    <row r="599" spans="10:17" ht="12.75" customHeight="1" x14ac:dyDescent="0.2">
      <c r="J599" s="15">
        <v>45489</v>
      </c>
      <c r="K599" s="17"/>
      <c r="L599" s="17"/>
      <c r="M599" s="17"/>
      <c r="N599" s="17"/>
      <c r="O599" s="17"/>
      <c r="P599" s="17"/>
      <c r="Q599" s="17"/>
    </row>
    <row r="600" spans="10:17" ht="12.75" customHeight="1" x14ac:dyDescent="0.2">
      <c r="J600" s="15">
        <v>45490</v>
      </c>
      <c r="K600" s="17"/>
      <c r="L600" s="17"/>
      <c r="M600" s="17"/>
      <c r="N600" s="17"/>
      <c r="O600" s="17"/>
      <c r="P600" s="17"/>
      <c r="Q600" s="17"/>
    </row>
    <row r="601" spans="10:17" ht="12.75" customHeight="1" x14ac:dyDescent="0.2">
      <c r="J601" s="15">
        <v>45491</v>
      </c>
      <c r="K601" s="17"/>
      <c r="L601" s="17"/>
      <c r="M601" s="17"/>
      <c r="N601" s="17"/>
      <c r="O601" s="17"/>
      <c r="P601" s="17"/>
      <c r="Q601" s="17"/>
    </row>
    <row r="602" spans="10:17" ht="12.75" customHeight="1" x14ac:dyDescent="0.2">
      <c r="J602" s="15">
        <v>45492</v>
      </c>
      <c r="K602" s="17"/>
      <c r="L602" s="17"/>
      <c r="M602" s="17"/>
      <c r="N602" s="17"/>
      <c r="O602" s="17"/>
      <c r="P602" s="17"/>
      <c r="Q602" s="17"/>
    </row>
    <row r="603" spans="10:17" ht="12.75" customHeight="1" x14ac:dyDescent="0.2">
      <c r="J603" s="15">
        <v>45493</v>
      </c>
      <c r="K603" s="17"/>
      <c r="L603" s="17"/>
      <c r="M603" s="17"/>
      <c r="N603" s="17"/>
      <c r="O603" s="17"/>
      <c r="P603" s="17"/>
      <c r="Q603" s="17"/>
    </row>
    <row r="604" spans="10:17" ht="12.75" customHeight="1" x14ac:dyDescent="0.2">
      <c r="J604" s="15">
        <v>45494</v>
      </c>
      <c r="K604" s="17"/>
      <c r="L604" s="17"/>
      <c r="M604" s="17"/>
      <c r="N604" s="17"/>
      <c r="O604" s="17"/>
      <c r="P604" s="17"/>
      <c r="Q604" s="17"/>
    </row>
    <row r="605" spans="10:17" ht="12.75" customHeight="1" x14ac:dyDescent="0.2">
      <c r="J605" s="15">
        <v>45495</v>
      </c>
      <c r="K605" s="17"/>
      <c r="L605" s="17"/>
      <c r="M605" s="17"/>
      <c r="N605" s="17"/>
      <c r="O605" s="17"/>
      <c r="P605" s="17"/>
      <c r="Q605" s="17"/>
    </row>
    <row r="606" spans="10:17" ht="12.75" customHeight="1" x14ac:dyDescent="0.2">
      <c r="J606" s="15">
        <v>45496</v>
      </c>
      <c r="K606" s="17"/>
      <c r="L606" s="17"/>
      <c r="M606" s="17"/>
      <c r="N606" s="17"/>
      <c r="O606" s="17"/>
      <c r="P606" s="17"/>
      <c r="Q606" s="17"/>
    </row>
    <row r="607" spans="10:17" ht="12.75" customHeight="1" x14ac:dyDescent="0.2">
      <c r="J607" s="15">
        <v>45497</v>
      </c>
      <c r="K607" s="17"/>
      <c r="L607" s="17"/>
      <c r="M607" s="17"/>
      <c r="N607" s="17"/>
      <c r="O607" s="17"/>
      <c r="P607" s="17"/>
      <c r="Q607" s="17"/>
    </row>
    <row r="608" spans="10:17" ht="12.75" customHeight="1" x14ac:dyDescent="0.2">
      <c r="J608" s="15">
        <v>45498</v>
      </c>
      <c r="K608" s="17"/>
      <c r="L608" s="17"/>
      <c r="M608" s="17"/>
      <c r="N608" s="17"/>
      <c r="O608" s="17"/>
      <c r="P608" s="17"/>
      <c r="Q608" s="17"/>
    </row>
    <row r="609" spans="10:17" ht="12.75" customHeight="1" x14ac:dyDescent="0.2">
      <c r="J609" s="15">
        <v>45499</v>
      </c>
      <c r="K609" s="17"/>
      <c r="L609" s="17"/>
      <c r="M609" s="17"/>
      <c r="N609" s="17"/>
      <c r="O609" s="17"/>
      <c r="P609" s="17"/>
      <c r="Q609" s="17"/>
    </row>
    <row r="610" spans="10:17" ht="12.75" customHeight="1" x14ac:dyDescent="0.2">
      <c r="J610" s="15">
        <v>45500</v>
      </c>
      <c r="K610" s="17"/>
      <c r="L610" s="17"/>
      <c r="M610" s="17"/>
      <c r="N610" s="17"/>
      <c r="O610" s="17"/>
      <c r="P610" s="17"/>
      <c r="Q610" s="17"/>
    </row>
    <row r="611" spans="10:17" ht="12.75" customHeight="1" x14ac:dyDescent="0.2">
      <c r="J611" s="15">
        <v>45501</v>
      </c>
      <c r="K611" s="17"/>
      <c r="L611" s="17"/>
      <c r="M611" s="17"/>
      <c r="N611" s="17"/>
      <c r="O611" s="17"/>
      <c r="P611" s="17"/>
      <c r="Q611" s="17"/>
    </row>
    <row r="612" spans="10:17" ht="12.75" customHeight="1" x14ac:dyDescent="0.2">
      <c r="J612" s="15">
        <v>45502</v>
      </c>
      <c r="K612" s="17"/>
      <c r="L612" s="17"/>
      <c r="M612" s="17"/>
      <c r="N612" s="17"/>
      <c r="O612" s="17"/>
      <c r="P612" s="17"/>
      <c r="Q612" s="17"/>
    </row>
    <row r="613" spans="10:17" ht="12.75" customHeight="1" x14ac:dyDescent="0.2">
      <c r="J613" s="15">
        <v>45503</v>
      </c>
      <c r="K613" s="17"/>
      <c r="L613" s="17"/>
      <c r="M613" s="17"/>
      <c r="N613" s="17"/>
      <c r="O613" s="17"/>
      <c r="P613" s="17"/>
      <c r="Q613" s="17"/>
    </row>
    <row r="614" spans="10:17" ht="12.75" customHeight="1" x14ac:dyDescent="0.2">
      <c r="J614" s="15">
        <v>45504</v>
      </c>
      <c r="K614" s="17">
        <v>5.1929999999999996</v>
      </c>
      <c r="L614" s="17">
        <v>4.5449999999999999</v>
      </c>
      <c r="M614" s="17">
        <v>5.0330000000000004</v>
      </c>
      <c r="N614" s="17">
        <v>4.3440000000000003</v>
      </c>
      <c r="O614" s="17"/>
      <c r="P614" s="17"/>
      <c r="Q614" s="17"/>
    </row>
    <row r="615" spans="10:17" ht="12.75" customHeight="1" x14ac:dyDescent="0.2">
      <c r="J615" s="15">
        <v>45505</v>
      </c>
      <c r="K615" s="17"/>
      <c r="L615" s="17"/>
      <c r="M615" s="17"/>
      <c r="N615" s="17"/>
      <c r="O615" s="17"/>
      <c r="P615" s="17"/>
      <c r="Q615" s="17"/>
    </row>
    <row r="616" spans="10:17" ht="12.75" customHeight="1" x14ac:dyDescent="0.2">
      <c r="J616" s="15">
        <v>45506</v>
      </c>
      <c r="K616" s="17"/>
      <c r="L616" s="17"/>
      <c r="M616" s="17"/>
      <c r="N616" s="17"/>
      <c r="O616" s="17"/>
      <c r="P616" s="17"/>
      <c r="Q616" s="17"/>
    </row>
    <row r="617" spans="10:17" ht="12.75" customHeight="1" x14ac:dyDescent="0.2">
      <c r="J617" s="15">
        <v>45507</v>
      </c>
      <c r="K617" s="17"/>
      <c r="L617" s="17"/>
      <c r="M617" s="17"/>
      <c r="N617" s="17"/>
      <c r="O617" s="17"/>
      <c r="P617" s="17"/>
      <c r="Q617" s="17"/>
    </row>
    <row r="618" spans="10:17" ht="12.75" customHeight="1" x14ac:dyDescent="0.2">
      <c r="J618" s="15">
        <v>45508</v>
      </c>
      <c r="K618" s="17"/>
      <c r="L618" s="17"/>
      <c r="M618" s="17"/>
      <c r="N618" s="17"/>
      <c r="O618" s="17"/>
      <c r="P618" s="17"/>
      <c r="Q618" s="17"/>
    </row>
    <row r="619" spans="10:17" ht="12.75" customHeight="1" x14ac:dyDescent="0.2">
      <c r="J619" s="15">
        <v>45509</v>
      </c>
      <c r="K619" s="17"/>
      <c r="L619" s="17"/>
      <c r="M619" s="17"/>
      <c r="N619" s="17"/>
      <c r="O619" s="17"/>
      <c r="P619" s="17"/>
      <c r="Q619" s="17"/>
    </row>
    <row r="620" spans="10:17" ht="12.75" customHeight="1" x14ac:dyDescent="0.2">
      <c r="J620" s="15">
        <v>45510</v>
      </c>
      <c r="K620" s="17"/>
      <c r="L620" s="17"/>
      <c r="M620" s="17"/>
      <c r="N620" s="17"/>
      <c r="O620" s="17"/>
      <c r="P620" s="17"/>
      <c r="Q620" s="17"/>
    </row>
    <row r="621" spans="10:17" ht="12.75" customHeight="1" x14ac:dyDescent="0.2">
      <c r="J621" s="15">
        <v>45511</v>
      </c>
      <c r="K621" s="17"/>
      <c r="L621" s="17"/>
      <c r="M621" s="17"/>
      <c r="N621" s="17"/>
      <c r="O621" s="17"/>
      <c r="P621" s="17"/>
      <c r="Q621" s="17"/>
    </row>
    <row r="622" spans="10:17" ht="12.75" customHeight="1" x14ac:dyDescent="0.2">
      <c r="J622" s="15">
        <v>45512</v>
      </c>
      <c r="K622" s="17"/>
      <c r="L622" s="17"/>
      <c r="M622" s="17"/>
      <c r="N622" s="17"/>
      <c r="O622" s="17"/>
      <c r="P622" s="17"/>
      <c r="Q622" s="17"/>
    </row>
    <row r="623" spans="10:17" ht="12.75" customHeight="1" x14ac:dyDescent="0.2">
      <c r="J623" s="15">
        <v>45513</v>
      </c>
      <c r="K623" s="17"/>
      <c r="L623" s="17"/>
      <c r="M623" s="17"/>
      <c r="N623" s="17"/>
      <c r="O623" s="17"/>
      <c r="P623" s="17"/>
      <c r="Q623" s="17"/>
    </row>
    <row r="624" spans="10:17" ht="12.75" customHeight="1" x14ac:dyDescent="0.2">
      <c r="J624" s="15">
        <v>45514</v>
      </c>
      <c r="K624" s="17"/>
      <c r="L624" s="17"/>
      <c r="M624" s="17"/>
      <c r="N624" s="17"/>
      <c r="O624" s="17"/>
      <c r="P624" s="17"/>
      <c r="Q624" s="17"/>
    </row>
    <row r="625" spans="10:17" ht="12.75" customHeight="1" x14ac:dyDescent="0.2">
      <c r="J625" s="15">
        <v>45515</v>
      </c>
      <c r="K625" s="17"/>
      <c r="L625" s="17"/>
      <c r="M625" s="17"/>
      <c r="N625" s="17"/>
      <c r="O625" s="17"/>
      <c r="P625" s="17"/>
      <c r="Q625" s="17"/>
    </row>
    <row r="626" spans="10:17" ht="12.75" customHeight="1" x14ac:dyDescent="0.2">
      <c r="J626" s="15">
        <v>45516</v>
      </c>
      <c r="K626" s="17"/>
      <c r="L626" s="17"/>
      <c r="M626" s="17"/>
      <c r="N626" s="17"/>
      <c r="O626" s="17"/>
      <c r="P626" s="17"/>
      <c r="Q626" s="17"/>
    </row>
    <row r="627" spans="10:17" ht="12.75" customHeight="1" x14ac:dyDescent="0.2">
      <c r="J627" s="15">
        <v>45517</v>
      </c>
      <c r="K627" s="17"/>
      <c r="L627" s="17"/>
      <c r="M627" s="17"/>
      <c r="N627" s="17"/>
      <c r="O627" s="17"/>
      <c r="P627" s="17"/>
      <c r="Q627" s="17"/>
    </row>
    <row r="628" spans="10:17" ht="12.75" customHeight="1" x14ac:dyDescent="0.2">
      <c r="J628" s="15">
        <v>45518</v>
      </c>
      <c r="K628" s="17"/>
      <c r="L628" s="17"/>
      <c r="M628" s="17"/>
      <c r="N628" s="17"/>
      <c r="O628" s="17"/>
      <c r="P628" s="17"/>
      <c r="Q628" s="17"/>
    </row>
    <row r="629" spans="10:17" ht="12.75" customHeight="1" x14ac:dyDescent="0.2">
      <c r="J629" s="15">
        <v>45519</v>
      </c>
      <c r="K629" s="17"/>
      <c r="L629" s="17"/>
      <c r="M629" s="17"/>
      <c r="N629" s="17"/>
      <c r="O629" s="17"/>
      <c r="P629" s="17"/>
      <c r="Q629" s="17"/>
    </row>
    <row r="630" spans="10:17" ht="12.75" customHeight="1" x14ac:dyDescent="0.2">
      <c r="J630" s="15">
        <v>45520</v>
      </c>
      <c r="K630" s="17"/>
      <c r="L630" s="17"/>
      <c r="M630" s="17"/>
      <c r="N630" s="17"/>
      <c r="O630" s="17"/>
      <c r="P630" s="17"/>
      <c r="Q630" s="17"/>
    </row>
    <row r="631" spans="10:17" ht="12.75" customHeight="1" x14ac:dyDescent="0.2">
      <c r="J631" s="15">
        <v>45521</v>
      </c>
      <c r="K631" s="17"/>
      <c r="L631" s="17"/>
      <c r="M631" s="17"/>
      <c r="N631" s="17"/>
      <c r="O631" s="17"/>
      <c r="P631" s="17"/>
      <c r="Q631" s="17"/>
    </row>
    <row r="632" spans="10:17" ht="12.75" customHeight="1" x14ac:dyDescent="0.2">
      <c r="J632" s="15">
        <v>45522</v>
      </c>
      <c r="K632" s="17"/>
      <c r="L632" s="17"/>
      <c r="M632" s="17"/>
      <c r="N632" s="17"/>
      <c r="O632" s="17"/>
      <c r="P632" s="17"/>
      <c r="Q632" s="17"/>
    </row>
    <row r="633" spans="10:17" ht="12.75" customHeight="1" x14ac:dyDescent="0.2">
      <c r="J633" s="15">
        <v>45523</v>
      </c>
      <c r="K633" s="17"/>
      <c r="L633" s="17"/>
      <c r="M633" s="17"/>
      <c r="N633" s="17"/>
      <c r="O633" s="17"/>
      <c r="P633" s="17"/>
      <c r="Q633" s="17"/>
    </row>
    <row r="634" spans="10:17" ht="12.75" customHeight="1" x14ac:dyDescent="0.2">
      <c r="J634" s="15">
        <v>45524</v>
      </c>
      <c r="K634" s="17"/>
      <c r="L634" s="17"/>
      <c r="M634" s="17"/>
      <c r="N634" s="17"/>
      <c r="O634" s="17"/>
      <c r="P634" s="17"/>
      <c r="Q634" s="17"/>
    </row>
    <row r="635" spans="10:17" ht="12.75" customHeight="1" x14ac:dyDescent="0.2">
      <c r="J635" s="15">
        <v>45525</v>
      </c>
      <c r="K635" s="17"/>
      <c r="L635" s="17"/>
      <c r="M635" s="17"/>
      <c r="N635" s="17"/>
      <c r="O635" s="17"/>
      <c r="P635" s="17"/>
      <c r="Q635" s="17"/>
    </row>
    <row r="636" spans="10:17" ht="12.75" customHeight="1" x14ac:dyDescent="0.2">
      <c r="J636" s="15">
        <v>45526</v>
      </c>
      <c r="K636" s="17"/>
      <c r="L636" s="17"/>
      <c r="M636" s="17"/>
      <c r="N636" s="17"/>
      <c r="O636" s="17"/>
      <c r="P636" s="17"/>
      <c r="Q636" s="17"/>
    </row>
    <row r="637" spans="10:17" ht="12.75" customHeight="1" x14ac:dyDescent="0.2">
      <c r="J637" s="15">
        <v>45527</v>
      </c>
      <c r="K637" s="17"/>
      <c r="L637" s="17"/>
      <c r="M637" s="17"/>
      <c r="N637" s="17"/>
      <c r="O637" s="17"/>
      <c r="P637" s="17"/>
      <c r="Q637" s="17"/>
    </row>
    <row r="638" spans="10:17" ht="12.75" customHeight="1" x14ac:dyDescent="0.2">
      <c r="J638" s="15">
        <v>45528</v>
      </c>
      <c r="K638" s="17"/>
      <c r="L638" s="17"/>
      <c r="M638" s="17"/>
      <c r="N638" s="17"/>
      <c r="O638" s="17"/>
      <c r="P638" s="17"/>
      <c r="Q638" s="17"/>
    </row>
    <row r="639" spans="10:17" ht="12.75" customHeight="1" x14ac:dyDescent="0.2">
      <c r="J639" s="15">
        <v>45529</v>
      </c>
      <c r="K639" s="17"/>
      <c r="L639" s="17"/>
      <c r="M639" s="17"/>
      <c r="N639" s="17"/>
      <c r="O639" s="17"/>
      <c r="P639" s="17"/>
      <c r="Q639" s="17"/>
    </row>
    <row r="640" spans="10:17" ht="12.75" customHeight="1" x14ac:dyDescent="0.2">
      <c r="J640" s="15">
        <v>45530</v>
      </c>
      <c r="K640" s="17"/>
      <c r="L640" s="17"/>
      <c r="M640" s="17"/>
      <c r="N640" s="17"/>
      <c r="O640" s="17"/>
      <c r="P640" s="17"/>
      <c r="Q640" s="17"/>
    </row>
    <row r="641" spans="10:17" ht="12.75" customHeight="1" x14ac:dyDescent="0.2">
      <c r="J641" s="15">
        <v>45531</v>
      </c>
      <c r="K641" s="17"/>
      <c r="L641" s="17"/>
      <c r="M641" s="17"/>
      <c r="N641" s="17"/>
      <c r="O641" s="17"/>
      <c r="P641" s="17"/>
      <c r="Q641" s="17"/>
    </row>
    <row r="642" spans="10:17" ht="12.75" customHeight="1" x14ac:dyDescent="0.2">
      <c r="J642" s="15">
        <v>45532</v>
      </c>
      <c r="K642" s="17"/>
      <c r="L642" s="17"/>
      <c r="M642" s="17"/>
      <c r="N642" s="17"/>
      <c r="O642" s="17"/>
      <c r="P642" s="17"/>
      <c r="Q642" s="17"/>
    </row>
    <row r="643" spans="10:17" ht="12.75" customHeight="1" x14ac:dyDescent="0.2">
      <c r="J643" s="15">
        <v>45533</v>
      </c>
      <c r="K643" s="17"/>
      <c r="L643" s="17"/>
      <c r="M643" s="17"/>
      <c r="N643" s="17"/>
      <c r="O643" s="17"/>
      <c r="P643" s="17"/>
      <c r="Q643" s="17"/>
    </row>
    <row r="644" spans="10:17" ht="12.75" customHeight="1" x14ac:dyDescent="0.2">
      <c r="J644" s="15">
        <v>45534</v>
      </c>
      <c r="K644" s="17"/>
      <c r="L644" s="17"/>
      <c r="M644" s="17"/>
      <c r="N644" s="17"/>
      <c r="O644" s="17"/>
      <c r="P644" s="17"/>
      <c r="Q644" s="17"/>
    </row>
    <row r="645" spans="10:17" ht="12.75" customHeight="1" x14ac:dyDescent="0.2">
      <c r="J645" s="15">
        <v>45535</v>
      </c>
      <c r="K645" s="17"/>
      <c r="L645" s="17"/>
      <c r="M645" s="17"/>
      <c r="N645" s="17"/>
      <c r="O645" s="17"/>
      <c r="P645" s="17"/>
      <c r="Q645" s="17"/>
    </row>
    <row r="646" spans="10:17" ht="12.75" customHeight="1" x14ac:dyDescent="0.2">
      <c r="J646" s="15">
        <v>45536</v>
      </c>
      <c r="K646" s="17"/>
      <c r="L646" s="17"/>
      <c r="M646" s="17"/>
      <c r="N646" s="17"/>
      <c r="O646" s="17"/>
      <c r="P646" s="17"/>
      <c r="Q646" s="17"/>
    </row>
    <row r="647" spans="10:17" ht="12.75" customHeight="1" x14ac:dyDescent="0.2">
      <c r="J647" s="15">
        <v>45537</v>
      </c>
      <c r="K647" s="17"/>
      <c r="L647" s="17"/>
      <c r="M647" s="17"/>
      <c r="N647" s="17"/>
      <c r="O647" s="17"/>
      <c r="P647" s="17"/>
      <c r="Q647" s="17"/>
    </row>
    <row r="648" spans="10:17" ht="12.75" customHeight="1" x14ac:dyDescent="0.2">
      <c r="J648" s="15">
        <v>45538</v>
      </c>
      <c r="K648" s="17"/>
      <c r="L648" s="17"/>
      <c r="M648" s="17"/>
      <c r="N648" s="17"/>
      <c r="O648" s="17"/>
      <c r="P648" s="17"/>
      <c r="Q648" s="17"/>
    </row>
    <row r="649" spans="10:17" ht="12.75" customHeight="1" x14ac:dyDescent="0.2">
      <c r="J649" s="15">
        <v>45539</v>
      </c>
      <c r="K649" s="17"/>
      <c r="L649" s="17"/>
      <c r="M649" s="17"/>
      <c r="N649" s="17"/>
      <c r="O649" s="17"/>
      <c r="P649" s="17"/>
      <c r="Q649" s="17"/>
    </row>
    <row r="650" spans="10:17" ht="12.75" customHeight="1" x14ac:dyDescent="0.2">
      <c r="J650" s="15">
        <v>45540</v>
      </c>
      <c r="K650" s="17"/>
      <c r="L650" s="17"/>
      <c r="M650" s="17"/>
      <c r="N650" s="17"/>
      <c r="O650" s="17"/>
      <c r="P650" s="17"/>
      <c r="Q650" s="17"/>
    </row>
    <row r="651" spans="10:17" ht="12.75" customHeight="1" x14ac:dyDescent="0.2">
      <c r="J651" s="15">
        <v>45541</v>
      </c>
      <c r="K651" s="17"/>
      <c r="L651" s="17"/>
      <c r="M651" s="17"/>
      <c r="N651" s="17"/>
      <c r="O651" s="17"/>
      <c r="P651" s="17"/>
      <c r="Q651" s="17"/>
    </row>
    <row r="652" spans="10:17" ht="12.75" customHeight="1" x14ac:dyDescent="0.2">
      <c r="J652" s="15">
        <v>45542</v>
      </c>
      <c r="K652" s="17"/>
      <c r="L652" s="17"/>
      <c r="M652" s="17"/>
      <c r="N652" s="17"/>
      <c r="O652" s="17"/>
      <c r="P652" s="17"/>
      <c r="Q652" s="17"/>
    </row>
    <row r="653" spans="10:17" ht="12.75" customHeight="1" x14ac:dyDescent="0.2">
      <c r="J653" s="15">
        <v>45543</v>
      </c>
      <c r="K653" s="17"/>
      <c r="L653" s="17"/>
      <c r="M653" s="17"/>
      <c r="N653" s="17"/>
      <c r="O653" s="17"/>
      <c r="P653" s="17"/>
      <c r="Q653" s="17"/>
    </row>
    <row r="654" spans="10:17" ht="12.75" customHeight="1" x14ac:dyDescent="0.2">
      <c r="J654" s="15">
        <v>45544</v>
      </c>
      <c r="K654" s="17"/>
      <c r="L654" s="17"/>
      <c r="M654" s="17"/>
      <c r="N654" s="17"/>
      <c r="O654" s="17"/>
      <c r="P654" s="17"/>
      <c r="Q654" s="17"/>
    </row>
    <row r="655" spans="10:17" ht="12.75" customHeight="1" x14ac:dyDescent="0.2">
      <c r="J655" s="15">
        <v>45545</v>
      </c>
      <c r="K655" s="17"/>
      <c r="L655" s="17"/>
      <c r="M655" s="17"/>
      <c r="N655" s="17"/>
      <c r="O655" s="17"/>
      <c r="P655" s="17"/>
      <c r="Q655" s="17"/>
    </row>
    <row r="656" spans="10:17" ht="12.75" customHeight="1" x14ac:dyDescent="0.2">
      <c r="J656" s="15">
        <v>45546</v>
      </c>
      <c r="K656" s="17"/>
      <c r="L656" s="17"/>
      <c r="M656" s="17"/>
      <c r="N656" s="17"/>
      <c r="O656" s="17"/>
      <c r="P656" s="17"/>
      <c r="Q656" s="17"/>
    </row>
    <row r="657" spans="10:17" ht="12.75" customHeight="1" x14ac:dyDescent="0.2">
      <c r="J657" s="15">
        <v>45547</v>
      </c>
      <c r="K657" s="17"/>
      <c r="L657" s="17"/>
      <c r="M657" s="17"/>
      <c r="N657" s="17"/>
      <c r="O657" s="17"/>
      <c r="P657" s="17"/>
      <c r="Q657" s="17"/>
    </row>
    <row r="658" spans="10:17" ht="12.75" customHeight="1" x14ac:dyDescent="0.2">
      <c r="J658" s="15">
        <v>45548</v>
      </c>
      <c r="K658" s="17"/>
      <c r="L658" s="17"/>
      <c r="M658" s="17"/>
      <c r="N658" s="17"/>
      <c r="O658" s="17"/>
      <c r="P658" s="17"/>
      <c r="Q658" s="17"/>
    </row>
    <row r="659" spans="10:17" ht="12.75" customHeight="1" x14ac:dyDescent="0.2">
      <c r="J659" s="15">
        <v>45549</v>
      </c>
      <c r="K659" s="17"/>
      <c r="L659" s="17"/>
      <c r="M659" s="17"/>
      <c r="N659" s="17"/>
      <c r="O659" s="17"/>
      <c r="P659" s="17"/>
      <c r="Q659" s="17"/>
    </row>
    <row r="660" spans="10:17" ht="12.75" customHeight="1" x14ac:dyDescent="0.2">
      <c r="J660" s="15">
        <v>45550</v>
      </c>
      <c r="K660" s="17"/>
      <c r="L660" s="17"/>
      <c r="M660" s="17"/>
      <c r="N660" s="17"/>
      <c r="O660" s="17"/>
      <c r="P660" s="17"/>
      <c r="Q660" s="17"/>
    </row>
    <row r="661" spans="10:17" ht="12.75" customHeight="1" x14ac:dyDescent="0.2">
      <c r="J661" s="15">
        <v>45551</v>
      </c>
      <c r="K661" s="17"/>
      <c r="L661" s="17"/>
      <c r="M661" s="17"/>
      <c r="N661" s="17"/>
      <c r="O661" s="17"/>
      <c r="P661" s="17"/>
      <c r="Q661" s="17"/>
    </row>
    <row r="662" spans="10:17" ht="12.75" customHeight="1" x14ac:dyDescent="0.2">
      <c r="J662" s="15">
        <v>45552</v>
      </c>
      <c r="K662" s="17"/>
      <c r="L662" s="17"/>
      <c r="M662" s="17"/>
      <c r="N662" s="17"/>
      <c r="O662" s="17"/>
      <c r="P662" s="17"/>
      <c r="Q662" s="17"/>
    </row>
    <row r="663" spans="10:17" ht="12.75" customHeight="1" x14ac:dyDescent="0.2">
      <c r="J663" s="15">
        <v>45553</v>
      </c>
      <c r="K663" s="17">
        <v>5.0830000000000002</v>
      </c>
      <c r="L663" s="17">
        <v>4.3129999999999997</v>
      </c>
      <c r="M663" s="17">
        <v>4.8979999999999997</v>
      </c>
      <c r="N663" s="17"/>
      <c r="O663" s="17"/>
      <c r="P663" s="17"/>
      <c r="Q663" s="17"/>
    </row>
    <row r="664" spans="10:17" ht="12.75" customHeight="1" x14ac:dyDescent="0.2">
      <c r="J664" s="15">
        <v>45554</v>
      </c>
      <c r="K664" s="17"/>
      <c r="L664" s="17"/>
      <c r="M664" s="17"/>
      <c r="N664" s="17"/>
      <c r="O664" s="17"/>
      <c r="P664" s="17"/>
      <c r="Q664" s="17"/>
    </row>
    <row r="665" spans="10:17" ht="12.75" customHeight="1" x14ac:dyDescent="0.2">
      <c r="J665" s="15">
        <v>45555</v>
      </c>
      <c r="K665" s="17"/>
      <c r="L665" s="17"/>
      <c r="M665" s="17"/>
      <c r="N665" s="17"/>
      <c r="O665" s="17"/>
      <c r="P665" s="17"/>
      <c r="Q665" s="17"/>
    </row>
    <row r="666" spans="10:17" ht="12.75" customHeight="1" x14ac:dyDescent="0.2">
      <c r="J666" s="15">
        <v>45556</v>
      </c>
      <c r="K666" s="17"/>
      <c r="L666" s="17"/>
      <c r="M666" s="17"/>
      <c r="N666" s="17"/>
      <c r="O666" s="17"/>
      <c r="P666" s="17"/>
      <c r="Q666" s="17"/>
    </row>
    <row r="667" spans="10:17" ht="12.75" customHeight="1" x14ac:dyDescent="0.2">
      <c r="J667" s="15">
        <v>45557</v>
      </c>
      <c r="K667" s="17"/>
      <c r="L667" s="17"/>
      <c r="M667" s="17"/>
      <c r="N667" s="17"/>
      <c r="O667" s="17"/>
      <c r="P667" s="17"/>
      <c r="Q667" s="17"/>
    </row>
    <row r="668" spans="10:17" ht="12.75" customHeight="1" x14ac:dyDescent="0.2">
      <c r="J668" s="15">
        <v>45558</v>
      </c>
      <c r="K668" s="17"/>
      <c r="L668" s="17"/>
      <c r="M668" s="17"/>
      <c r="N668" s="17"/>
      <c r="O668" s="17"/>
      <c r="P668" s="17"/>
      <c r="Q668" s="17"/>
    </row>
    <row r="669" spans="10:17" ht="12.75" customHeight="1" x14ac:dyDescent="0.2">
      <c r="J669" s="15">
        <v>45559</v>
      </c>
      <c r="K669" s="17"/>
      <c r="L669" s="17"/>
      <c r="M669" s="17"/>
      <c r="N669" s="17"/>
      <c r="O669" s="17"/>
      <c r="P669" s="17"/>
      <c r="Q669" s="17"/>
    </row>
    <row r="670" spans="10:17" ht="12.75" customHeight="1" x14ac:dyDescent="0.2">
      <c r="J670" s="15">
        <v>45560</v>
      </c>
      <c r="K670" s="17"/>
      <c r="L670" s="17"/>
      <c r="M670" s="17"/>
      <c r="N670" s="17">
        <v>4.2</v>
      </c>
      <c r="O670" s="17"/>
      <c r="P670" s="17"/>
      <c r="Q670" s="17"/>
    </row>
    <row r="671" spans="10:17" ht="12.75" customHeight="1" x14ac:dyDescent="0.2">
      <c r="J671" s="15">
        <v>45561</v>
      </c>
      <c r="K671" s="17"/>
      <c r="L671" s="17"/>
      <c r="M671" s="17"/>
      <c r="N671" s="17"/>
      <c r="O671" s="17"/>
      <c r="P671" s="17"/>
      <c r="Q671" s="17"/>
    </row>
    <row r="672" spans="10:17" ht="12.75" customHeight="1" x14ac:dyDescent="0.2">
      <c r="J672" s="15">
        <v>45562</v>
      </c>
      <c r="K672" s="17"/>
      <c r="L672" s="17"/>
      <c r="M672" s="17"/>
      <c r="N672" s="17"/>
      <c r="O672" s="17"/>
      <c r="P672" s="17"/>
      <c r="Q672" s="17"/>
    </row>
    <row r="673" spans="10:17" ht="12.75" customHeight="1" x14ac:dyDescent="0.2">
      <c r="J673" s="15">
        <v>45563</v>
      </c>
      <c r="K673" s="17"/>
      <c r="L673" s="17"/>
      <c r="M673" s="17"/>
      <c r="N673" s="17"/>
      <c r="O673" s="17"/>
      <c r="P673" s="17"/>
      <c r="Q673" s="17"/>
    </row>
    <row r="674" spans="10:17" ht="12.75" customHeight="1" x14ac:dyDescent="0.2">
      <c r="J674" s="15">
        <v>45564</v>
      </c>
      <c r="K674" s="17"/>
      <c r="L674" s="17"/>
      <c r="M674" s="17"/>
      <c r="N674" s="17"/>
      <c r="O674" s="17"/>
      <c r="P674" s="17"/>
      <c r="Q674" s="17"/>
    </row>
    <row r="675" spans="10:17" ht="12.75" customHeight="1" x14ac:dyDescent="0.2">
      <c r="J675" s="15">
        <v>45565</v>
      </c>
      <c r="K675" s="17"/>
      <c r="L675" s="17"/>
      <c r="M675" s="17"/>
      <c r="N675" s="17"/>
      <c r="O675" s="17"/>
      <c r="P675" s="17"/>
      <c r="Q675" s="17"/>
    </row>
    <row r="676" spans="10:17" ht="12.75" customHeight="1" x14ac:dyDescent="0.2">
      <c r="J676" s="15">
        <v>45566</v>
      </c>
      <c r="K676" s="17"/>
      <c r="L676" s="17"/>
      <c r="M676" s="17"/>
      <c r="N676" s="17"/>
      <c r="O676" s="17"/>
      <c r="P676" s="17"/>
      <c r="Q676" s="17"/>
    </row>
    <row r="677" spans="10:17" ht="12.75" customHeight="1" x14ac:dyDescent="0.2">
      <c r="J677" s="15">
        <v>45567</v>
      </c>
      <c r="K677" s="17"/>
      <c r="L677" s="17"/>
      <c r="M677" s="17"/>
      <c r="N677" s="17"/>
      <c r="O677" s="17"/>
      <c r="P677" s="17"/>
      <c r="Q677" s="17"/>
    </row>
    <row r="678" spans="10:17" ht="12.75" customHeight="1" x14ac:dyDescent="0.2">
      <c r="J678" s="15">
        <v>45568</v>
      </c>
      <c r="K678" s="17"/>
      <c r="L678" s="17"/>
      <c r="M678" s="17"/>
      <c r="N678" s="17"/>
      <c r="O678" s="17"/>
      <c r="P678" s="17"/>
      <c r="Q678" s="17"/>
    </row>
    <row r="679" spans="10:17" ht="12.75" customHeight="1" x14ac:dyDescent="0.2">
      <c r="J679" s="15">
        <v>45569</v>
      </c>
      <c r="K679" s="17"/>
      <c r="L679" s="17"/>
      <c r="M679" s="17"/>
      <c r="N679" s="17"/>
      <c r="O679" s="17"/>
      <c r="P679" s="17"/>
      <c r="Q679" s="17"/>
    </row>
    <row r="680" spans="10:17" ht="12.75" customHeight="1" x14ac:dyDescent="0.2">
      <c r="J680" s="15">
        <v>45570</v>
      </c>
      <c r="K680" s="17"/>
      <c r="L680" s="17"/>
      <c r="M680" s="17"/>
      <c r="N680" s="17"/>
      <c r="O680" s="17"/>
      <c r="P680" s="17"/>
      <c r="Q680" s="17"/>
    </row>
    <row r="681" spans="10:17" ht="12.75" customHeight="1" x14ac:dyDescent="0.2">
      <c r="J681" s="15">
        <v>45571</v>
      </c>
      <c r="K681" s="17"/>
      <c r="L681" s="17"/>
      <c r="M681" s="17"/>
      <c r="N681" s="17"/>
      <c r="O681" s="17"/>
      <c r="P681" s="17"/>
      <c r="Q681" s="17"/>
    </row>
    <row r="682" spans="10:17" ht="12.75" customHeight="1" x14ac:dyDescent="0.2">
      <c r="J682" s="15">
        <v>45572</v>
      </c>
      <c r="K682" s="17"/>
      <c r="L682" s="17"/>
      <c r="M682" s="17"/>
      <c r="N682" s="17"/>
      <c r="O682" s="17"/>
      <c r="P682" s="17"/>
      <c r="Q682" s="17"/>
    </row>
    <row r="683" spans="10:17" ht="12.75" customHeight="1" x14ac:dyDescent="0.2">
      <c r="J683" s="15">
        <v>45573</v>
      </c>
      <c r="K683" s="17"/>
      <c r="L683" s="17"/>
      <c r="M683" s="17"/>
      <c r="N683" s="17"/>
      <c r="O683" s="17"/>
      <c r="P683" s="17"/>
      <c r="Q683" s="17"/>
    </row>
    <row r="684" spans="10:17" ht="12.75" customHeight="1" x14ac:dyDescent="0.2">
      <c r="J684" s="15">
        <v>45574</v>
      </c>
      <c r="K684" s="17"/>
      <c r="L684" s="17"/>
      <c r="M684" s="17"/>
      <c r="N684" s="17"/>
      <c r="O684" s="17"/>
      <c r="P684" s="17"/>
      <c r="Q684" s="17"/>
    </row>
    <row r="685" spans="10:17" ht="12.75" customHeight="1" x14ac:dyDescent="0.2">
      <c r="J685" s="15">
        <v>45575</v>
      </c>
      <c r="K685" s="17"/>
      <c r="L685" s="17"/>
      <c r="M685" s="17"/>
      <c r="N685" s="17"/>
      <c r="O685" s="17"/>
      <c r="P685" s="17"/>
      <c r="Q685" s="17"/>
    </row>
    <row r="686" spans="10:17" ht="12.75" customHeight="1" x14ac:dyDescent="0.2">
      <c r="J686" s="15">
        <v>45576</v>
      </c>
      <c r="K686" s="17"/>
      <c r="L686" s="17"/>
      <c r="M686" s="17"/>
      <c r="N686" s="17"/>
      <c r="O686" s="17"/>
      <c r="P686" s="17"/>
      <c r="Q686" s="17"/>
    </row>
    <row r="687" spans="10:17" ht="12.75" customHeight="1" x14ac:dyDescent="0.2">
      <c r="J687" s="15">
        <v>45577</v>
      </c>
      <c r="K687" s="17"/>
      <c r="L687" s="17"/>
      <c r="M687" s="17"/>
      <c r="N687" s="17"/>
      <c r="O687" s="17"/>
      <c r="P687" s="17"/>
      <c r="Q687" s="17"/>
    </row>
    <row r="688" spans="10:17" ht="12.75" customHeight="1" x14ac:dyDescent="0.2">
      <c r="J688" s="15">
        <v>45578</v>
      </c>
      <c r="K688" s="17"/>
      <c r="L688" s="17"/>
      <c r="M688" s="17"/>
      <c r="N688" s="17"/>
      <c r="O688" s="17"/>
      <c r="P688" s="17"/>
      <c r="Q688" s="17"/>
    </row>
    <row r="689" spans="10:17" ht="12.75" customHeight="1" x14ac:dyDescent="0.2">
      <c r="J689" s="15">
        <v>45579</v>
      </c>
      <c r="K689" s="17"/>
      <c r="L689" s="17"/>
      <c r="M689" s="17"/>
      <c r="N689" s="17"/>
      <c r="O689" s="17"/>
      <c r="P689" s="17"/>
      <c r="Q689" s="17"/>
    </row>
    <row r="690" spans="10:17" ht="12.75" customHeight="1" x14ac:dyDescent="0.2">
      <c r="J690" s="15">
        <v>45580</v>
      </c>
      <c r="K690" s="17"/>
      <c r="L690" s="17"/>
      <c r="M690" s="17"/>
      <c r="N690" s="17"/>
      <c r="O690" s="17"/>
      <c r="P690" s="17"/>
      <c r="Q690" s="17"/>
    </row>
    <row r="691" spans="10:17" ht="12.75" customHeight="1" x14ac:dyDescent="0.2">
      <c r="J691" s="15">
        <v>45581</v>
      </c>
      <c r="K691" s="17"/>
      <c r="L691" s="17"/>
      <c r="M691" s="17"/>
      <c r="N691" s="17"/>
      <c r="O691" s="17"/>
      <c r="P691" s="17"/>
      <c r="Q691" s="17"/>
    </row>
    <row r="692" spans="10:17" ht="12.75" customHeight="1" x14ac:dyDescent="0.2">
      <c r="J692" s="15">
        <v>45582</v>
      </c>
      <c r="K692" s="17"/>
      <c r="L692" s="17"/>
      <c r="M692" s="17"/>
      <c r="N692" s="17"/>
      <c r="O692" s="17"/>
      <c r="P692" s="17"/>
      <c r="Q692" s="17"/>
    </row>
    <row r="693" spans="10:17" ht="12.75" customHeight="1" x14ac:dyDescent="0.2">
      <c r="J693" s="15">
        <v>45583</v>
      </c>
      <c r="K693" s="17"/>
      <c r="L693" s="17"/>
      <c r="M693" s="17"/>
      <c r="N693" s="17"/>
      <c r="O693" s="17"/>
      <c r="P693" s="17"/>
      <c r="Q693" s="17"/>
    </row>
    <row r="694" spans="10:17" ht="12.75" customHeight="1" x14ac:dyDescent="0.2">
      <c r="J694" s="15">
        <v>45584</v>
      </c>
      <c r="K694" s="17"/>
      <c r="L694" s="17"/>
      <c r="M694" s="17"/>
      <c r="N694" s="17"/>
      <c r="O694" s="17"/>
      <c r="P694" s="17"/>
      <c r="Q694" s="17"/>
    </row>
    <row r="695" spans="10:17" ht="12.75" customHeight="1" x14ac:dyDescent="0.2">
      <c r="J695" s="15">
        <v>45585</v>
      </c>
      <c r="K695" s="17"/>
      <c r="L695" s="17"/>
      <c r="M695" s="17"/>
      <c r="N695" s="17"/>
      <c r="O695" s="17"/>
      <c r="P695" s="17"/>
      <c r="Q695" s="17"/>
    </row>
    <row r="696" spans="10:17" ht="12.75" customHeight="1" x14ac:dyDescent="0.2">
      <c r="J696" s="15">
        <v>45586</v>
      </c>
      <c r="K696" s="17"/>
      <c r="L696" s="17"/>
      <c r="M696" s="17"/>
      <c r="N696" s="17"/>
      <c r="O696" s="17"/>
      <c r="P696" s="17"/>
      <c r="Q696" s="17"/>
    </row>
    <row r="697" spans="10:17" ht="12.75" customHeight="1" x14ac:dyDescent="0.2">
      <c r="J697" s="15">
        <v>45587</v>
      </c>
      <c r="K697" s="17"/>
      <c r="L697" s="17"/>
      <c r="M697" s="17"/>
      <c r="N697" s="17"/>
      <c r="O697" s="17"/>
      <c r="P697" s="17"/>
      <c r="Q697" s="17"/>
    </row>
    <row r="698" spans="10:17" ht="12.75" customHeight="1" x14ac:dyDescent="0.2">
      <c r="J698" s="15">
        <v>45588</v>
      </c>
      <c r="K698" s="17"/>
      <c r="L698" s="17"/>
      <c r="M698" s="17"/>
      <c r="N698" s="17"/>
      <c r="O698" s="17"/>
      <c r="P698" s="17"/>
      <c r="Q698" s="17"/>
    </row>
    <row r="699" spans="10:17" ht="12.75" customHeight="1" x14ac:dyDescent="0.2">
      <c r="J699" s="15">
        <v>45589</v>
      </c>
      <c r="K699" s="17"/>
      <c r="L699" s="17"/>
      <c r="M699" s="17"/>
      <c r="N699" s="17"/>
      <c r="O699" s="17"/>
      <c r="P699" s="17"/>
      <c r="Q699" s="17"/>
    </row>
    <row r="700" spans="10:17" ht="12.75" customHeight="1" x14ac:dyDescent="0.2">
      <c r="J700" s="15">
        <v>45590</v>
      </c>
      <c r="K700" s="17"/>
      <c r="L700" s="17"/>
      <c r="M700" s="17"/>
      <c r="N700" s="17"/>
      <c r="O700" s="17"/>
      <c r="P700" s="17"/>
      <c r="Q700" s="17"/>
    </row>
    <row r="701" spans="10:17" ht="12.75" customHeight="1" x14ac:dyDescent="0.2">
      <c r="J701" s="15">
        <v>45591</v>
      </c>
      <c r="K701" s="17"/>
      <c r="L701" s="17"/>
      <c r="M701" s="17"/>
      <c r="N701" s="17"/>
      <c r="O701" s="17"/>
      <c r="P701" s="17"/>
      <c r="Q701" s="17"/>
    </row>
    <row r="702" spans="10:17" ht="12.75" customHeight="1" x14ac:dyDescent="0.2">
      <c r="J702" s="15">
        <v>45592</v>
      </c>
      <c r="K702" s="17"/>
      <c r="L702" s="17"/>
      <c r="M702" s="17"/>
      <c r="N702" s="17"/>
      <c r="O702" s="17"/>
      <c r="P702" s="17"/>
      <c r="Q702" s="17"/>
    </row>
    <row r="703" spans="10:17" ht="12.75" customHeight="1" x14ac:dyDescent="0.2">
      <c r="J703" s="15">
        <v>45593</v>
      </c>
      <c r="K703" s="17"/>
      <c r="L703" s="17"/>
      <c r="M703" s="17"/>
      <c r="N703" s="17"/>
      <c r="O703" s="17"/>
      <c r="P703" s="17"/>
      <c r="Q703" s="17"/>
    </row>
    <row r="704" spans="10:17" ht="12.75" customHeight="1" x14ac:dyDescent="0.2">
      <c r="J704" s="15">
        <v>45594</v>
      </c>
      <c r="K704" s="17"/>
      <c r="L704" s="17"/>
      <c r="M704" s="17"/>
      <c r="N704" s="17"/>
      <c r="O704" s="17"/>
      <c r="P704" s="17"/>
      <c r="Q704" s="17"/>
    </row>
    <row r="705" spans="10:17" ht="12.75" customHeight="1" x14ac:dyDescent="0.2">
      <c r="J705" s="15">
        <v>45595</v>
      </c>
      <c r="K705" s="17"/>
      <c r="L705" s="17"/>
      <c r="M705" s="17"/>
      <c r="N705" s="17"/>
      <c r="O705" s="17"/>
      <c r="P705" s="17"/>
      <c r="Q705" s="17"/>
    </row>
    <row r="706" spans="10:17" ht="12.75" customHeight="1" x14ac:dyDescent="0.2">
      <c r="J706" s="15">
        <v>45596</v>
      </c>
      <c r="K706" s="17"/>
      <c r="L706" s="17"/>
      <c r="M706" s="17"/>
      <c r="N706" s="17"/>
      <c r="O706" s="17"/>
      <c r="P706" s="17"/>
      <c r="Q706" s="17"/>
    </row>
    <row r="707" spans="10:17" ht="12.75" customHeight="1" x14ac:dyDescent="0.2">
      <c r="J707" s="15">
        <v>45597</v>
      </c>
      <c r="K707" s="17"/>
      <c r="L707" s="17"/>
      <c r="M707" s="17"/>
      <c r="N707" s="17"/>
      <c r="O707" s="17"/>
      <c r="P707" s="17"/>
      <c r="Q707" s="17"/>
    </row>
    <row r="708" spans="10:17" ht="12.75" customHeight="1" x14ac:dyDescent="0.2">
      <c r="J708" s="15">
        <v>45598</v>
      </c>
      <c r="K708" s="17"/>
      <c r="L708" s="17"/>
      <c r="M708" s="17"/>
      <c r="N708" s="17"/>
      <c r="O708" s="17"/>
      <c r="P708" s="17"/>
      <c r="Q708" s="17"/>
    </row>
    <row r="709" spans="10:17" ht="12.75" customHeight="1" x14ac:dyDescent="0.2">
      <c r="J709" s="15">
        <v>45599</v>
      </c>
      <c r="K709" s="17"/>
      <c r="L709" s="17"/>
      <c r="M709" s="17"/>
      <c r="N709" s="17"/>
      <c r="O709" s="17"/>
      <c r="P709" s="17"/>
      <c r="Q709" s="17"/>
    </row>
    <row r="710" spans="10:17" ht="12.75" customHeight="1" x14ac:dyDescent="0.2">
      <c r="J710" s="15">
        <v>45600</v>
      </c>
      <c r="K710" s="17"/>
      <c r="L710" s="17"/>
      <c r="M710" s="17"/>
      <c r="N710" s="17"/>
      <c r="O710" s="17"/>
      <c r="P710" s="17"/>
      <c r="Q710" s="17"/>
    </row>
    <row r="711" spans="10:17" ht="12.75" customHeight="1" x14ac:dyDescent="0.2">
      <c r="J711" s="15">
        <v>45601</v>
      </c>
      <c r="K711" s="17"/>
      <c r="L711" s="17"/>
      <c r="M711" s="17"/>
      <c r="N711" s="17"/>
      <c r="O711" s="17"/>
      <c r="P711" s="17"/>
      <c r="Q711" s="17"/>
    </row>
    <row r="712" spans="10:17" ht="12.75" customHeight="1" x14ac:dyDescent="0.2">
      <c r="J712" s="15">
        <v>45602</v>
      </c>
      <c r="K712" s="17"/>
      <c r="L712" s="17"/>
      <c r="M712" s="17"/>
      <c r="N712" s="17">
        <v>3.9380000000000002</v>
      </c>
      <c r="O712" s="17"/>
      <c r="P712" s="17"/>
      <c r="Q712" s="17"/>
    </row>
    <row r="713" spans="10:17" ht="12.75" customHeight="1" x14ac:dyDescent="0.2">
      <c r="J713" s="15">
        <v>45603</v>
      </c>
      <c r="K713" s="17">
        <v>5.0170000000000003</v>
      </c>
      <c r="L713" s="17">
        <v>4.1429999999999998</v>
      </c>
      <c r="M713" s="17">
        <v>4.78</v>
      </c>
      <c r="N713" s="17"/>
      <c r="O713" s="17"/>
      <c r="P713" s="17"/>
      <c r="Q713" s="17"/>
    </row>
    <row r="714" spans="10:17" ht="12.75" customHeight="1" x14ac:dyDescent="0.2">
      <c r="J714" s="15">
        <v>45604</v>
      </c>
      <c r="K714" s="17"/>
      <c r="L714" s="17"/>
      <c r="M714" s="17"/>
      <c r="N714" s="17"/>
      <c r="O714" s="17"/>
      <c r="P714" s="17"/>
      <c r="Q714" s="17"/>
    </row>
    <row r="715" spans="10:17" ht="12.75" customHeight="1" x14ac:dyDescent="0.2">
      <c r="J715" s="15">
        <v>45605</v>
      </c>
      <c r="K715" s="17"/>
      <c r="L715" s="17"/>
      <c r="M715" s="17"/>
      <c r="N715" s="17"/>
      <c r="O715" s="17"/>
      <c r="P715" s="17"/>
      <c r="Q715" s="17"/>
    </row>
    <row r="716" spans="10:17" ht="12.75" customHeight="1" x14ac:dyDescent="0.2">
      <c r="J716" s="15">
        <v>45606</v>
      </c>
      <c r="K716" s="17"/>
      <c r="L716" s="17"/>
      <c r="M716" s="17"/>
      <c r="N716" s="17"/>
      <c r="O716" s="17"/>
      <c r="P716" s="17"/>
      <c r="Q716" s="17"/>
    </row>
    <row r="717" spans="10:17" ht="12.75" customHeight="1" x14ac:dyDescent="0.2">
      <c r="J717" s="15">
        <v>45607</v>
      </c>
      <c r="K717" s="17"/>
      <c r="L717" s="17"/>
      <c r="M717" s="17"/>
      <c r="N717" s="17"/>
      <c r="O717" s="17"/>
      <c r="P717" s="17"/>
      <c r="Q717" s="17"/>
    </row>
    <row r="718" spans="10:17" ht="12.75" customHeight="1" x14ac:dyDescent="0.2">
      <c r="J718" s="15">
        <v>45608</v>
      </c>
      <c r="K718" s="17"/>
      <c r="L718" s="17"/>
      <c r="M718" s="17"/>
      <c r="N718" s="17"/>
      <c r="O718" s="17"/>
      <c r="P718" s="17"/>
      <c r="Q718" s="17"/>
    </row>
    <row r="719" spans="10:17" ht="12.75" customHeight="1" x14ac:dyDescent="0.2">
      <c r="J719" s="15">
        <v>45609</v>
      </c>
      <c r="K719" s="17"/>
      <c r="L719" s="17"/>
      <c r="M719" s="17"/>
      <c r="N719" s="17"/>
      <c r="O719" s="17"/>
      <c r="P719" s="17"/>
      <c r="Q719" s="17"/>
    </row>
    <row r="720" spans="10:17" ht="12.75" customHeight="1" x14ac:dyDescent="0.2">
      <c r="J720" s="15">
        <v>45610</v>
      </c>
      <c r="K720" s="17"/>
      <c r="L720" s="17"/>
      <c r="M720" s="17"/>
      <c r="N720" s="17"/>
      <c r="O720" s="17"/>
      <c r="P720" s="17"/>
      <c r="Q720" s="17"/>
    </row>
    <row r="721" spans="10:17" ht="12.75" customHeight="1" x14ac:dyDescent="0.2">
      <c r="J721" s="15">
        <v>45611</v>
      </c>
      <c r="K721" s="17"/>
      <c r="L721" s="17"/>
      <c r="M721" s="17"/>
      <c r="N721" s="17"/>
      <c r="O721" s="17"/>
      <c r="P721" s="17"/>
      <c r="Q721" s="17"/>
    </row>
    <row r="722" spans="10:17" ht="12.75" customHeight="1" x14ac:dyDescent="0.2">
      <c r="J722" s="15">
        <v>45612</v>
      </c>
      <c r="K722" s="17"/>
      <c r="L722" s="17"/>
      <c r="M722" s="17"/>
      <c r="N722" s="17"/>
      <c r="O722" s="17"/>
      <c r="P722" s="17"/>
      <c r="Q722" s="17"/>
    </row>
    <row r="723" spans="10:17" ht="12.75" customHeight="1" x14ac:dyDescent="0.2">
      <c r="J723" s="15">
        <v>45613</v>
      </c>
      <c r="K723" s="17"/>
      <c r="L723" s="17"/>
      <c r="M723" s="17"/>
      <c r="N723" s="17"/>
      <c r="O723" s="17"/>
      <c r="P723" s="17"/>
      <c r="Q723" s="17"/>
    </row>
    <row r="724" spans="10:17" ht="12.75" customHeight="1" x14ac:dyDescent="0.2">
      <c r="J724" s="15">
        <v>45614</v>
      </c>
      <c r="K724" s="17"/>
      <c r="L724" s="17"/>
      <c r="M724" s="17"/>
      <c r="N724" s="17"/>
      <c r="O724" s="17"/>
      <c r="P724" s="17"/>
      <c r="Q724" s="17"/>
    </row>
    <row r="725" spans="10:17" ht="12.75" customHeight="1" x14ac:dyDescent="0.2">
      <c r="J725" s="15">
        <v>45615</v>
      </c>
      <c r="K725" s="17"/>
      <c r="L725" s="17"/>
      <c r="M725" s="17"/>
      <c r="N725" s="17"/>
      <c r="O725" s="17"/>
      <c r="P725" s="17"/>
      <c r="Q725" s="17"/>
    </row>
    <row r="726" spans="10:17" ht="12.75" customHeight="1" x14ac:dyDescent="0.2">
      <c r="J726" s="15">
        <v>45616</v>
      </c>
      <c r="K726" s="17"/>
      <c r="L726" s="17"/>
      <c r="M726" s="17"/>
      <c r="N726" s="17"/>
      <c r="O726" s="17"/>
      <c r="P726" s="17"/>
      <c r="Q726" s="17"/>
    </row>
    <row r="727" spans="10:17" ht="12.75" customHeight="1" x14ac:dyDescent="0.2">
      <c r="J727" s="15">
        <v>45617</v>
      </c>
      <c r="K727" s="17"/>
      <c r="L727" s="17"/>
      <c r="M727" s="17"/>
      <c r="N727" s="17"/>
      <c r="O727" s="17"/>
      <c r="P727" s="17"/>
      <c r="Q727" s="17"/>
    </row>
    <row r="728" spans="10:17" ht="12.75" customHeight="1" x14ac:dyDescent="0.2">
      <c r="J728" s="15">
        <v>45618</v>
      </c>
      <c r="K728" s="17"/>
      <c r="L728" s="17"/>
      <c r="M728" s="17"/>
      <c r="N728" s="17"/>
      <c r="O728" s="17"/>
      <c r="P728" s="17"/>
      <c r="Q728" s="17"/>
    </row>
    <row r="729" spans="10:17" ht="12.75" customHeight="1" x14ac:dyDescent="0.2">
      <c r="J729" s="15">
        <v>45619</v>
      </c>
      <c r="K729" s="17"/>
      <c r="L729" s="17"/>
      <c r="M729" s="17"/>
      <c r="N729" s="17"/>
      <c r="O729" s="17"/>
      <c r="P729" s="17"/>
      <c r="Q729" s="17"/>
    </row>
    <row r="730" spans="10:17" ht="12.75" customHeight="1" x14ac:dyDescent="0.2">
      <c r="J730" s="15">
        <v>45620</v>
      </c>
      <c r="K730" s="17"/>
      <c r="L730" s="17"/>
      <c r="M730" s="17"/>
      <c r="N730" s="17"/>
      <c r="O730" s="17"/>
      <c r="P730" s="17"/>
      <c r="Q730" s="17"/>
    </row>
    <row r="731" spans="10:17" ht="12.75" customHeight="1" x14ac:dyDescent="0.2">
      <c r="J731" s="15">
        <v>45621</v>
      </c>
      <c r="K731" s="17"/>
      <c r="L731" s="17"/>
      <c r="M731" s="17"/>
      <c r="N731" s="17"/>
      <c r="O731" s="17"/>
      <c r="P731" s="17"/>
      <c r="Q731" s="17"/>
    </row>
    <row r="732" spans="10:17" ht="12.75" customHeight="1" x14ac:dyDescent="0.2">
      <c r="J732" s="15">
        <v>45622</v>
      </c>
      <c r="K732" s="17"/>
      <c r="L732" s="17"/>
      <c r="M732" s="17"/>
      <c r="N732" s="17"/>
      <c r="O732" s="17"/>
      <c r="P732" s="17"/>
      <c r="Q732" s="17"/>
    </row>
    <row r="733" spans="10:17" ht="12.75" customHeight="1" x14ac:dyDescent="0.2">
      <c r="J733" s="15">
        <v>45623</v>
      </c>
      <c r="K733" s="17"/>
      <c r="L733" s="17"/>
      <c r="M733" s="17"/>
      <c r="N733" s="17"/>
      <c r="O733" s="17"/>
      <c r="P733" s="17"/>
      <c r="Q733" s="17"/>
    </row>
    <row r="734" spans="10:17" ht="12.75" customHeight="1" x14ac:dyDescent="0.2">
      <c r="J734" s="15">
        <v>45624</v>
      </c>
      <c r="K734" s="17"/>
      <c r="L734" s="17"/>
      <c r="M734" s="17"/>
      <c r="N734" s="17"/>
      <c r="O734" s="17"/>
      <c r="P734" s="17"/>
      <c r="Q734" s="17"/>
    </row>
    <row r="735" spans="10:17" ht="12.75" customHeight="1" x14ac:dyDescent="0.2">
      <c r="J735" s="15">
        <v>45625</v>
      </c>
      <c r="K735" s="17"/>
      <c r="L735" s="17"/>
      <c r="M735" s="17"/>
      <c r="N735" s="17"/>
      <c r="O735" s="17"/>
      <c r="P735" s="17"/>
      <c r="Q735" s="17"/>
    </row>
    <row r="736" spans="10:17" ht="12.75" customHeight="1" x14ac:dyDescent="0.2">
      <c r="J736" s="15">
        <v>45626</v>
      </c>
      <c r="K736" s="17"/>
      <c r="L736" s="17"/>
      <c r="M736" s="17"/>
      <c r="N736" s="17"/>
      <c r="O736" s="17"/>
      <c r="P736" s="17"/>
      <c r="Q736" s="17"/>
    </row>
    <row r="737" spans="10:17" ht="12.75" customHeight="1" x14ac:dyDescent="0.2">
      <c r="J737" s="15">
        <v>45627</v>
      </c>
      <c r="K737" s="17"/>
      <c r="L737" s="17"/>
      <c r="M737" s="17"/>
      <c r="N737" s="17"/>
      <c r="O737" s="17"/>
      <c r="P737" s="17"/>
      <c r="Q737" s="17"/>
    </row>
    <row r="738" spans="10:17" ht="12.75" customHeight="1" x14ac:dyDescent="0.2">
      <c r="J738" s="15">
        <v>45628</v>
      </c>
      <c r="K738" s="17"/>
      <c r="L738" s="17"/>
      <c r="M738" s="17"/>
      <c r="N738" s="17"/>
      <c r="O738" s="17"/>
      <c r="P738" s="17"/>
      <c r="Q738" s="17"/>
    </row>
    <row r="739" spans="10:17" ht="12.75" customHeight="1" x14ac:dyDescent="0.2">
      <c r="J739" s="15">
        <v>45629</v>
      </c>
      <c r="K739" s="17"/>
      <c r="L739" s="17"/>
      <c r="M739" s="17"/>
      <c r="N739" s="17"/>
      <c r="O739" s="17"/>
      <c r="P739" s="17"/>
      <c r="Q739" s="17"/>
    </row>
    <row r="740" spans="10:17" ht="12.75" customHeight="1" x14ac:dyDescent="0.2">
      <c r="J740" s="15">
        <v>45630</v>
      </c>
      <c r="K740" s="17"/>
      <c r="L740" s="17"/>
      <c r="M740" s="17"/>
      <c r="N740" s="17"/>
      <c r="O740" s="17"/>
      <c r="P740" s="17"/>
      <c r="Q740" s="17"/>
    </row>
    <row r="741" spans="10:17" ht="12.75" customHeight="1" x14ac:dyDescent="0.2">
      <c r="J741" s="15">
        <v>45631</v>
      </c>
      <c r="K741" s="17"/>
      <c r="L741" s="17"/>
      <c r="M741" s="17"/>
      <c r="N741" s="17"/>
      <c r="O741" s="17"/>
      <c r="P741" s="17"/>
      <c r="Q741" s="17"/>
    </row>
    <row r="742" spans="10:17" ht="12.75" customHeight="1" x14ac:dyDescent="0.2">
      <c r="J742" s="15">
        <v>45632</v>
      </c>
      <c r="K742" s="17"/>
      <c r="L742" s="17"/>
      <c r="M742" s="17"/>
      <c r="N742" s="17"/>
      <c r="O742" s="17"/>
      <c r="P742" s="17"/>
      <c r="Q742" s="17"/>
    </row>
    <row r="743" spans="10:17" ht="12.75" customHeight="1" x14ac:dyDescent="0.2">
      <c r="J743" s="15">
        <v>45633</v>
      </c>
      <c r="K743" s="17"/>
      <c r="L743" s="17"/>
      <c r="M743" s="17"/>
      <c r="N743" s="17"/>
      <c r="O743" s="17"/>
      <c r="P743" s="17"/>
      <c r="Q743" s="17"/>
    </row>
    <row r="744" spans="10:17" ht="12.75" customHeight="1" x14ac:dyDescent="0.2">
      <c r="J744" s="15">
        <v>45634</v>
      </c>
      <c r="K744" s="17"/>
      <c r="L744" s="17"/>
      <c r="M744" s="17"/>
      <c r="N744" s="17"/>
      <c r="O744" s="17"/>
      <c r="P744" s="17"/>
      <c r="Q744" s="17"/>
    </row>
    <row r="745" spans="10:17" ht="12.75" customHeight="1" x14ac:dyDescent="0.2">
      <c r="J745" s="15">
        <v>45635</v>
      </c>
      <c r="K745" s="17"/>
      <c r="L745" s="17"/>
      <c r="M745" s="17"/>
      <c r="N745" s="17"/>
      <c r="O745" s="17"/>
      <c r="P745" s="17"/>
      <c r="Q745" s="17"/>
    </row>
    <row r="746" spans="10:17" ht="12.75" customHeight="1" x14ac:dyDescent="0.2">
      <c r="J746" s="15">
        <v>45636</v>
      </c>
      <c r="K746" s="17"/>
      <c r="L746" s="17"/>
      <c r="M746" s="17"/>
      <c r="N746" s="17"/>
      <c r="O746" s="17"/>
      <c r="P746" s="17"/>
      <c r="Q746" s="17"/>
    </row>
    <row r="747" spans="10:17" ht="12.75" customHeight="1" x14ac:dyDescent="0.2">
      <c r="J747" s="15">
        <v>45637</v>
      </c>
      <c r="K747" s="17"/>
      <c r="L747" s="17"/>
      <c r="M747" s="17"/>
      <c r="N747" s="17"/>
      <c r="O747" s="17"/>
      <c r="P747" s="17"/>
      <c r="Q747" s="17"/>
    </row>
    <row r="748" spans="10:17" ht="12.75" customHeight="1" x14ac:dyDescent="0.2">
      <c r="J748" s="15">
        <v>45638</v>
      </c>
      <c r="K748" s="17"/>
      <c r="L748" s="17"/>
      <c r="M748" s="17"/>
      <c r="N748" s="17"/>
      <c r="O748" s="17"/>
      <c r="P748" s="17"/>
      <c r="Q748" s="17"/>
    </row>
    <row r="749" spans="10:17" ht="12.75" customHeight="1" x14ac:dyDescent="0.2">
      <c r="J749" s="15">
        <v>45639</v>
      </c>
      <c r="K749" s="17"/>
      <c r="L749" s="17"/>
      <c r="M749" s="17"/>
      <c r="N749" s="17"/>
      <c r="O749" s="17"/>
      <c r="P749" s="17"/>
      <c r="Q749" s="17"/>
    </row>
    <row r="750" spans="10:17" ht="12.75" customHeight="1" x14ac:dyDescent="0.2">
      <c r="J750" s="15">
        <v>45640</v>
      </c>
      <c r="K750" s="17"/>
      <c r="L750" s="17"/>
      <c r="M750" s="17"/>
      <c r="N750" s="17"/>
      <c r="O750" s="17"/>
      <c r="P750" s="17"/>
      <c r="Q750" s="17"/>
    </row>
    <row r="751" spans="10:17" ht="12.75" customHeight="1" x14ac:dyDescent="0.2">
      <c r="J751" s="15">
        <v>45641</v>
      </c>
      <c r="K751" s="17"/>
      <c r="L751" s="17"/>
      <c r="M751" s="17"/>
      <c r="N751" s="17"/>
      <c r="O751" s="17"/>
      <c r="P751" s="17"/>
      <c r="Q751" s="17"/>
    </row>
    <row r="752" spans="10:17" ht="12.75" customHeight="1" x14ac:dyDescent="0.2">
      <c r="J752" s="15">
        <v>45642</v>
      </c>
      <c r="K752" s="17"/>
      <c r="L752" s="17"/>
      <c r="M752" s="17"/>
      <c r="N752" s="17"/>
      <c r="O752" s="17"/>
      <c r="P752" s="17"/>
      <c r="Q752" s="17"/>
    </row>
    <row r="753" spans="10:17" ht="12.75" customHeight="1" x14ac:dyDescent="0.2">
      <c r="J753" s="15">
        <v>45643</v>
      </c>
      <c r="K753" s="17"/>
      <c r="L753" s="17"/>
      <c r="M753" s="17"/>
      <c r="N753" s="17"/>
      <c r="O753" s="17"/>
      <c r="P753" s="17"/>
      <c r="Q753" s="17"/>
    </row>
    <row r="754" spans="10:17" ht="12.75" customHeight="1" x14ac:dyDescent="0.2">
      <c r="J754" s="15">
        <v>45644</v>
      </c>
      <c r="K754" s="17">
        <v>4.8929999999999998</v>
      </c>
      <c r="L754" s="17">
        <v>3.9689999999999999</v>
      </c>
      <c r="M754" s="17">
        <v>4.6829999999999998</v>
      </c>
      <c r="N754" s="17"/>
      <c r="O754" s="17"/>
      <c r="P754" s="17"/>
      <c r="Q754" s="17"/>
    </row>
    <row r="755" spans="10:17" ht="12.75" customHeight="1" x14ac:dyDescent="0.2">
      <c r="J755" s="15">
        <v>45645</v>
      </c>
      <c r="K755" s="17"/>
      <c r="L755" s="17"/>
      <c r="M755" s="17"/>
      <c r="N755" s="17"/>
      <c r="O755" s="17"/>
      <c r="P755" s="17"/>
      <c r="Q755" s="17"/>
    </row>
    <row r="756" spans="10:17" ht="12.75" customHeight="1" x14ac:dyDescent="0.2">
      <c r="J756" s="15">
        <v>45646</v>
      </c>
      <c r="K756" s="17"/>
      <c r="L756" s="17"/>
      <c r="M756" s="17"/>
      <c r="N756" s="17"/>
      <c r="O756" s="17"/>
      <c r="P756" s="17"/>
      <c r="Q756" s="17"/>
    </row>
    <row r="757" spans="10:17" ht="12.75" customHeight="1" x14ac:dyDescent="0.2">
      <c r="J757" s="15">
        <v>45647</v>
      </c>
      <c r="K757" s="17"/>
      <c r="L757" s="17"/>
      <c r="M757" s="17"/>
      <c r="N757" s="17"/>
      <c r="O757" s="17"/>
      <c r="P757" s="17"/>
      <c r="Q757" s="17"/>
    </row>
    <row r="758" spans="10:17" ht="12.75" customHeight="1" x14ac:dyDescent="0.2">
      <c r="J758" s="15">
        <v>45648</v>
      </c>
      <c r="K758" s="17"/>
      <c r="L758" s="17"/>
      <c r="M758" s="17"/>
      <c r="N758" s="17"/>
      <c r="O758" s="17"/>
      <c r="P758" s="17"/>
      <c r="Q758" s="17"/>
    </row>
    <row r="759" spans="10:17" ht="12.75" customHeight="1" x14ac:dyDescent="0.2">
      <c r="J759" s="15">
        <v>45649</v>
      </c>
      <c r="K759" s="17"/>
      <c r="L759" s="17"/>
      <c r="M759" s="17"/>
      <c r="N759" s="17"/>
      <c r="O759" s="17"/>
      <c r="P759" s="17"/>
      <c r="Q759" s="17"/>
    </row>
    <row r="760" spans="10:17" ht="12.75" customHeight="1" x14ac:dyDescent="0.2">
      <c r="J760" s="15">
        <v>45650</v>
      </c>
      <c r="K760" s="17"/>
      <c r="L760" s="17"/>
      <c r="M760" s="17"/>
      <c r="N760" s="17"/>
      <c r="O760" s="17"/>
      <c r="P760" s="17"/>
      <c r="Q760" s="17"/>
    </row>
    <row r="761" spans="10:17" ht="12.75" customHeight="1" x14ac:dyDescent="0.2">
      <c r="J761" s="15">
        <v>45651</v>
      </c>
      <c r="K761" s="17"/>
      <c r="L761" s="17"/>
      <c r="M761" s="17"/>
      <c r="N761" s="17"/>
      <c r="O761" s="17"/>
      <c r="P761" s="17"/>
      <c r="Q761" s="17"/>
    </row>
    <row r="762" spans="10:17" ht="12.75" customHeight="1" x14ac:dyDescent="0.2">
      <c r="J762" s="15">
        <v>45652</v>
      </c>
      <c r="K762" s="17"/>
      <c r="L762" s="17"/>
      <c r="M762" s="17"/>
      <c r="N762" s="17"/>
      <c r="O762" s="17"/>
      <c r="P762" s="17"/>
      <c r="Q762" s="17"/>
    </row>
    <row r="763" spans="10:17" ht="12.75" customHeight="1" x14ac:dyDescent="0.2">
      <c r="J763" s="15">
        <v>45653</v>
      </c>
      <c r="K763" s="17"/>
      <c r="L763" s="17"/>
      <c r="M763" s="17"/>
      <c r="N763" s="17"/>
      <c r="O763" s="17"/>
      <c r="P763" s="17"/>
      <c r="Q763" s="17"/>
    </row>
    <row r="764" spans="10:17" ht="12.75" customHeight="1" x14ac:dyDescent="0.2">
      <c r="J764" s="15">
        <v>45654</v>
      </c>
      <c r="K764" s="17"/>
      <c r="L764" s="17"/>
      <c r="M764" s="17"/>
      <c r="N764" s="17"/>
      <c r="O764" s="17"/>
      <c r="P764" s="17"/>
      <c r="Q764" s="17"/>
    </row>
    <row r="765" spans="10:17" ht="12.75" customHeight="1" x14ac:dyDescent="0.2">
      <c r="J765" s="15">
        <v>45655</v>
      </c>
      <c r="K765" s="17"/>
      <c r="L765" s="17"/>
      <c r="M765" s="17"/>
      <c r="N765" s="17"/>
      <c r="O765" s="17"/>
      <c r="P765" s="17"/>
      <c r="Q765" s="17"/>
    </row>
    <row r="766" spans="10:17" ht="12.75" customHeight="1" x14ac:dyDescent="0.2">
      <c r="J766" s="15">
        <v>45656</v>
      </c>
      <c r="K766" s="17"/>
      <c r="L766" s="17"/>
      <c r="M766" s="17"/>
      <c r="N766" s="17"/>
      <c r="O766" s="17"/>
      <c r="P766" s="17"/>
      <c r="Q766" s="17"/>
    </row>
    <row r="767" spans="10:17" ht="12.75" customHeight="1" x14ac:dyDescent="0.2">
      <c r="J767" s="15">
        <v>45657</v>
      </c>
      <c r="K767" s="17"/>
      <c r="L767" s="17"/>
      <c r="M767" s="17"/>
      <c r="N767" s="17"/>
      <c r="O767" s="17"/>
      <c r="P767" s="17"/>
      <c r="Q767" s="17"/>
    </row>
    <row r="768" spans="10:17" ht="12.75" customHeight="1" x14ac:dyDescent="0.2">
      <c r="J768" s="15"/>
      <c r="K768" s="17"/>
      <c r="L768" s="17"/>
      <c r="M768" s="17"/>
      <c r="N768" s="17"/>
      <c r="O768" s="17"/>
      <c r="P768" s="17"/>
      <c r="Q768" s="17"/>
    </row>
    <row r="769" spans="10:17" ht="12.75" customHeight="1" x14ac:dyDescent="0.2">
      <c r="J769" s="15"/>
      <c r="K769" s="17"/>
      <c r="L769" s="17"/>
      <c r="M769" s="17"/>
      <c r="N769" s="17"/>
      <c r="O769" s="17"/>
      <c r="P769" s="17"/>
      <c r="Q769" s="17"/>
    </row>
  </sheetData>
  <mergeCells count="2">
    <mergeCell ref="B26:G27"/>
    <mergeCell ref="B4:G5"/>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B1:Q769"/>
  <sheetViews>
    <sheetView zoomScaleNormal="100" workbookViewId="0"/>
  </sheetViews>
  <sheetFormatPr defaultColWidth="9.140625" defaultRowHeight="12.75" customHeight="1" x14ac:dyDescent="0.2"/>
  <cols>
    <col min="1" max="10" width="9.140625" style="2"/>
    <col min="11" max="17" width="9.140625" style="2" customWidth="1"/>
    <col min="18" max="16384" width="9.140625" style="2"/>
  </cols>
  <sheetData>
    <row r="1" spans="2:17" ht="12.75" customHeight="1" x14ac:dyDescent="0.2">
      <c r="J1" s="53"/>
      <c r="K1" s="53"/>
      <c r="L1" s="53"/>
      <c r="M1" s="53"/>
      <c r="N1" s="53"/>
      <c r="O1" s="53"/>
      <c r="P1" s="53"/>
      <c r="Q1" s="53"/>
    </row>
    <row r="2" spans="2:17" ht="12.75" customHeight="1" x14ac:dyDescent="0.2">
      <c r="J2" s="53"/>
      <c r="K2" s="57"/>
      <c r="L2" s="57"/>
      <c r="M2" s="57"/>
      <c r="N2" s="57"/>
      <c r="O2" s="57"/>
      <c r="P2" s="57"/>
      <c r="Q2" s="57"/>
    </row>
    <row r="3" spans="2:17" ht="12.75" customHeight="1" x14ac:dyDescent="0.2">
      <c r="B3" s="11" t="s">
        <v>667</v>
      </c>
      <c r="C3" s="12"/>
      <c r="D3" s="12"/>
      <c r="E3" s="12"/>
      <c r="F3" s="12"/>
      <c r="G3" s="12"/>
      <c r="J3" s="53"/>
      <c r="K3" s="15" t="s">
        <v>749</v>
      </c>
      <c r="L3" s="15" t="s">
        <v>750</v>
      </c>
      <c r="M3" s="15" t="s">
        <v>751</v>
      </c>
      <c r="N3" s="15" t="s">
        <v>752</v>
      </c>
      <c r="O3" s="15" t="s">
        <v>753</v>
      </c>
      <c r="P3" s="15" t="s">
        <v>754</v>
      </c>
      <c r="Q3" s="15" t="s">
        <v>0</v>
      </c>
    </row>
    <row r="4" spans="2:17" ht="12.75" customHeight="1" x14ac:dyDescent="0.2">
      <c r="B4" s="197" t="s">
        <v>668</v>
      </c>
      <c r="C4" s="197"/>
      <c r="D4" s="197"/>
      <c r="E4" s="197"/>
      <c r="F4" s="197"/>
      <c r="G4" s="197"/>
      <c r="J4" s="15"/>
      <c r="K4" s="15" t="s">
        <v>669</v>
      </c>
      <c r="L4" s="15" t="s">
        <v>670</v>
      </c>
      <c r="M4" s="15" t="s">
        <v>671</v>
      </c>
      <c r="N4" s="15" t="s">
        <v>672</v>
      </c>
      <c r="O4" s="15" t="s">
        <v>673</v>
      </c>
      <c r="P4" s="15" t="s">
        <v>674</v>
      </c>
      <c r="Q4" s="15" t="s">
        <v>504</v>
      </c>
    </row>
    <row r="5" spans="2:17" ht="12.75" customHeight="1" x14ac:dyDescent="0.2">
      <c r="B5" s="198"/>
      <c r="C5" s="197"/>
      <c r="D5" s="197"/>
      <c r="E5" s="197"/>
      <c r="F5" s="197"/>
      <c r="G5" s="197"/>
      <c r="J5" s="15">
        <v>44895</v>
      </c>
      <c r="K5" s="17"/>
      <c r="L5" s="17"/>
      <c r="M5" s="17"/>
      <c r="N5" s="17"/>
      <c r="O5" s="17"/>
      <c r="P5" s="17"/>
      <c r="Q5" s="17">
        <v>1.5</v>
      </c>
    </row>
    <row r="6" spans="2:17" ht="12.75" customHeight="1" x14ac:dyDescent="0.2">
      <c r="B6" s="14" t="s">
        <v>141</v>
      </c>
      <c r="C6" s="13"/>
      <c r="D6" s="13"/>
      <c r="E6" s="13"/>
      <c r="F6" s="13"/>
      <c r="G6" s="13"/>
      <c r="J6" s="15">
        <v>44896</v>
      </c>
      <c r="K6" s="17"/>
      <c r="L6" s="17"/>
      <c r="M6" s="17"/>
      <c r="N6" s="17"/>
      <c r="O6" s="17"/>
      <c r="P6" s="17"/>
      <c r="Q6" s="17">
        <v>1.5</v>
      </c>
    </row>
    <row r="7" spans="2:17" ht="12.75" customHeight="1" x14ac:dyDescent="0.2">
      <c r="B7" s="10"/>
      <c r="C7" s="12"/>
      <c r="D7" s="12"/>
      <c r="E7" s="12"/>
      <c r="F7" s="12"/>
      <c r="G7" s="12"/>
      <c r="J7" s="15">
        <v>44897</v>
      </c>
      <c r="K7" s="17"/>
      <c r="L7" s="17"/>
      <c r="M7" s="17"/>
      <c r="N7" s="17"/>
      <c r="O7" s="17"/>
      <c r="P7" s="17"/>
      <c r="Q7" s="17">
        <v>1.5</v>
      </c>
    </row>
    <row r="8" spans="2:17" ht="12.75" customHeight="1" x14ac:dyDescent="0.2">
      <c r="B8" s="10"/>
      <c r="C8" s="12"/>
      <c r="D8" s="12"/>
      <c r="E8" s="12"/>
      <c r="F8" s="12"/>
      <c r="G8" s="12"/>
      <c r="J8" s="15">
        <v>44898</v>
      </c>
      <c r="K8" s="17"/>
      <c r="L8" s="17"/>
      <c r="M8" s="17"/>
      <c r="N8" s="17"/>
      <c r="O8" s="17"/>
      <c r="P8" s="17"/>
      <c r="Q8" s="17">
        <f>Q7</f>
        <v>1.5</v>
      </c>
    </row>
    <row r="9" spans="2:17" ht="12.75" customHeight="1" x14ac:dyDescent="0.2">
      <c r="B9" s="12"/>
      <c r="C9" s="12"/>
      <c r="D9" s="12"/>
      <c r="E9" s="12"/>
      <c r="F9" s="12"/>
      <c r="G9" s="12"/>
      <c r="J9" s="15">
        <v>44899</v>
      </c>
      <c r="K9" s="17"/>
      <c r="L9" s="17"/>
      <c r="M9" s="17"/>
      <c r="N9" s="17"/>
      <c r="O9" s="17"/>
      <c r="P9" s="17"/>
      <c r="Q9" s="17">
        <f>Q8</f>
        <v>1.5</v>
      </c>
    </row>
    <row r="10" spans="2:17" ht="12.75" customHeight="1" x14ac:dyDescent="0.2">
      <c r="B10" s="12"/>
      <c r="C10" s="12"/>
      <c r="D10" s="12"/>
      <c r="E10" s="12"/>
      <c r="F10" s="12"/>
      <c r="G10" s="12"/>
      <c r="J10" s="15">
        <v>44900</v>
      </c>
      <c r="K10" s="17"/>
      <c r="L10" s="17"/>
      <c r="M10" s="17"/>
      <c r="N10" s="17"/>
      <c r="O10" s="17"/>
      <c r="P10" s="17"/>
      <c r="Q10" s="17">
        <v>1.5</v>
      </c>
    </row>
    <row r="11" spans="2:17" ht="12.75" customHeight="1" x14ac:dyDescent="0.2">
      <c r="B11" s="12"/>
      <c r="C11" s="12"/>
      <c r="D11" s="12"/>
      <c r="E11" s="12"/>
      <c r="F11" s="12"/>
      <c r="G11" s="12"/>
      <c r="J11" s="15">
        <v>44901</v>
      </c>
      <c r="K11" s="17"/>
      <c r="L11" s="17"/>
      <c r="M11" s="17"/>
      <c r="N11" s="17"/>
      <c r="O11" s="17"/>
      <c r="P11" s="17"/>
      <c r="Q11" s="17">
        <v>1.5</v>
      </c>
    </row>
    <row r="12" spans="2:17" ht="12.75" customHeight="1" x14ac:dyDescent="0.2">
      <c r="B12" s="12"/>
      <c r="C12" s="12"/>
      <c r="D12" s="12"/>
      <c r="E12" s="12"/>
      <c r="F12" s="12"/>
      <c r="G12" s="12"/>
      <c r="J12" s="15">
        <v>44902</v>
      </c>
      <c r="K12" s="17"/>
      <c r="L12" s="17"/>
      <c r="M12" s="17"/>
      <c r="N12" s="17"/>
      <c r="O12" s="17"/>
      <c r="P12" s="17"/>
      <c r="Q12" s="17">
        <v>1.5</v>
      </c>
    </row>
    <row r="13" spans="2:17" ht="12.75" customHeight="1" x14ac:dyDescent="0.2">
      <c r="B13" s="12"/>
      <c r="C13" s="12"/>
      <c r="D13" s="12"/>
      <c r="E13" s="12"/>
      <c r="F13" s="12"/>
      <c r="G13" s="12"/>
      <c r="J13" s="15">
        <v>44903</v>
      </c>
      <c r="K13" s="17"/>
      <c r="L13" s="17"/>
      <c r="M13" s="17"/>
      <c r="N13" s="17"/>
      <c r="O13" s="17"/>
      <c r="P13" s="17"/>
      <c r="Q13" s="17">
        <v>1.5</v>
      </c>
    </row>
    <row r="14" spans="2:17" ht="12.75" customHeight="1" x14ac:dyDescent="0.2">
      <c r="B14" s="12"/>
      <c r="C14" s="12"/>
      <c r="D14" s="12"/>
      <c r="E14" s="12"/>
      <c r="F14" s="12"/>
      <c r="G14" s="12"/>
      <c r="J14" s="15">
        <v>44904</v>
      </c>
      <c r="K14" s="17"/>
      <c r="L14" s="17"/>
      <c r="M14" s="17"/>
      <c r="N14" s="17"/>
      <c r="O14" s="17"/>
      <c r="P14" s="17"/>
      <c r="Q14" s="17">
        <v>1.5</v>
      </c>
    </row>
    <row r="15" spans="2:17" ht="12.75" customHeight="1" x14ac:dyDescent="0.2">
      <c r="B15" s="12"/>
      <c r="C15" s="12"/>
      <c r="D15" s="12"/>
      <c r="E15" s="12"/>
      <c r="F15" s="12"/>
      <c r="G15" s="12"/>
      <c r="J15" s="15">
        <v>44905</v>
      </c>
      <c r="K15" s="17"/>
      <c r="L15" s="17"/>
      <c r="M15" s="17"/>
      <c r="N15" s="17"/>
      <c r="O15" s="17"/>
      <c r="P15" s="17"/>
      <c r="Q15" s="17">
        <f t="shared" ref="Q15:Q16" si="0">Q14</f>
        <v>1.5</v>
      </c>
    </row>
    <row r="16" spans="2:17" ht="12.75" customHeight="1" x14ac:dyDescent="0.2">
      <c r="B16" s="12"/>
      <c r="C16" s="12"/>
      <c r="D16" s="12"/>
      <c r="E16" s="12"/>
      <c r="F16" s="12"/>
      <c r="G16" s="12"/>
      <c r="J16" s="15">
        <v>44906</v>
      </c>
      <c r="K16" s="17"/>
      <c r="L16" s="17"/>
      <c r="M16" s="17"/>
      <c r="N16" s="17"/>
      <c r="O16" s="17"/>
      <c r="P16" s="17"/>
      <c r="Q16" s="17">
        <f t="shared" si="0"/>
        <v>1.5</v>
      </c>
    </row>
    <row r="17" spans="2:17" ht="12.75" customHeight="1" x14ac:dyDescent="0.2">
      <c r="B17" s="12"/>
      <c r="C17" s="12"/>
      <c r="D17" s="12"/>
      <c r="E17" s="12"/>
      <c r="F17" s="12"/>
      <c r="G17" s="12"/>
      <c r="J17" s="15">
        <v>44907</v>
      </c>
      <c r="K17" s="17"/>
      <c r="L17" s="17"/>
      <c r="M17" s="17"/>
      <c r="N17" s="17"/>
      <c r="O17" s="17"/>
      <c r="P17" s="17"/>
      <c r="Q17" s="17">
        <v>1.5</v>
      </c>
    </row>
    <row r="18" spans="2:17" ht="12.75" customHeight="1" x14ac:dyDescent="0.2">
      <c r="C18" s="12"/>
      <c r="D18" s="12"/>
      <c r="E18" s="12"/>
      <c r="F18" s="12"/>
      <c r="G18" s="12"/>
      <c r="J18" s="15">
        <v>44908</v>
      </c>
      <c r="K18" s="17"/>
      <c r="L18" s="17"/>
      <c r="M18" s="17"/>
      <c r="N18" s="17"/>
      <c r="O18" s="17"/>
      <c r="P18" s="17"/>
      <c r="Q18" s="17">
        <v>1.5</v>
      </c>
    </row>
    <row r="19" spans="2:17" ht="12.75" customHeight="1" x14ac:dyDescent="0.2">
      <c r="B19" s="10"/>
      <c r="C19" s="10"/>
      <c r="D19" s="10"/>
      <c r="E19" s="10"/>
      <c r="F19" s="10"/>
      <c r="G19" s="10"/>
      <c r="J19" s="15">
        <v>44909</v>
      </c>
      <c r="K19" s="17"/>
      <c r="L19" s="17"/>
      <c r="M19" s="17"/>
      <c r="N19" s="17"/>
      <c r="O19" s="17"/>
      <c r="P19" s="17"/>
      <c r="Q19" s="17">
        <v>1.5</v>
      </c>
    </row>
    <row r="20" spans="2:17" ht="12.75" customHeight="1" x14ac:dyDescent="0.2">
      <c r="B20" s="10"/>
      <c r="C20" s="10"/>
      <c r="D20" s="10"/>
      <c r="E20" s="10"/>
      <c r="F20" s="10"/>
      <c r="G20" s="10"/>
      <c r="J20" s="15">
        <v>44910</v>
      </c>
      <c r="K20" s="17"/>
      <c r="L20" s="17"/>
      <c r="M20" s="17"/>
      <c r="N20" s="17"/>
      <c r="O20" s="17"/>
      <c r="P20" s="17">
        <v>2</v>
      </c>
      <c r="Q20" s="17">
        <v>1.5</v>
      </c>
    </row>
    <row r="21" spans="2:17" ht="12.75" customHeight="1" x14ac:dyDescent="0.2">
      <c r="J21" s="15">
        <v>44911</v>
      </c>
      <c r="K21" s="17"/>
      <c r="L21" s="17"/>
      <c r="M21" s="17"/>
      <c r="N21" s="17"/>
      <c r="O21" s="17"/>
      <c r="P21" s="17"/>
      <c r="Q21" s="17">
        <v>1.5</v>
      </c>
    </row>
    <row r="22" spans="2:17" ht="12.75" customHeight="1" x14ac:dyDescent="0.2">
      <c r="J22" s="15">
        <v>44912</v>
      </c>
      <c r="K22" s="17"/>
      <c r="L22" s="17"/>
      <c r="M22" s="17"/>
      <c r="N22" s="17"/>
      <c r="O22" s="17"/>
      <c r="P22" s="17"/>
      <c r="Q22" s="17">
        <f t="shared" ref="Q22:Q23" si="1">Q21</f>
        <v>1.5</v>
      </c>
    </row>
    <row r="23" spans="2:17" ht="12.75" customHeight="1" x14ac:dyDescent="0.2">
      <c r="J23" s="15">
        <v>44913</v>
      </c>
      <c r="K23" s="17"/>
      <c r="L23" s="17"/>
      <c r="M23" s="17"/>
      <c r="N23" s="17"/>
      <c r="O23" s="17"/>
      <c r="P23" s="17"/>
      <c r="Q23" s="17">
        <f t="shared" si="1"/>
        <v>1.5</v>
      </c>
    </row>
    <row r="24" spans="2:17" ht="12.75" customHeight="1" x14ac:dyDescent="0.2">
      <c r="B24" s="12" t="s">
        <v>245</v>
      </c>
      <c r="J24" s="15">
        <v>44914</v>
      </c>
      <c r="K24" s="17"/>
      <c r="L24" s="17"/>
      <c r="M24" s="17"/>
      <c r="N24" s="17"/>
      <c r="O24" s="17"/>
      <c r="P24" s="17"/>
      <c r="Q24" s="17">
        <v>1.5</v>
      </c>
    </row>
    <row r="25" spans="2:17" ht="12.75" customHeight="1" x14ac:dyDescent="0.2">
      <c r="B25" s="12"/>
      <c r="J25" s="15">
        <v>44915</v>
      </c>
      <c r="K25" s="17"/>
      <c r="L25" s="17"/>
      <c r="M25" s="17"/>
      <c r="N25" s="17"/>
      <c r="O25" s="17"/>
      <c r="P25" s="17"/>
      <c r="Q25" s="17">
        <v>1.5</v>
      </c>
    </row>
    <row r="26" spans="2:17" ht="12.75" customHeight="1" x14ac:dyDescent="0.2">
      <c r="B26" s="12"/>
      <c r="J26" s="15">
        <v>44916</v>
      </c>
      <c r="K26" s="17"/>
      <c r="L26" s="17"/>
      <c r="M26" s="17"/>
      <c r="N26" s="17"/>
      <c r="O26" s="17"/>
      <c r="P26" s="17"/>
      <c r="Q26" s="17">
        <v>2</v>
      </c>
    </row>
    <row r="27" spans="2:17" ht="12.75" customHeight="1" x14ac:dyDescent="0.2">
      <c r="J27" s="15">
        <v>44917</v>
      </c>
      <c r="K27" s="17"/>
      <c r="L27" s="17"/>
      <c r="M27" s="17"/>
      <c r="N27" s="17"/>
      <c r="O27" s="17"/>
      <c r="P27" s="17"/>
      <c r="Q27" s="17">
        <v>2</v>
      </c>
    </row>
    <row r="28" spans="2:17" ht="12.75" customHeight="1" x14ac:dyDescent="0.2">
      <c r="B28" s="11" t="s">
        <v>675</v>
      </c>
      <c r="C28" s="12"/>
      <c r="D28" s="12"/>
      <c r="E28" s="12"/>
      <c r="F28" s="12"/>
      <c r="G28" s="12"/>
      <c r="J28" s="15">
        <v>44918</v>
      </c>
      <c r="K28" s="17"/>
      <c r="L28" s="17"/>
      <c r="M28" s="17"/>
      <c r="N28" s="17"/>
      <c r="O28" s="17"/>
      <c r="P28" s="17"/>
      <c r="Q28" s="17">
        <v>2</v>
      </c>
    </row>
    <row r="29" spans="2:17" ht="12.75" customHeight="1" x14ac:dyDescent="0.2">
      <c r="B29" s="197" t="s">
        <v>863</v>
      </c>
      <c r="C29" s="197"/>
      <c r="D29" s="197"/>
      <c r="E29" s="197"/>
      <c r="F29" s="197"/>
      <c r="G29" s="197"/>
      <c r="J29" s="15">
        <v>44919</v>
      </c>
      <c r="K29" s="17"/>
      <c r="L29" s="17"/>
      <c r="M29" s="17"/>
      <c r="N29" s="17"/>
      <c r="O29" s="17"/>
      <c r="P29" s="17"/>
      <c r="Q29" s="17">
        <f t="shared" ref="Q29:Q30" si="2">Q28</f>
        <v>2</v>
      </c>
    </row>
    <row r="30" spans="2:17" ht="12.75" customHeight="1" x14ac:dyDescent="0.2">
      <c r="B30" s="197"/>
      <c r="C30" s="197"/>
      <c r="D30" s="197"/>
      <c r="E30" s="197"/>
      <c r="F30" s="197"/>
      <c r="G30" s="197"/>
      <c r="J30" s="15">
        <v>44920</v>
      </c>
      <c r="K30" s="17"/>
      <c r="L30" s="17"/>
      <c r="M30" s="17"/>
      <c r="N30" s="17"/>
      <c r="O30" s="17"/>
      <c r="P30" s="17"/>
      <c r="Q30" s="17">
        <f t="shared" si="2"/>
        <v>2</v>
      </c>
    </row>
    <row r="31" spans="2:17" ht="12.75" customHeight="1" x14ac:dyDescent="0.2">
      <c r="B31" s="14" t="s">
        <v>2</v>
      </c>
      <c r="C31" s="13"/>
      <c r="D31" s="13"/>
      <c r="E31" s="13"/>
      <c r="F31" s="13"/>
      <c r="G31" s="13"/>
      <c r="J31" s="15">
        <v>44921</v>
      </c>
      <c r="K31" s="17"/>
      <c r="L31" s="17"/>
      <c r="M31" s="17"/>
      <c r="N31" s="17"/>
      <c r="O31" s="17"/>
      <c r="P31" s="17"/>
      <c r="Q31" s="17">
        <v>2</v>
      </c>
    </row>
    <row r="32" spans="2:17" ht="12.75" customHeight="1" x14ac:dyDescent="0.2">
      <c r="B32" s="10"/>
      <c r="C32" s="12"/>
      <c r="D32" s="12"/>
      <c r="E32" s="12"/>
      <c r="F32" s="12"/>
      <c r="G32" s="12"/>
      <c r="J32" s="15">
        <v>44922</v>
      </c>
      <c r="K32" s="17"/>
      <c r="L32" s="17"/>
      <c r="M32" s="17"/>
      <c r="N32" s="17"/>
      <c r="O32" s="17"/>
      <c r="P32" s="17"/>
      <c r="Q32" s="17">
        <v>2</v>
      </c>
    </row>
    <row r="33" spans="2:17" ht="12.75" customHeight="1" x14ac:dyDescent="0.2">
      <c r="B33" s="10"/>
      <c r="C33" s="12"/>
      <c r="D33" s="12"/>
      <c r="E33" s="12"/>
      <c r="F33" s="12"/>
      <c r="G33" s="12"/>
      <c r="J33" s="15">
        <v>44923</v>
      </c>
      <c r="K33" s="17"/>
      <c r="L33" s="17"/>
      <c r="M33" s="17"/>
      <c r="N33" s="17"/>
      <c r="O33" s="17"/>
      <c r="P33" s="17"/>
      <c r="Q33" s="17">
        <v>2</v>
      </c>
    </row>
    <row r="34" spans="2:17" ht="12.75" customHeight="1" x14ac:dyDescent="0.2">
      <c r="B34" s="12"/>
      <c r="C34" s="12"/>
      <c r="D34" s="12"/>
      <c r="E34" s="12"/>
      <c r="F34" s="12"/>
      <c r="G34" s="12"/>
      <c r="J34" s="15">
        <v>44924</v>
      </c>
      <c r="K34" s="17"/>
      <c r="L34" s="17"/>
      <c r="M34" s="17"/>
      <c r="N34" s="17"/>
      <c r="O34" s="17"/>
      <c r="P34" s="17"/>
      <c r="Q34" s="17">
        <v>2</v>
      </c>
    </row>
    <row r="35" spans="2:17" ht="12.75" customHeight="1" x14ac:dyDescent="0.2">
      <c r="B35" s="12"/>
      <c r="C35" s="12"/>
      <c r="D35" s="12"/>
      <c r="E35" s="12"/>
      <c r="F35" s="12"/>
      <c r="G35" s="12"/>
      <c r="J35" s="15">
        <v>44925</v>
      </c>
      <c r="K35" s="17"/>
      <c r="L35" s="17"/>
      <c r="M35" s="17"/>
      <c r="N35" s="17"/>
      <c r="O35" s="17"/>
      <c r="P35" s="17"/>
      <c r="Q35" s="17">
        <v>2</v>
      </c>
    </row>
    <row r="36" spans="2:17" ht="12.75" customHeight="1" x14ac:dyDescent="0.2">
      <c r="B36" s="12"/>
      <c r="C36" s="12"/>
      <c r="D36" s="12"/>
      <c r="E36" s="12"/>
      <c r="F36" s="12"/>
      <c r="G36" s="12"/>
      <c r="J36" s="15">
        <v>44926</v>
      </c>
      <c r="K36" s="17"/>
      <c r="L36" s="17"/>
      <c r="M36" s="17"/>
      <c r="N36" s="17"/>
      <c r="O36" s="17"/>
      <c r="P36" s="17"/>
      <c r="Q36" s="17">
        <f t="shared" ref="Q36:Q37" si="3">Q35</f>
        <v>2</v>
      </c>
    </row>
    <row r="37" spans="2:17" ht="12.75" customHeight="1" x14ac:dyDescent="0.2">
      <c r="B37" s="12"/>
      <c r="C37" s="12"/>
      <c r="D37" s="12"/>
      <c r="E37" s="12"/>
      <c r="F37" s="12"/>
      <c r="G37" s="12"/>
      <c r="J37" s="15">
        <v>44927</v>
      </c>
      <c r="K37" s="17"/>
      <c r="L37" s="17"/>
      <c r="M37" s="17"/>
      <c r="N37" s="17"/>
      <c r="O37" s="17"/>
      <c r="P37" s="17"/>
      <c r="Q37" s="17">
        <f t="shared" si="3"/>
        <v>2</v>
      </c>
    </row>
    <row r="38" spans="2:17" ht="12.75" customHeight="1" x14ac:dyDescent="0.2">
      <c r="B38" s="12"/>
      <c r="C38" s="12"/>
      <c r="D38" s="12"/>
      <c r="E38" s="12"/>
      <c r="F38" s="12"/>
      <c r="G38" s="12"/>
      <c r="J38" s="15">
        <v>44928</v>
      </c>
      <c r="K38" s="17"/>
      <c r="L38" s="17"/>
      <c r="M38" s="17"/>
      <c r="N38" s="17"/>
      <c r="O38" s="17"/>
      <c r="P38" s="17"/>
      <c r="Q38" s="17">
        <v>2</v>
      </c>
    </row>
    <row r="39" spans="2:17" ht="12.75" customHeight="1" x14ac:dyDescent="0.2">
      <c r="B39" s="12"/>
      <c r="C39" s="12"/>
      <c r="D39" s="12"/>
      <c r="E39" s="12"/>
      <c r="F39" s="12"/>
      <c r="G39" s="12"/>
      <c r="J39" s="15">
        <v>44929</v>
      </c>
      <c r="K39" s="17"/>
      <c r="L39" s="17"/>
      <c r="M39" s="17"/>
      <c r="N39" s="17"/>
      <c r="O39" s="17"/>
      <c r="P39" s="17"/>
      <c r="Q39" s="17">
        <v>2</v>
      </c>
    </row>
    <row r="40" spans="2:17" ht="12.75" customHeight="1" x14ac:dyDescent="0.2">
      <c r="B40" s="12"/>
      <c r="C40" s="12"/>
      <c r="D40" s="12"/>
      <c r="E40" s="12"/>
      <c r="F40" s="12"/>
      <c r="G40" s="12"/>
      <c r="J40" s="15">
        <v>44930</v>
      </c>
      <c r="K40" s="17"/>
      <c r="L40" s="17"/>
      <c r="M40" s="17"/>
      <c r="N40" s="17"/>
      <c r="O40" s="17"/>
      <c r="P40" s="17"/>
      <c r="Q40" s="17">
        <v>2</v>
      </c>
    </row>
    <row r="41" spans="2:17" ht="12.75" customHeight="1" x14ac:dyDescent="0.2">
      <c r="B41" s="12"/>
      <c r="C41" s="12"/>
      <c r="D41" s="12"/>
      <c r="E41" s="12"/>
      <c r="F41" s="12"/>
      <c r="G41" s="12"/>
      <c r="J41" s="15">
        <v>44931</v>
      </c>
      <c r="K41" s="17"/>
      <c r="L41" s="17"/>
      <c r="M41" s="17"/>
      <c r="N41" s="17"/>
      <c r="O41" s="17"/>
      <c r="P41" s="17"/>
      <c r="Q41" s="17">
        <v>2</v>
      </c>
    </row>
    <row r="42" spans="2:17" ht="12.75" customHeight="1" x14ac:dyDescent="0.2">
      <c r="B42" s="12"/>
      <c r="C42" s="12"/>
      <c r="D42" s="12"/>
      <c r="E42" s="12"/>
      <c r="F42" s="12"/>
      <c r="G42" s="12"/>
      <c r="J42" s="15">
        <v>44932</v>
      </c>
      <c r="K42" s="17"/>
      <c r="L42" s="17"/>
      <c r="M42" s="17"/>
      <c r="N42" s="17"/>
      <c r="O42" s="17"/>
      <c r="P42" s="17"/>
      <c r="Q42" s="17">
        <v>2</v>
      </c>
    </row>
    <row r="43" spans="2:17" ht="12.75" customHeight="1" x14ac:dyDescent="0.2">
      <c r="B43" s="12"/>
      <c r="C43" s="12"/>
      <c r="D43" s="12"/>
      <c r="E43" s="12"/>
      <c r="F43" s="12"/>
      <c r="G43" s="12"/>
      <c r="J43" s="15">
        <v>44933</v>
      </c>
      <c r="K43" s="17"/>
      <c r="L43" s="17"/>
      <c r="M43" s="17"/>
      <c r="N43" s="17"/>
      <c r="O43" s="17"/>
      <c r="P43" s="17"/>
      <c r="Q43" s="17">
        <f t="shared" ref="Q43:Q44" si="4">Q42</f>
        <v>2</v>
      </c>
    </row>
    <row r="44" spans="2:17" ht="12.75" customHeight="1" x14ac:dyDescent="0.2">
      <c r="B44" s="12"/>
      <c r="C44" s="12"/>
      <c r="D44" s="12"/>
      <c r="E44" s="12"/>
      <c r="F44" s="12"/>
      <c r="G44" s="12"/>
      <c r="J44" s="15">
        <v>44934</v>
      </c>
      <c r="K44" s="17"/>
      <c r="L44" s="17"/>
      <c r="M44" s="17"/>
      <c r="N44" s="17"/>
      <c r="O44" s="17"/>
      <c r="P44" s="17"/>
      <c r="Q44" s="17">
        <f t="shared" si="4"/>
        <v>2</v>
      </c>
    </row>
    <row r="45" spans="2:17" ht="12.75" customHeight="1" x14ac:dyDescent="0.2">
      <c r="C45" s="12"/>
      <c r="D45" s="12"/>
      <c r="E45" s="12"/>
      <c r="F45" s="12"/>
      <c r="G45" s="12"/>
      <c r="J45" s="15">
        <v>44935</v>
      </c>
      <c r="K45" s="17"/>
      <c r="L45" s="17"/>
      <c r="M45" s="17"/>
      <c r="N45" s="17"/>
      <c r="O45" s="17"/>
      <c r="P45" s="17"/>
      <c r="Q45" s="17">
        <v>2</v>
      </c>
    </row>
    <row r="46" spans="2:17" ht="12.75" customHeight="1" x14ac:dyDescent="0.2">
      <c r="B46" s="10"/>
      <c r="C46" s="10"/>
      <c r="D46" s="10"/>
      <c r="E46" s="10"/>
      <c r="F46" s="10"/>
      <c r="G46" s="10"/>
      <c r="J46" s="15">
        <v>44936</v>
      </c>
      <c r="K46" s="17"/>
      <c r="L46" s="17"/>
      <c r="M46" s="17"/>
      <c r="N46" s="17"/>
      <c r="O46" s="17"/>
      <c r="P46" s="17"/>
      <c r="Q46" s="17">
        <v>2</v>
      </c>
    </row>
    <row r="47" spans="2:17" ht="12.75" customHeight="1" x14ac:dyDescent="0.2">
      <c r="B47" s="10"/>
      <c r="C47" s="10"/>
      <c r="D47" s="10"/>
      <c r="E47" s="10"/>
      <c r="F47" s="10"/>
      <c r="G47" s="10"/>
      <c r="J47" s="15">
        <v>44937</v>
      </c>
      <c r="K47" s="17"/>
      <c r="L47" s="17"/>
      <c r="M47" s="17"/>
      <c r="N47" s="17"/>
      <c r="O47" s="17"/>
      <c r="P47" s="17"/>
      <c r="Q47" s="17">
        <v>2</v>
      </c>
    </row>
    <row r="48" spans="2:17" ht="12.75" customHeight="1" x14ac:dyDescent="0.2">
      <c r="J48" s="15">
        <v>44938</v>
      </c>
      <c r="K48" s="17"/>
      <c r="L48" s="17"/>
      <c r="M48" s="17"/>
      <c r="N48" s="17"/>
      <c r="O48" s="17"/>
      <c r="P48" s="17"/>
      <c r="Q48" s="17">
        <v>2</v>
      </c>
    </row>
    <row r="49" spans="2:17" ht="12.75" customHeight="1" x14ac:dyDescent="0.2">
      <c r="B49" s="12" t="s">
        <v>4</v>
      </c>
      <c r="J49" s="15">
        <v>44939</v>
      </c>
      <c r="K49" s="17"/>
      <c r="L49" s="17"/>
      <c r="M49" s="17"/>
      <c r="N49" s="17"/>
      <c r="O49" s="17"/>
      <c r="P49" s="17"/>
      <c r="Q49" s="17">
        <v>2</v>
      </c>
    </row>
    <row r="50" spans="2:17" ht="12.75" customHeight="1" x14ac:dyDescent="0.2">
      <c r="J50" s="15">
        <v>44940</v>
      </c>
      <c r="K50" s="17"/>
      <c r="L50" s="17"/>
      <c r="M50" s="17"/>
      <c r="N50" s="17"/>
      <c r="O50" s="17"/>
      <c r="P50" s="17"/>
      <c r="Q50" s="17">
        <f t="shared" ref="Q50:Q51" si="5">Q49</f>
        <v>2</v>
      </c>
    </row>
    <row r="51" spans="2:17" ht="12.75" customHeight="1" x14ac:dyDescent="0.2">
      <c r="J51" s="15">
        <v>44941</v>
      </c>
      <c r="K51" s="17"/>
      <c r="L51" s="17"/>
      <c r="M51" s="17"/>
      <c r="N51" s="17"/>
      <c r="O51" s="17"/>
      <c r="P51" s="17"/>
      <c r="Q51" s="17">
        <f t="shared" si="5"/>
        <v>2</v>
      </c>
    </row>
    <row r="52" spans="2:17" ht="12.75" customHeight="1" x14ac:dyDescent="0.2">
      <c r="J52" s="15">
        <v>44942</v>
      </c>
      <c r="K52" s="17"/>
      <c r="L52" s="17"/>
      <c r="M52" s="17"/>
      <c r="N52" s="17"/>
      <c r="O52" s="17"/>
      <c r="P52" s="17"/>
      <c r="Q52" s="17">
        <v>2</v>
      </c>
    </row>
    <row r="53" spans="2:17" ht="12.75" customHeight="1" x14ac:dyDescent="0.2">
      <c r="J53" s="15">
        <v>44943</v>
      </c>
      <c r="K53" s="17"/>
      <c r="L53" s="17"/>
      <c r="M53" s="17"/>
      <c r="N53" s="17"/>
      <c r="O53" s="17"/>
      <c r="P53" s="17"/>
      <c r="Q53" s="17">
        <v>2</v>
      </c>
    </row>
    <row r="54" spans="2:17" ht="12.75" customHeight="1" x14ac:dyDescent="0.2">
      <c r="J54" s="15">
        <v>44944</v>
      </c>
      <c r="K54" s="17"/>
      <c r="L54" s="17"/>
      <c r="M54" s="17"/>
      <c r="N54" s="17"/>
      <c r="O54" s="17"/>
      <c r="P54" s="17"/>
      <c r="Q54" s="17">
        <v>2</v>
      </c>
    </row>
    <row r="55" spans="2:17" ht="12.75" customHeight="1" x14ac:dyDescent="0.2">
      <c r="J55" s="15">
        <v>44945</v>
      </c>
      <c r="K55" s="17"/>
      <c r="L55" s="17"/>
      <c r="M55" s="17"/>
      <c r="N55" s="17"/>
      <c r="O55" s="17"/>
      <c r="P55" s="17"/>
      <c r="Q55" s="17">
        <v>2</v>
      </c>
    </row>
    <row r="56" spans="2:17" ht="12.75" customHeight="1" x14ac:dyDescent="0.2">
      <c r="J56" s="15">
        <v>44946</v>
      </c>
      <c r="K56" s="17"/>
      <c r="L56" s="17"/>
      <c r="M56" s="17"/>
      <c r="N56" s="17"/>
      <c r="O56" s="17"/>
      <c r="P56" s="17"/>
      <c r="Q56" s="17">
        <v>2</v>
      </c>
    </row>
    <row r="57" spans="2:17" ht="12.75" customHeight="1" x14ac:dyDescent="0.2">
      <c r="J57" s="15">
        <v>44947</v>
      </c>
      <c r="K57" s="17"/>
      <c r="L57" s="17"/>
      <c r="M57" s="17"/>
      <c r="N57" s="17"/>
      <c r="O57" s="17"/>
      <c r="P57" s="17"/>
      <c r="Q57" s="17">
        <f t="shared" ref="Q57:Q58" si="6">Q56</f>
        <v>2</v>
      </c>
    </row>
    <row r="58" spans="2:17" ht="12.75" customHeight="1" x14ac:dyDescent="0.2">
      <c r="J58" s="15">
        <v>44948</v>
      </c>
      <c r="K58" s="17"/>
      <c r="L58" s="17"/>
      <c r="M58" s="17"/>
      <c r="N58" s="17"/>
      <c r="O58" s="17"/>
      <c r="P58" s="17"/>
      <c r="Q58" s="17">
        <f t="shared" si="6"/>
        <v>2</v>
      </c>
    </row>
    <row r="59" spans="2:17" ht="12.75" customHeight="1" x14ac:dyDescent="0.2">
      <c r="J59" s="15">
        <v>44949</v>
      </c>
      <c r="K59" s="17"/>
      <c r="L59" s="17"/>
      <c r="M59" s="17"/>
      <c r="N59" s="17"/>
      <c r="O59" s="17"/>
      <c r="P59" s="17"/>
      <c r="Q59" s="17">
        <v>2</v>
      </c>
    </row>
    <row r="60" spans="2:17" ht="12.75" customHeight="1" x14ac:dyDescent="0.2">
      <c r="J60" s="15">
        <v>44950</v>
      </c>
      <c r="K60" s="17"/>
      <c r="L60" s="17"/>
      <c r="M60" s="17"/>
      <c r="N60" s="17"/>
      <c r="O60" s="17"/>
      <c r="P60" s="17"/>
      <c r="Q60" s="17">
        <v>2</v>
      </c>
    </row>
    <row r="61" spans="2:17" ht="12.75" customHeight="1" x14ac:dyDescent="0.2">
      <c r="J61" s="15">
        <v>44951</v>
      </c>
      <c r="K61" s="17"/>
      <c r="L61" s="17"/>
      <c r="M61" s="17"/>
      <c r="N61" s="17"/>
      <c r="O61" s="17"/>
      <c r="P61" s="17"/>
      <c r="Q61" s="17">
        <v>2</v>
      </c>
    </row>
    <row r="62" spans="2:17" ht="12.75" customHeight="1" x14ac:dyDescent="0.2">
      <c r="J62" s="15">
        <v>44952</v>
      </c>
      <c r="K62" s="17"/>
      <c r="L62" s="17"/>
      <c r="M62" s="17"/>
      <c r="N62" s="17"/>
      <c r="O62" s="17"/>
      <c r="P62" s="17"/>
      <c r="Q62" s="17">
        <v>2</v>
      </c>
    </row>
    <row r="63" spans="2:17" ht="12.75" customHeight="1" x14ac:dyDescent="0.2">
      <c r="J63" s="15">
        <v>44953</v>
      </c>
      <c r="K63" s="17"/>
      <c r="L63" s="17"/>
      <c r="M63" s="17"/>
      <c r="N63" s="17"/>
      <c r="O63" s="17"/>
      <c r="P63" s="17"/>
      <c r="Q63" s="17">
        <v>2</v>
      </c>
    </row>
    <row r="64" spans="2:17" ht="12.75" customHeight="1" x14ac:dyDescent="0.2">
      <c r="J64" s="15">
        <v>44954</v>
      </c>
      <c r="K64" s="17"/>
      <c r="L64" s="17"/>
      <c r="M64" s="17"/>
      <c r="N64" s="17"/>
      <c r="O64" s="17"/>
      <c r="P64" s="17"/>
      <c r="Q64" s="17">
        <f t="shared" ref="Q64:Q65" si="7">Q63</f>
        <v>2</v>
      </c>
    </row>
    <row r="65" spans="10:17" ht="12.75" customHeight="1" x14ac:dyDescent="0.2">
      <c r="J65" s="15">
        <v>44955</v>
      </c>
      <c r="K65" s="17"/>
      <c r="L65" s="17"/>
      <c r="M65" s="17"/>
      <c r="N65" s="17"/>
      <c r="O65" s="17"/>
      <c r="P65" s="17"/>
      <c r="Q65" s="17">
        <f t="shared" si="7"/>
        <v>2</v>
      </c>
    </row>
    <row r="66" spans="10:17" ht="12.75" customHeight="1" x14ac:dyDescent="0.2">
      <c r="J66" s="15">
        <v>44956</v>
      </c>
      <c r="K66" s="17"/>
      <c r="L66" s="17"/>
      <c r="M66" s="17"/>
      <c r="N66" s="17"/>
      <c r="O66" s="17"/>
      <c r="P66" s="17"/>
      <c r="Q66" s="17">
        <v>2</v>
      </c>
    </row>
    <row r="67" spans="10:17" ht="12.75" customHeight="1" x14ac:dyDescent="0.2">
      <c r="J67" s="15">
        <v>44957</v>
      </c>
      <c r="K67" s="17"/>
      <c r="L67" s="17"/>
      <c r="M67" s="17"/>
      <c r="N67" s="17"/>
      <c r="O67" s="17"/>
      <c r="P67" s="17"/>
      <c r="Q67" s="17">
        <v>2</v>
      </c>
    </row>
    <row r="68" spans="10:17" ht="12.75" customHeight="1" x14ac:dyDescent="0.2">
      <c r="J68" s="15">
        <v>44958</v>
      </c>
      <c r="K68" s="17"/>
      <c r="L68" s="17"/>
      <c r="M68" s="17"/>
      <c r="N68" s="17"/>
      <c r="O68" s="17"/>
      <c r="P68" s="17"/>
      <c r="Q68" s="17">
        <v>2</v>
      </c>
    </row>
    <row r="69" spans="10:17" ht="12.75" customHeight="1" x14ac:dyDescent="0.2">
      <c r="J69" s="15">
        <v>44959</v>
      </c>
      <c r="K69" s="17"/>
      <c r="L69" s="17"/>
      <c r="M69" s="17"/>
      <c r="N69" s="17"/>
      <c r="O69" s="17"/>
      <c r="P69" s="17">
        <v>2.2978000000000001</v>
      </c>
      <c r="Q69" s="17">
        <v>2</v>
      </c>
    </row>
    <row r="70" spans="10:17" ht="12.75" customHeight="1" x14ac:dyDescent="0.2">
      <c r="J70" s="15">
        <v>44960</v>
      </c>
      <c r="K70" s="17"/>
      <c r="L70" s="17"/>
      <c r="M70" s="17"/>
      <c r="N70" s="17"/>
      <c r="O70" s="17"/>
      <c r="P70" s="17"/>
      <c r="Q70" s="17">
        <v>2</v>
      </c>
    </row>
    <row r="71" spans="10:17" ht="12.75" customHeight="1" x14ac:dyDescent="0.2">
      <c r="J71" s="15">
        <v>44961</v>
      </c>
      <c r="K71" s="17"/>
      <c r="L71" s="17"/>
      <c r="M71" s="17"/>
      <c r="N71" s="17"/>
      <c r="O71" s="17"/>
      <c r="P71" s="17"/>
      <c r="Q71" s="17">
        <f t="shared" ref="Q71:Q72" si="8">Q70</f>
        <v>2</v>
      </c>
    </row>
    <row r="72" spans="10:17" ht="12.75" customHeight="1" x14ac:dyDescent="0.2">
      <c r="J72" s="15">
        <v>44962</v>
      </c>
      <c r="K72" s="17"/>
      <c r="L72" s="17"/>
      <c r="M72" s="17"/>
      <c r="N72" s="17"/>
      <c r="O72" s="17"/>
      <c r="P72" s="17"/>
      <c r="Q72" s="17">
        <f t="shared" si="8"/>
        <v>2</v>
      </c>
    </row>
    <row r="73" spans="10:17" ht="12.75" customHeight="1" x14ac:dyDescent="0.2">
      <c r="J73" s="15">
        <v>44963</v>
      </c>
      <c r="K73" s="17"/>
      <c r="L73" s="17"/>
      <c r="M73" s="17"/>
      <c r="N73" s="17"/>
      <c r="O73" s="17"/>
      <c r="P73" s="17"/>
      <c r="Q73" s="17">
        <v>2</v>
      </c>
    </row>
    <row r="74" spans="10:17" ht="12.75" customHeight="1" x14ac:dyDescent="0.2">
      <c r="J74" s="15">
        <v>44964</v>
      </c>
      <c r="K74" s="17"/>
      <c r="L74" s="17"/>
      <c r="M74" s="17"/>
      <c r="N74" s="17"/>
      <c r="O74" s="17"/>
      <c r="P74" s="17"/>
      <c r="Q74" s="17">
        <v>2</v>
      </c>
    </row>
    <row r="75" spans="10:17" ht="12.75" customHeight="1" x14ac:dyDescent="0.2">
      <c r="J75" s="15">
        <v>44965</v>
      </c>
      <c r="K75" s="17"/>
      <c r="L75" s="17"/>
      <c r="M75" s="17"/>
      <c r="N75" s="17"/>
      <c r="O75" s="17"/>
      <c r="P75" s="17"/>
      <c r="Q75" s="17">
        <v>2.5</v>
      </c>
    </row>
    <row r="76" spans="10:17" ht="12.75" customHeight="1" x14ac:dyDescent="0.2">
      <c r="J76" s="15">
        <v>44966</v>
      </c>
      <c r="K76" s="17"/>
      <c r="L76" s="17"/>
      <c r="M76" s="17"/>
      <c r="N76" s="17"/>
      <c r="O76" s="17"/>
      <c r="P76" s="17"/>
      <c r="Q76" s="17">
        <v>2.5</v>
      </c>
    </row>
    <row r="77" spans="10:17" ht="12.75" customHeight="1" x14ac:dyDescent="0.2">
      <c r="J77" s="15">
        <v>44967</v>
      </c>
      <c r="K77" s="17"/>
      <c r="L77" s="17"/>
      <c r="M77" s="17"/>
      <c r="N77" s="17"/>
      <c r="O77" s="17"/>
      <c r="P77" s="17"/>
      <c r="Q77" s="17">
        <v>2.5</v>
      </c>
    </row>
    <row r="78" spans="10:17" ht="12.75" customHeight="1" x14ac:dyDescent="0.2">
      <c r="J78" s="15">
        <v>44968</v>
      </c>
      <c r="K78" s="17"/>
      <c r="L78" s="17"/>
      <c r="M78" s="17"/>
      <c r="N78" s="17"/>
      <c r="O78" s="17"/>
      <c r="P78" s="17"/>
      <c r="Q78" s="17">
        <f t="shared" ref="Q78:Q79" si="9">Q77</f>
        <v>2.5</v>
      </c>
    </row>
    <row r="79" spans="10:17" ht="12.75" customHeight="1" x14ac:dyDescent="0.2">
      <c r="J79" s="15">
        <v>44969</v>
      </c>
      <c r="K79" s="17"/>
      <c r="L79" s="17"/>
      <c r="M79" s="17"/>
      <c r="N79" s="17"/>
      <c r="O79" s="17"/>
      <c r="P79" s="17"/>
      <c r="Q79" s="17">
        <f t="shared" si="9"/>
        <v>2.5</v>
      </c>
    </row>
    <row r="80" spans="10:17" ht="12.75" customHeight="1" x14ac:dyDescent="0.2">
      <c r="J80" s="15">
        <v>44970</v>
      </c>
      <c r="K80" s="17"/>
      <c r="L80" s="17"/>
      <c r="M80" s="17"/>
      <c r="N80" s="17"/>
      <c r="O80" s="17"/>
      <c r="P80" s="17"/>
      <c r="Q80" s="17">
        <v>2.5</v>
      </c>
    </row>
    <row r="81" spans="10:17" ht="12.75" customHeight="1" x14ac:dyDescent="0.2">
      <c r="J81" s="15">
        <v>44971</v>
      </c>
      <c r="K81" s="17"/>
      <c r="L81" s="17"/>
      <c r="M81" s="17"/>
      <c r="N81" s="17"/>
      <c r="O81" s="17"/>
      <c r="P81" s="17"/>
      <c r="Q81" s="17">
        <v>2.5</v>
      </c>
    </row>
    <row r="82" spans="10:17" ht="12.75" customHeight="1" x14ac:dyDescent="0.2">
      <c r="J82" s="15">
        <v>44972</v>
      </c>
      <c r="K82" s="17"/>
      <c r="L82" s="17"/>
      <c r="M82" s="17"/>
      <c r="N82" s="17"/>
      <c r="O82" s="17"/>
      <c r="P82" s="17"/>
      <c r="Q82" s="17">
        <v>2.5</v>
      </c>
    </row>
    <row r="83" spans="10:17" ht="12.75" customHeight="1" x14ac:dyDescent="0.2">
      <c r="J83" s="15">
        <v>44973</v>
      </c>
      <c r="K83" s="17"/>
      <c r="L83" s="17"/>
      <c r="M83" s="17"/>
      <c r="N83" s="17"/>
      <c r="O83" s="17"/>
      <c r="P83" s="17"/>
      <c r="Q83" s="17">
        <v>2.5</v>
      </c>
    </row>
    <row r="84" spans="10:17" ht="12.75" customHeight="1" x14ac:dyDescent="0.2">
      <c r="J84" s="15">
        <v>44974</v>
      </c>
      <c r="K84" s="17"/>
      <c r="L84" s="17"/>
      <c r="M84" s="17"/>
      <c r="N84" s="17"/>
      <c r="O84" s="17"/>
      <c r="P84" s="17"/>
      <c r="Q84" s="17">
        <v>2.5</v>
      </c>
    </row>
    <row r="85" spans="10:17" ht="12.75" customHeight="1" x14ac:dyDescent="0.2">
      <c r="J85" s="15">
        <v>44975</v>
      </c>
      <c r="K85" s="17"/>
      <c r="L85" s="17"/>
      <c r="M85" s="17"/>
      <c r="N85" s="17"/>
      <c r="O85" s="17"/>
      <c r="P85" s="17"/>
      <c r="Q85" s="17">
        <f t="shared" ref="Q85:Q86" si="10">Q84</f>
        <v>2.5</v>
      </c>
    </row>
    <row r="86" spans="10:17" ht="12.75" customHeight="1" x14ac:dyDescent="0.2">
      <c r="J86" s="15">
        <v>44976</v>
      </c>
      <c r="K86" s="17"/>
      <c r="L86" s="17"/>
      <c r="M86" s="17"/>
      <c r="N86" s="17"/>
      <c r="O86" s="17"/>
      <c r="P86" s="17"/>
      <c r="Q86" s="17">
        <f t="shared" si="10"/>
        <v>2.5</v>
      </c>
    </row>
    <row r="87" spans="10:17" ht="12.75" customHeight="1" x14ac:dyDescent="0.2">
      <c r="J87" s="15">
        <v>44977</v>
      </c>
      <c r="K87" s="17"/>
      <c r="L87" s="17"/>
      <c r="M87" s="17"/>
      <c r="N87" s="17"/>
      <c r="O87" s="17"/>
      <c r="P87" s="17"/>
      <c r="Q87" s="17">
        <v>2.5</v>
      </c>
    </row>
    <row r="88" spans="10:17" ht="12.75" customHeight="1" x14ac:dyDescent="0.2">
      <c r="J88" s="15">
        <v>44978</v>
      </c>
      <c r="K88" s="17"/>
      <c r="L88" s="17"/>
      <c r="M88" s="17"/>
      <c r="N88" s="17"/>
      <c r="O88" s="17"/>
      <c r="P88" s="17"/>
      <c r="Q88" s="17">
        <v>2.5</v>
      </c>
    </row>
    <row r="89" spans="10:17" ht="12.75" customHeight="1" x14ac:dyDescent="0.2">
      <c r="J89" s="15">
        <v>44979</v>
      </c>
      <c r="K89" s="17"/>
      <c r="L89" s="17"/>
      <c r="M89" s="17"/>
      <c r="N89" s="17"/>
      <c r="O89" s="17"/>
      <c r="P89" s="17"/>
      <c r="Q89" s="17">
        <v>2.5</v>
      </c>
    </row>
    <row r="90" spans="10:17" ht="12.75" customHeight="1" x14ac:dyDescent="0.2">
      <c r="J90" s="15">
        <v>44980</v>
      </c>
      <c r="K90" s="17"/>
      <c r="L90" s="17"/>
      <c r="M90" s="17"/>
      <c r="N90" s="17"/>
      <c r="O90" s="17"/>
      <c r="P90" s="17"/>
      <c r="Q90" s="17">
        <v>2.5</v>
      </c>
    </row>
    <row r="91" spans="10:17" ht="12.75" customHeight="1" x14ac:dyDescent="0.2">
      <c r="J91" s="15">
        <v>44981</v>
      </c>
      <c r="K91" s="17"/>
      <c r="L91" s="17"/>
      <c r="M91" s="17"/>
      <c r="N91" s="17"/>
      <c r="O91" s="17"/>
      <c r="P91" s="17"/>
      <c r="Q91" s="17">
        <v>2.5</v>
      </c>
    </row>
    <row r="92" spans="10:17" ht="12.75" customHeight="1" x14ac:dyDescent="0.2">
      <c r="J92" s="15">
        <v>44982</v>
      </c>
      <c r="K92" s="17"/>
      <c r="L92" s="17"/>
      <c r="M92" s="17"/>
      <c r="N92" s="17"/>
      <c r="O92" s="17"/>
      <c r="P92" s="17"/>
      <c r="Q92" s="17">
        <f t="shared" ref="Q92:Q93" si="11">Q91</f>
        <v>2.5</v>
      </c>
    </row>
    <row r="93" spans="10:17" ht="12.75" customHeight="1" x14ac:dyDescent="0.2">
      <c r="J93" s="15">
        <v>44983</v>
      </c>
      <c r="K93" s="17"/>
      <c r="L93" s="17"/>
      <c r="M93" s="17"/>
      <c r="N93" s="17"/>
      <c r="O93" s="17"/>
      <c r="P93" s="17"/>
      <c r="Q93" s="17">
        <f t="shared" si="11"/>
        <v>2.5</v>
      </c>
    </row>
    <row r="94" spans="10:17" ht="12.75" customHeight="1" x14ac:dyDescent="0.2">
      <c r="J94" s="15">
        <v>44984</v>
      </c>
      <c r="K94" s="17"/>
      <c r="L94" s="17"/>
      <c r="M94" s="17"/>
      <c r="N94" s="17"/>
      <c r="O94" s="17"/>
      <c r="P94" s="17"/>
      <c r="Q94" s="17">
        <v>2.5</v>
      </c>
    </row>
    <row r="95" spans="10:17" ht="12.75" customHeight="1" x14ac:dyDescent="0.2">
      <c r="J95" s="15">
        <v>44985</v>
      </c>
      <c r="K95" s="17"/>
      <c r="L95" s="17"/>
      <c r="M95" s="17"/>
      <c r="N95" s="17"/>
      <c r="O95" s="17"/>
      <c r="P95" s="17"/>
      <c r="Q95" s="17">
        <v>2.5</v>
      </c>
    </row>
    <row r="96" spans="10:17" ht="12.75" customHeight="1" x14ac:dyDescent="0.2">
      <c r="J96" s="15">
        <v>44986</v>
      </c>
      <c r="K96" s="17"/>
      <c r="L96" s="17"/>
      <c r="M96" s="17"/>
      <c r="N96" s="17"/>
      <c r="O96" s="17"/>
      <c r="P96" s="17"/>
      <c r="Q96" s="17">
        <v>2.5</v>
      </c>
    </row>
    <row r="97" spans="10:17" ht="12.75" customHeight="1" x14ac:dyDescent="0.2">
      <c r="J97" s="15">
        <v>44987</v>
      </c>
      <c r="K97" s="17"/>
      <c r="L97" s="17"/>
      <c r="M97" s="17"/>
      <c r="N97" s="17"/>
      <c r="O97" s="17"/>
      <c r="P97" s="17"/>
      <c r="Q97" s="17">
        <v>2.5</v>
      </c>
    </row>
    <row r="98" spans="10:17" ht="12.75" customHeight="1" x14ac:dyDescent="0.2">
      <c r="J98" s="15">
        <v>44988</v>
      </c>
      <c r="K98" s="17"/>
      <c r="L98" s="17"/>
      <c r="M98" s="17"/>
      <c r="N98" s="17"/>
      <c r="O98" s="17"/>
      <c r="P98" s="17"/>
      <c r="Q98" s="17">
        <v>2.5</v>
      </c>
    </row>
    <row r="99" spans="10:17" ht="12.75" customHeight="1" x14ac:dyDescent="0.2">
      <c r="J99" s="15">
        <v>44989</v>
      </c>
      <c r="K99" s="17"/>
      <c r="L99" s="17"/>
      <c r="M99" s="17"/>
      <c r="N99" s="17"/>
      <c r="O99" s="17"/>
      <c r="P99" s="17"/>
      <c r="Q99" s="17">
        <f t="shared" ref="Q99:Q100" si="12">Q98</f>
        <v>2.5</v>
      </c>
    </row>
    <row r="100" spans="10:17" ht="12.75" customHeight="1" x14ac:dyDescent="0.2">
      <c r="J100" s="15">
        <v>44990</v>
      </c>
      <c r="K100" s="17"/>
      <c r="L100" s="17"/>
      <c r="M100" s="17"/>
      <c r="N100" s="17"/>
      <c r="O100" s="17"/>
      <c r="P100" s="17"/>
      <c r="Q100" s="17">
        <f t="shared" si="12"/>
        <v>2.5</v>
      </c>
    </row>
    <row r="101" spans="10:17" ht="12.75" customHeight="1" x14ac:dyDescent="0.2">
      <c r="J101" s="15">
        <v>44991</v>
      </c>
      <c r="K101" s="17"/>
      <c r="L101" s="17"/>
      <c r="M101" s="17"/>
      <c r="N101" s="17"/>
      <c r="O101" s="17"/>
      <c r="P101" s="17"/>
      <c r="Q101" s="17">
        <v>2.5</v>
      </c>
    </row>
    <row r="102" spans="10:17" ht="12.75" customHeight="1" x14ac:dyDescent="0.2">
      <c r="J102" s="15">
        <v>44992</v>
      </c>
      <c r="K102" s="17"/>
      <c r="L102" s="17"/>
      <c r="M102" s="17"/>
      <c r="N102" s="17"/>
      <c r="O102" s="17"/>
      <c r="P102" s="17"/>
      <c r="Q102" s="17">
        <v>2.5</v>
      </c>
    </row>
    <row r="103" spans="10:17" ht="12.75" customHeight="1" x14ac:dyDescent="0.2">
      <c r="J103" s="15">
        <v>44993</v>
      </c>
      <c r="K103" s="17"/>
      <c r="L103" s="17"/>
      <c r="M103" s="17"/>
      <c r="N103" s="17"/>
      <c r="O103" s="17"/>
      <c r="P103" s="17"/>
      <c r="Q103" s="17">
        <v>2.5</v>
      </c>
    </row>
    <row r="104" spans="10:17" ht="12.75" customHeight="1" x14ac:dyDescent="0.2">
      <c r="J104" s="15">
        <v>44994</v>
      </c>
      <c r="K104" s="17"/>
      <c r="L104" s="17"/>
      <c r="M104" s="17"/>
      <c r="N104" s="17"/>
      <c r="O104" s="17"/>
      <c r="P104" s="17"/>
      <c r="Q104" s="17">
        <v>2.5</v>
      </c>
    </row>
    <row r="105" spans="10:17" ht="12.75" customHeight="1" x14ac:dyDescent="0.2">
      <c r="J105" s="15">
        <v>44995</v>
      </c>
      <c r="K105" s="17"/>
      <c r="L105" s="17"/>
      <c r="M105" s="17"/>
      <c r="N105" s="17"/>
      <c r="O105" s="17"/>
      <c r="P105" s="17"/>
      <c r="Q105" s="17">
        <v>2.5</v>
      </c>
    </row>
    <row r="106" spans="10:17" ht="12.75" customHeight="1" x14ac:dyDescent="0.2">
      <c r="J106" s="15">
        <v>44996</v>
      </c>
      <c r="K106" s="17"/>
      <c r="L106" s="17"/>
      <c r="M106" s="17"/>
      <c r="N106" s="17"/>
      <c r="O106" s="17"/>
      <c r="P106" s="17"/>
      <c r="Q106" s="17">
        <f t="shared" ref="Q106:Q107" si="13">Q105</f>
        <v>2.5</v>
      </c>
    </row>
    <row r="107" spans="10:17" ht="12.75" customHeight="1" x14ac:dyDescent="0.2">
      <c r="J107" s="15">
        <v>44997</v>
      </c>
      <c r="K107" s="17"/>
      <c r="L107" s="17"/>
      <c r="M107" s="17"/>
      <c r="N107" s="17"/>
      <c r="O107" s="17"/>
      <c r="P107" s="17"/>
      <c r="Q107" s="17">
        <f t="shared" si="13"/>
        <v>2.5</v>
      </c>
    </row>
    <row r="108" spans="10:17" ht="12.75" customHeight="1" x14ac:dyDescent="0.2">
      <c r="J108" s="15">
        <v>44998</v>
      </c>
      <c r="K108" s="17"/>
      <c r="L108" s="17"/>
      <c r="M108" s="17"/>
      <c r="N108" s="17"/>
      <c r="O108" s="17"/>
      <c r="P108" s="17"/>
      <c r="Q108" s="17">
        <v>2.5</v>
      </c>
    </row>
    <row r="109" spans="10:17" ht="12.75" customHeight="1" x14ac:dyDescent="0.2">
      <c r="J109" s="15">
        <v>44999</v>
      </c>
      <c r="K109" s="17"/>
      <c r="L109" s="17"/>
      <c r="M109" s="17"/>
      <c r="N109" s="17"/>
      <c r="O109" s="17"/>
      <c r="P109" s="17"/>
      <c r="Q109" s="17">
        <v>2.5</v>
      </c>
    </row>
    <row r="110" spans="10:17" ht="12.75" customHeight="1" x14ac:dyDescent="0.2">
      <c r="J110" s="15">
        <v>45000</v>
      </c>
      <c r="K110" s="17"/>
      <c r="L110" s="17"/>
      <c r="M110" s="17"/>
      <c r="N110" s="17"/>
      <c r="O110" s="17"/>
      <c r="P110" s="17"/>
      <c r="Q110" s="17">
        <v>2.5</v>
      </c>
    </row>
    <row r="111" spans="10:17" ht="12.75" customHeight="1" x14ac:dyDescent="0.2">
      <c r="J111" s="15">
        <v>45001</v>
      </c>
      <c r="K111" s="17"/>
      <c r="L111" s="17"/>
      <c r="M111" s="17"/>
      <c r="N111" s="17"/>
      <c r="O111" s="17"/>
      <c r="P111" s="17">
        <v>2.7471999999999999</v>
      </c>
      <c r="Q111" s="17">
        <v>2.5</v>
      </c>
    </row>
    <row r="112" spans="10:17" ht="12.75" customHeight="1" x14ac:dyDescent="0.2">
      <c r="J112" s="15">
        <v>45002</v>
      </c>
      <c r="K112" s="17"/>
      <c r="L112" s="17"/>
      <c r="M112" s="17"/>
      <c r="N112" s="17"/>
      <c r="O112" s="17"/>
      <c r="P112" s="17"/>
      <c r="Q112" s="17">
        <v>2.5</v>
      </c>
    </row>
    <row r="113" spans="10:17" ht="12.75" customHeight="1" x14ac:dyDescent="0.2">
      <c r="J113" s="15">
        <v>45003</v>
      </c>
      <c r="K113" s="17"/>
      <c r="L113" s="17"/>
      <c r="M113" s="17"/>
      <c r="N113" s="17"/>
      <c r="O113" s="17"/>
      <c r="P113" s="17"/>
      <c r="Q113" s="17">
        <f t="shared" ref="Q113:Q114" si="14">Q112</f>
        <v>2.5</v>
      </c>
    </row>
    <row r="114" spans="10:17" ht="12.75" customHeight="1" x14ac:dyDescent="0.2">
      <c r="J114" s="15">
        <v>45004</v>
      </c>
      <c r="K114" s="17"/>
      <c r="L114" s="17"/>
      <c r="M114" s="17"/>
      <c r="N114" s="17"/>
      <c r="O114" s="17"/>
      <c r="P114" s="17"/>
      <c r="Q114" s="17">
        <f t="shared" si="14"/>
        <v>2.5</v>
      </c>
    </row>
    <row r="115" spans="10:17" ht="12.75" customHeight="1" x14ac:dyDescent="0.2">
      <c r="J115" s="15">
        <v>45005</v>
      </c>
      <c r="K115" s="17"/>
      <c r="L115" s="17"/>
      <c r="M115" s="17"/>
      <c r="N115" s="17"/>
      <c r="O115" s="17"/>
      <c r="P115" s="17"/>
      <c r="Q115" s="17">
        <v>2.5</v>
      </c>
    </row>
    <row r="116" spans="10:17" ht="12.75" customHeight="1" x14ac:dyDescent="0.2">
      <c r="J116" s="15">
        <v>45006</v>
      </c>
      <c r="K116" s="17"/>
      <c r="L116" s="17"/>
      <c r="M116" s="17"/>
      <c r="N116" s="17"/>
      <c r="O116" s="17"/>
      <c r="P116" s="17"/>
      <c r="Q116" s="17">
        <v>2.5</v>
      </c>
    </row>
    <row r="117" spans="10:17" ht="12.75" customHeight="1" x14ac:dyDescent="0.2">
      <c r="J117" s="15">
        <v>45007</v>
      </c>
      <c r="K117" s="17"/>
      <c r="L117" s="17"/>
      <c r="M117" s="17"/>
      <c r="N117" s="17"/>
      <c r="O117" s="17"/>
      <c r="P117" s="17"/>
      <c r="Q117" s="17">
        <v>3</v>
      </c>
    </row>
    <row r="118" spans="10:17" ht="12.75" customHeight="1" x14ac:dyDescent="0.2">
      <c r="J118" s="15">
        <v>45008</v>
      </c>
      <c r="K118" s="17"/>
      <c r="L118" s="17"/>
      <c r="M118" s="17"/>
      <c r="N118" s="17"/>
      <c r="O118" s="17"/>
      <c r="P118" s="17"/>
      <c r="Q118" s="17">
        <v>3</v>
      </c>
    </row>
    <row r="119" spans="10:17" ht="12.75" customHeight="1" x14ac:dyDescent="0.2">
      <c r="J119" s="15">
        <v>45009</v>
      </c>
      <c r="K119" s="17"/>
      <c r="L119" s="17"/>
      <c r="M119" s="17"/>
      <c r="N119" s="17"/>
      <c r="O119" s="17"/>
      <c r="P119" s="17"/>
      <c r="Q119" s="17">
        <v>3</v>
      </c>
    </row>
    <row r="120" spans="10:17" ht="12.75" customHeight="1" x14ac:dyDescent="0.2">
      <c r="J120" s="15">
        <v>45010</v>
      </c>
      <c r="K120" s="17"/>
      <c r="L120" s="17"/>
      <c r="M120" s="17"/>
      <c r="N120" s="17"/>
      <c r="O120" s="17"/>
      <c r="P120" s="17"/>
      <c r="Q120" s="17">
        <f t="shared" ref="Q120:Q121" si="15">Q119</f>
        <v>3</v>
      </c>
    </row>
    <row r="121" spans="10:17" ht="12.75" customHeight="1" x14ac:dyDescent="0.2">
      <c r="J121" s="15">
        <v>45011</v>
      </c>
      <c r="K121" s="17"/>
      <c r="L121" s="17"/>
      <c r="M121" s="17"/>
      <c r="N121" s="17"/>
      <c r="O121" s="17"/>
      <c r="P121" s="17"/>
      <c r="Q121" s="17">
        <f t="shared" si="15"/>
        <v>3</v>
      </c>
    </row>
    <row r="122" spans="10:17" ht="12.75" customHeight="1" x14ac:dyDescent="0.2">
      <c r="J122" s="15">
        <v>45012</v>
      </c>
      <c r="K122" s="17"/>
      <c r="L122" s="17"/>
      <c r="M122" s="17"/>
      <c r="N122" s="17"/>
      <c r="O122" s="17"/>
      <c r="P122" s="17"/>
      <c r="Q122" s="17">
        <v>3</v>
      </c>
    </row>
    <row r="123" spans="10:17" ht="12.75" customHeight="1" x14ac:dyDescent="0.2">
      <c r="J123" s="15">
        <v>45013</v>
      </c>
      <c r="K123" s="17"/>
      <c r="L123" s="17"/>
      <c r="M123" s="17"/>
      <c r="N123" s="17"/>
      <c r="O123" s="17"/>
      <c r="P123" s="17"/>
      <c r="Q123" s="17">
        <v>3</v>
      </c>
    </row>
    <row r="124" spans="10:17" ht="12.75" customHeight="1" x14ac:dyDescent="0.2">
      <c r="J124" s="15">
        <v>45014</v>
      </c>
      <c r="K124" s="17"/>
      <c r="L124" s="17"/>
      <c r="M124" s="17"/>
      <c r="N124" s="17"/>
      <c r="O124" s="17"/>
      <c r="P124" s="17"/>
      <c r="Q124" s="17">
        <v>3</v>
      </c>
    </row>
    <row r="125" spans="10:17" ht="12.75" customHeight="1" x14ac:dyDescent="0.2">
      <c r="J125" s="15">
        <v>45015</v>
      </c>
      <c r="K125" s="17"/>
      <c r="L125" s="17"/>
      <c r="M125" s="17"/>
      <c r="N125" s="17"/>
      <c r="O125" s="17"/>
      <c r="P125" s="17"/>
      <c r="Q125" s="17">
        <v>3</v>
      </c>
    </row>
    <row r="126" spans="10:17" ht="12.75" customHeight="1" x14ac:dyDescent="0.2">
      <c r="J126" s="15">
        <v>45016</v>
      </c>
      <c r="K126" s="17"/>
      <c r="L126" s="17"/>
      <c r="M126" s="17"/>
      <c r="N126" s="17"/>
      <c r="O126" s="17"/>
      <c r="P126" s="17"/>
      <c r="Q126" s="17">
        <v>3</v>
      </c>
    </row>
    <row r="127" spans="10:17" ht="12.75" customHeight="1" x14ac:dyDescent="0.2">
      <c r="J127" s="15">
        <v>45017</v>
      </c>
      <c r="K127" s="17"/>
      <c r="L127" s="17"/>
      <c r="M127" s="17"/>
      <c r="N127" s="17"/>
      <c r="O127" s="17"/>
      <c r="P127" s="17"/>
      <c r="Q127" s="17">
        <f t="shared" ref="Q127:Q128" si="16">Q126</f>
        <v>3</v>
      </c>
    </row>
    <row r="128" spans="10:17" ht="12.75" customHeight="1" x14ac:dyDescent="0.2">
      <c r="J128" s="15">
        <v>45018</v>
      </c>
      <c r="K128" s="17"/>
      <c r="L128" s="17"/>
      <c r="M128" s="17"/>
      <c r="N128" s="17"/>
      <c r="O128" s="17"/>
      <c r="P128" s="17"/>
      <c r="Q128" s="17">
        <f t="shared" si="16"/>
        <v>3</v>
      </c>
    </row>
    <row r="129" spans="10:17" ht="12.75" customHeight="1" x14ac:dyDescent="0.2">
      <c r="J129" s="15">
        <v>45019</v>
      </c>
      <c r="K129" s="17"/>
      <c r="L129" s="17"/>
      <c r="M129" s="17"/>
      <c r="N129" s="17"/>
      <c r="O129" s="17"/>
      <c r="P129" s="17"/>
      <c r="Q129" s="17">
        <v>3</v>
      </c>
    </row>
    <row r="130" spans="10:17" ht="12.75" customHeight="1" x14ac:dyDescent="0.2">
      <c r="J130" s="15">
        <v>45020</v>
      </c>
      <c r="K130" s="17"/>
      <c r="L130" s="17"/>
      <c r="M130" s="17"/>
      <c r="N130" s="17"/>
      <c r="O130" s="17"/>
      <c r="P130" s="17"/>
      <c r="Q130" s="17">
        <v>3</v>
      </c>
    </row>
    <row r="131" spans="10:17" ht="12.75" customHeight="1" x14ac:dyDescent="0.2">
      <c r="J131" s="15">
        <v>45021</v>
      </c>
      <c r="K131" s="17"/>
      <c r="L131" s="17"/>
      <c r="M131" s="17"/>
      <c r="N131" s="17"/>
      <c r="O131" s="17"/>
      <c r="P131" s="17"/>
      <c r="Q131" s="17">
        <v>3</v>
      </c>
    </row>
    <row r="132" spans="10:17" ht="12.75" customHeight="1" x14ac:dyDescent="0.2">
      <c r="J132" s="15">
        <v>45022</v>
      </c>
      <c r="K132" s="17"/>
      <c r="L132" s="17"/>
      <c r="M132" s="17"/>
      <c r="N132" s="17"/>
      <c r="O132" s="17"/>
      <c r="P132" s="17"/>
      <c r="Q132" s="17">
        <v>3</v>
      </c>
    </row>
    <row r="133" spans="10:17" ht="12.75" customHeight="1" x14ac:dyDescent="0.2">
      <c r="J133" s="15">
        <v>45023</v>
      </c>
      <c r="K133" s="17"/>
      <c r="L133" s="17"/>
      <c r="M133" s="17"/>
      <c r="N133" s="17"/>
      <c r="O133" s="17"/>
      <c r="P133" s="17"/>
      <c r="Q133" s="17">
        <v>3</v>
      </c>
    </row>
    <row r="134" spans="10:17" ht="12.75" customHeight="1" x14ac:dyDescent="0.2">
      <c r="J134" s="15">
        <v>45024</v>
      </c>
      <c r="K134" s="17"/>
      <c r="L134" s="17"/>
      <c r="M134" s="17"/>
      <c r="N134" s="17"/>
      <c r="O134" s="17"/>
      <c r="P134" s="17"/>
      <c r="Q134" s="17">
        <f t="shared" ref="Q134:Q135" si="17">Q133</f>
        <v>3</v>
      </c>
    </row>
    <row r="135" spans="10:17" ht="12.75" customHeight="1" x14ac:dyDescent="0.2">
      <c r="J135" s="15">
        <v>45025</v>
      </c>
      <c r="K135" s="17"/>
      <c r="L135" s="17"/>
      <c r="M135" s="17"/>
      <c r="N135" s="17"/>
      <c r="O135" s="17"/>
      <c r="P135" s="17"/>
      <c r="Q135" s="17">
        <f t="shared" si="17"/>
        <v>3</v>
      </c>
    </row>
    <row r="136" spans="10:17" ht="12.75" customHeight="1" x14ac:dyDescent="0.2">
      <c r="J136" s="15">
        <v>45026</v>
      </c>
      <c r="K136" s="17"/>
      <c r="L136" s="17"/>
      <c r="M136" s="17"/>
      <c r="N136" s="17"/>
      <c r="O136" s="17"/>
      <c r="P136" s="17"/>
      <c r="Q136" s="17">
        <v>3</v>
      </c>
    </row>
    <row r="137" spans="10:17" ht="12.75" customHeight="1" x14ac:dyDescent="0.2">
      <c r="J137" s="15">
        <v>45027</v>
      </c>
      <c r="K137" s="17"/>
      <c r="L137" s="17"/>
      <c r="M137" s="17"/>
      <c r="N137" s="17"/>
      <c r="O137" s="17"/>
      <c r="P137" s="17"/>
      <c r="Q137" s="17">
        <v>3</v>
      </c>
    </row>
    <row r="138" spans="10:17" ht="12.75" customHeight="1" x14ac:dyDescent="0.2">
      <c r="J138" s="15">
        <v>45028</v>
      </c>
      <c r="K138" s="17"/>
      <c r="L138" s="17"/>
      <c r="M138" s="17"/>
      <c r="N138" s="17"/>
      <c r="O138" s="17"/>
      <c r="P138" s="17"/>
      <c r="Q138" s="17">
        <v>3</v>
      </c>
    </row>
    <row r="139" spans="10:17" ht="12.75" customHeight="1" x14ac:dyDescent="0.2">
      <c r="J139" s="15">
        <v>45029</v>
      </c>
      <c r="K139" s="17"/>
      <c r="L139" s="17"/>
      <c r="M139" s="17"/>
      <c r="N139" s="17"/>
      <c r="O139" s="17"/>
      <c r="P139" s="17"/>
      <c r="Q139" s="17">
        <v>3</v>
      </c>
    </row>
    <row r="140" spans="10:17" ht="12.75" customHeight="1" x14ac:dyDescent="0.2">
      <c r="J140" s="15">
        <v>45030</v>
      </c>
      <c r="K140" s="17"/>
      <c r="L140" s="17"/>
      <c r="M140" s="17"/>
      <c r="N140" s="17"/>
      <c r="O140" s="17"/>
      <c r="P140" s="17"/>
      <c r="Q140" s="17">
        <v>3</v>
      </c>
    </row>
    <row r="141" spans="10:17" ht="12.75" customHeight="1" x14ac:dyDescent="0.2">
      <c r="J141" s="15">
        <v>45031</v>
      </c>
      <c r="K141" s="17"/>
      <c r="L141" s="17"/>
      <c r="M141" s="17"/>
      <c r="N141" s="17"/>
      <c r="O141" s="17"/>
      <c r="P141" s="17"/>
      <c r="Q141" s="17">
        <f t="shared" ref="Q141:Q142" si="18">Q140</f>
        <v>3</v>
      </c>
    </row>
    <row r="142" spans="10:17" ht="12.75" customHeight="1" x14ac:dyDescent="0.2">
      <c r="J142" s="15">
        <v>45032</v>
      </c>
      <c r="K142" s="17"/>
      <c r="L142" s="17"/>
      <c r="M142" s="17"/>
      <c r="N142" s="17"/>
      <c r="O142" s="17"/>
      <c r="P142" s="17"/>
      <c r="Q142" s="17">
        <f t="shared" si="18"/>
        <v>3</v>
      </c>
    </row>
    <row r="143" spans="10:17" ht="12.75" customHeight="1" x14ac:dyDescent="0.2">
      <c r="J143" s="15">
        <v>45033</v>
      </c>
      <c r="K143" s="17"/>
      <c r="L143" s="17"/>
      <c r="M143" s="17"/>
      <c r="N143" s="17"/>
      <c r="O143" s="17">
        <v>3</v>
      </c>
      <c r="P143" s="17"/>
      <c r="Q143" s="17">
        <v>3</v>
      </c>
    </row>
    <row r="144" spans="10:17" ht="12.75" customHeight="1" x14ac:dyDescent="0.2">
      <c r="J144" s="15">
        <v>45034</v>
      </c>
      <c r="K144" s="17"/>
      <c r="L144" s="17"/>
      <c r="M144" s="17"/>
      <c r="N144" s="17"/>
      <c r="O144" s="17"/>
      <c r="P144" s="17"/>
      <c r="Q144" s="17">
        <v>3</v>
      </c>
    </row>
    <row r="145" spans="10:17" ht="12.75" customHeight="1" x14ac:dyDescent="0.2">
      <c r="J145" s="15">
        <v>45035</v>
      </c>
      <c r="K145" s="17"/>
      <c r="L145" s="17"/>
      <c r="M145" s="17"/>
      <c r="N145" s="17"/>
      <c r="O145" s="17"/>
      <c r="P145" s="17"/>
      <c r="Q145" s="17">
        <v>3</v>
      </c>
    </row>
    <row r="146" spans="10:17" ht="12.75" customHeight="1" x14ac:dyDescent="0.2">
      <c r="J146" s="15">
        <v>45036</v>
      </c>
      <c r="K146" s="17"/>
      <c r="L146" s="17"/>
      <c r="M146" s="17"/>
      <c r="N146" s="17"/>
      <c r="O146" s="17"/>
      <c r="P146" s="17"/>
      <c r="Q146" s="17">
        <v>3</v>
      </c>
    </row>
    <row r="147" spans="10:17" ht="12.75" customHeight="1" x14ac:dyDescent="0.2">
      <c r="J147" s="15">
        <v>45037</v>
      </c>
      <c r="K147" s="17"/>
      <c r="L147" s="17"/>
      <c r="M147" s="17"/>
      <c r="N147" s="17"/>
      <c r="O147" s="17"/>
      <c r="P147" s="17"/>
      <c r="Q147" s="17">
        <v>3</v>
      </c>
    </row>
    <row r="148" spans="10:17" ht="12.75" customHeight="1" x14ac:dyDescent="0.2">
      <c r="J148" s="15">
        <v>45038</v>
      </c>
      <c r="K148" s="17"/>
      <c r="L148" s="17"/>
      <c r="M148" s="17"/>
      <c r="N148" s="17"/>
      <c r="O148" s="17"/>
      <c r="P148" s="17"/>
      <c r="Q148" s="17">
        <f t="shared" ref="Q148:Q149" si="19">Q147</f>
        <v>3</v>
      </c>
    </row>
    <row r="149" spans="10:17" ht="12.75" customHeight="1" x14ac:dyDescent="0.2">
      <c r="J149" s="15">
        <v>45039</v>
      </c>
      <c r="K149" s="17"/>
      <c r="L149" s="17"/>
      <c r="M149" s="17"/>
      <c r="N149" s="17"/>
      <c r="O149" s="17"/>
      <c r="P149" s="17"/>
      <c r="Q149" s="17">
        <f t="shared" si="19"/>
        <v>3</v>
      </c>
    </row>
    <row r="150" spans="10:17" ht="12.75" customHeight="1" x14ac:dyDescent="0.2">
      <c r="J150" s="15">
        <v>45040</v>
      </c>
      <c r="K150" s="17"/>
      <c r="L150" s="17"/>
      <c r="M150" s="17"/>
      <c r="N150" s="17"/>
      <c r="O150" s="17"/>
      <c r="P150" s="17"/>
      <c r="Q150" s="17">
        <v>3</v>
      </c>
    </row>
    <row r="151" spans="10:17" ht="12.75" customHeight="1" x14ac:dyDescent="0.2">
      <c r="J151" s="15">
        <v>45041</v>
      </c>
      <c r="K151" s="17"/>
      <c r="L151" s="17"/>
      <c r="M151" s="17"/>
      <c r="N151" s="17"/>
      <c r="O151" s="17"/>
      <c r="P151" s="17"/>
      <c r="Q151" s="17">
        <v>3</v>
      </c>
    </row>
    <row r="152" spans="10:17" ht="12.75" customHeight="1" x14ac:dyDescent="0.2">
      <c r="J152" s="15">
        <v>45042</v>
      </c>
      <c r="K152" s="17"/>
      <c r="L152" s="17"/>
      <c r="M152" s="17"/>
      <c r="N152" s="17"/>
      <c r="O152" s="17"/>
      <c r="P152" s="17"/>
      <c r="Q152" s="17">
        <v>3</v>
      </c>
    </row>
    <row r="153" spans="10:17" ht="12.75" customHeight="1" x14ac:dyDescent="0.2">
      <c r="J153" s="15">
        <v>45043</v>
      </c>
      <c r="K153" s="17"/>
      <c r="L153" s="17"/>
      <c r="M153" s="17"/>
      <c r="N153" s="17"/>
      <c r="O153" s="17"/>
      <c r="P153" s="17"/>
      <c r="Q153" s="17">
        <v>3</v>
      </c>
    </row>
    <row r="154" spans="10:17" ht="12.75" customHeight="1" x14ac:dyDescent="0.2">
      <c r="J154" s="15">
        <v>45044</v>
      </c>
      <c r="K154" s="17"/>
      <c r="L154" s="17"/>
      <c r="M154" s="17"/>
      <c r="N154" s="17"/>
      <c r="O154" s="17"/>
      <c r="P154" s="17"/>
      <c r="Q154" s="17">
        <v>3</v>
      </c>
    </row>
    <row r="155" spans="10:17" ht="12.75" customHeight="1" x14ac:dyDescent="0.2">
      <c r="J155" s="15">
        <v>45045</v>
      </c>
      <c r="K155" s="17"/>
      <c r="L155" s="17"/>
      <c r="M155" s="17"/>
      <c r="N155" s="17"/>
      <c r="O155" s="17"/>
      <c r="P155" s="17"/>
      <c r="Q155" s="17">
        <f t="shared" ref="Q155:Q156" si="20">Q154</f>
        <v>3</v>
      </c>
    </row>
    <row r="156" spans="10:17" ht="12.75" customHeight="1" x14ac:dyDescent="0.2">
      <c r="J156" s="15">
        <v>45046</v>
      </c>
      <c r="K156" s="17"/>
      <c r="L156" s="17"/>
      <c r="M156" s="17"/>
      <c r="N156" s="17"/>
      <c r="O156" s="17"/>
      <c r="P156" s="17"/>
      <c r="Q156" s="17">
        <f t="shared" si="20"/>
        <v>3</v>
      </c>
    </row>
    <row r="157" spans="10:17" ht="12.75" customHeight="1" x14ac:dyDescent="0.2">
      <c r="J157" s="15">
        <v>45047</v>
      </c>
      <c r="K157" s="17"/>
      <c r="L157" s="17"/>
      <c r="M157" s="17"/>
      <c r="N157" s="17"/>
      <c r="O157" s="17"/>
      <c r="P157" s="17"/>
      <c r="Q157" s="17">
        <v>3</v>
      </c>
    </row>
    <row r="158" spans="10:17" ht="12.75" customHeight="1" x14ac:dyDescent="0.2">
      <c r="J158" s="15">
        <v>45048</v>
      </c>
      <c r="K158" s="17"/>
      <c r="L158" s="17"/>
      <c r="M158" s="17"/>
      <c r="N158" s="17"/>
      <c r="O158" s="17"/>
      <c r="P158" s="17"/>
      <c r="Q158" s="17">
        <v>3</v>
      </c>
    </row>
    <row r="159" spans="10:17" ht="12.75" customHeight="1" x14ac:dyDescent="0.2">
      <c r="J159" s="15">
        <v>45049</v>
      </c>
      <c r="K159" s="17"/>
      <c r="L159" s="17"/>
      <c r="M159" s="17"/>
      <c r="N159" s="17"/>
      <c r="O159" s="17"/>
      <c r="P159" s="17"/>
      <c r="Q159" s="17">
        <v>3</v>
      </c>
    </row>
    <row r="160" spans="10:17" ht="12.75" customHeight="1" x14ac:dyDescent="0.2">
      <c r="J160" s="15">
        <v>45050</v>
      </c>
      <c r="K160" s="17"/>
      <c r="L160" s="17"/>
      <c r="M160" s="17"/>
      <c r="N160" s="17"/>
      <c r="O160" s="17">
        <v>3.2151999999999998</v>
      </c>
      <c r="P160" s="17">
        <v>2.9472</v>
      </c>
      <c r="Q160" s="17">
        <v>3</v>
      </c>
    </row>
    <row r="161" spans="10:17" ht="12.75" customHeight="1" x14ac:dyDescent="0.2">
      <c r="J161" s="15">
        <v>45051</v>
      </c>
      <c r="K161" s="17"/>
      <c r="L161" s="17"/>
      <c r="M161" s="17"/>
      <c r="N161" s="17"/>
      <c r="O161" s="17"/>
      <c r="P161" s="17"/>
      <c r="Q161" s="17">
        <v>3</v>
      </c>
    </row>
    <row r="162" spans="10:17" ht="12.75" customHeight="1" x14ac:dyDescent="0.2">
      <c r="J162" s="15">
        <v>45052</v>
      </c>
      <c r="K162" s="17"/>
      <c r="L162" s="17"/>
      <c r="M162" s="17"/>
      <c r="N162" s="17"/>
      <c r="O162" s="17"/>
      <c r="P162" s="17"/>
      <c r="Q162" s="17">
        <f t="shared" ref="Q162:Q163" si="21">Q161</f>
        <v>3</v>
      </c>
    </row>
    <row r="163" spans="10:17" ht="12.75" customHeight="1" x14ac:dyDescent="0.2">
      <c r="J163" s="15">
        <v>45053</v>
      </c>
      <c r="K163" s="17"/>
      <c r="L163" s="17"/>
      <c r="M163" s="17"/>
      <c r="N163" s="17"/>
      <c r="O163" s="17"/>
      <c r="P163" s="17"/>
      <c r="Q163" s="17">
        <f t="shared" si="21"/>
        <v>3</v>
      </c>
    </row>
    <row r="164" spans="10:17" ht="12.75" customHeight="1" x14ac:dyDescent="0.2">
      <c r="J164" s="15">
        <v>45054</v>
      </c>
      <c r="K164" s="17"/>
      <c r="L164" s="17"/>
      <c r="M164" s="17"/>
      <c r="N164" s="17"/>
      <c r="O164" s="17"/>
      <c r="P164" s="17"/>
      <c r="Q164" s="17">
        <v>3</v>
      </c>
    </row>
    <row r="165" spans="10:17" ht="12.75" customHeight="1" x14ac:dyDescent="0.2">
      <c r="J165" s="15">
        <v>45055</v>
      </c>
      <c r="K165" s="17"/>
      <c r="L165" s="17"/>
      <c r="M165" s="17"/>
      <c r="N165" s="17"/>
      <c r="O165" s="17"/>
      <c r="P165" s="17"/>
      <c r="Q165" s="17">
        <v>3</v>
      </c>
    </row>
    <row r="166" spans="10:17" ht="12.75" customHeight="1" x14ac:dyDescent="0.2">
      <c r="J166" s="15">
        <v>45056</v>
      </c>
      <c r="K166" s="17"/>
      <c r="L166" s="17"/>
      <c r="M166" s="17"/>
      <c r="N166" s="17"/>
      <c r="O166" s="17"/>
      <c r="P166" s="17"/>
      <c r="Q166" s="17">
        <v>3.25</v>
      </c>
    </row>
    <row r="167" spans="10:17" ht="12.75" customHeight="1" x14ac:dyDescent="0.2">
      <c r="J167" s="15">
        <v>45057</v>
      </c>
      <c r="K167" s="17"/>
      <c r="L167" s="17"/>
      <c r="M167" s="17"/>
      <c r="N167" s="17"/>
      <c r="O167" s="17"/>
      <c r="P167" s="17"/>
      <c r="Q167" s="17">
        <v>3.25</v>
      </c>
    </row>
    <row r="168" spans="10:17" ht="12.75" customHeight="1" x14ac:dyDescent="0.2">
      <c r="J168" s="15">
        <v>45058</v>
      </c>
      <c r="K168" s="17"/>
      <c r="L168" s="17"/>
      <c r="M168" s="17"/>
      <c r="N168" s="17"/>
      <c r="O168" s="17"/>
      <c r="P168" s="17"/>
      <c r="Q168" s="17">
        <v>3.25</v>
      </c>
    </row>
    <row r="169" spans="10:17" ht="12.75" customHeight="1" x14ac:dyDescent="0.2">
      <c r="J169" s="15">
        <v>45059</v>
      </c>
      <c r="K169" s="17"/>
      <c r="L169" s="17"/>
      <c r="M169" s="17"/>
      <c r="N169" s="17"/>
      <c r="O169" s="17"/>
      <c r="P169" s="17"/>
      <c r="Q169" s="17">
        <f t="shared" ref="Q169:Q170" si="22">Q168</f>
        <v>3.25</v>
      </c>
    </row>
    <row r="170" spans="10:17" ht="12.75" customHeight="1" x14ac:dyDescent="0.2">
      <c r="J170" s="15">
        <v>45060</v>
      </c>
      <c r="K170" s="17"/>
      <c r="L170" s="17"/>
      <c r="M170" s="17"/>
      <c r="N170" s="17"/>
      <c r="O170" s="17"/>
      <c r="P170" s="17"/>
      <c r="Q170" s="17">
        <f t="shared" si="22"/>
        <v>3.25</v>
      </c>
    </row>
    <row r="171" spans="10:17" ht="12.75" customHeight="1" x14ac:dyDescent="0.2">
      <c r="J171" s="15">
        <v>45061</v>
      </c>
      <c r="K171" s="17"/>
      <c r="L171" s="17"/>
      <c r="M171" s="17"/>
      <c r="N171" s="17"/>
      <c r="O171" s="17"/>
      <c r="P171" s="17"/>
      <c r="Q171" s="17">
        <v>3.25</v>
      </c>
    </row>
    <row r="172" spans="10:17" ht="12.75" customHeight="1" x14ac:dyDescent="0.2">
      <c r="J172" s="15">
        <v>45062</v>
      </c>
      <c r="K172" s="17"/>
      <c r="L172" s="17"/>
      <c r="M172" s="17"/>
      <c r="N172" s="17"/>
      <c r="O172" s="17"/>
      <c r="P172" s="17"/>
      <c r="Q172" s="17">
        <v>3.25</v>
      </c>
    </row>
    <row r="173" spans="10:17" ht="12.75" customHeight="1" x14ac:dyDescent="0.2">
      <c r="J173" s="15">
        <v>45063</v>
      </c>
      <c r="K173" s="17"/>
      <c r="L173" s="17"/>
      <c r="M173" s="17"/>
      <c r="N173" s="17"/>
      <c r="O173" s="17"/>
      <c r="P173" s="17"/>
      <c r="Q173" s="17">
        <v>3.25</v>
      </c>
    </row>
    <row r="174" spans="10:17" ht="12.75" customHeight="1" x14ac:dyDescent="0.2">
      <c r="J174" s="15">
        <v>45064</v>
      </c>
      <c r="K174" s="17"/>
      <c r="L174" s="17"/>
      <c r="M174" s="17"/>
      <c r="N174" s="17"/>
      <c r="O174" s="17"/>
      <c r="P174" s="17"/>
      <c r="Q174" s="17">
        <v>3.25</v>
      </c>
    </row>
    <row r="175" spans="10:17" ht="12.75" customHeight="1" x14ac:dyDescent="0.2">
      <c r="J175" s="15">
        <v>45065</v>
      </c>
      <c r="K175" s="17"/>
      <c r="L175" s="17"/>
      <c r="M175" s="17"/>
      <c r="N175" s="17"/>
      <c r="O175" s="17"/>
      <c r="P175" s="17"/>
      <c r="Q175" s="17">
        <v>3.25</v>
      </c>
    </row>
    <row r="176" spans="10:17" ht="12.75" customHeight="1" x14ac:dyDescent="0.2">
      <c r="J176" s="15">
        <v>45066</v>
      </c>
      <c r="K176" s="17"/>
      <c r="L176" s="17"/>
      <c r="M176" s="17"/>
      <c r="N176" s="17"/>
      <c r="O176" s="17"/>
      <c r="P176" s="17"/>
      <c r="Q176" s="17">
        <f t="shared" ref="Q176:Q177" si="23">Q175</f>
        <v>3.25</v>
      </c>
    </row>
    <row r="177" spans="10:17" ht="12.75" customHeight="1" x14ac:dyDescent="0.2">
      <c r="J177" s="15">
        <v>45067</v>
      </c>
      <c r="K177" s="17"/>
      <c r="L177" s="17"/>
      <c r="M177" s="17"/>
      <c r="N177" s="17"/>
      <c r="O177" s="17"/>
      <c r="P177" s="17"/>
      <c r="Q177" s="17">
        <f t="shared" si="23"/>
        <v>3.25</v>
      </c>
    </row>
    <row r="178" spans="10:17" ht="12.75" customHeight="1" x14ac:dyDescent="0.2">
      <c r="J178" s="15">
        <v>45068</v>
      </c>
      <c r="K178" s="17"/>
      <c r="L178" s="17"/>
      <c r="M178" s="17"/>
      <c r="N178" s="17"/>
      <c r="O178" s="17"/>
      <c r="P178" s="17"/>
      <c r="Q178" s="17">
        <v>3.25</v>
      </c>
    </row>
    <row r="179" spans="10:17" ht="12.75" customHeight="1" x14ac:dyDescent="0.2">
      <c r="J179" s="15">
        <v>45069</v>
      </c>
      <c r="K179" s="17"/>
      <c r="L179" s="17"/>
      <c r="M179" s="17"/>
      <c r="N179" s="17"/>
      <c r="O179" s="17"/>
      <c r="P179" s="17"/>
      <c r="Q179" s="17">
        <v>3.25</v>
      </c>
    </row>
    <row r="180" spans="10:17" ht="12.75" customHeight="1" x14ac:dyDescent="0.2">
      <c r="J180" s="15">
        <v>45070</v>
      </c>
      <c r="K180" s="17"/>
      <c r="L180" s="17"/>
      <c r="M180" s="17"/>
      <c r="N180" s="17"/>
      <c r="O180" s="17"/>
      <c r="P180" s="17"/>
      <c r="Q180" s="17">
        <v>3.25</v>
      </c>
    </row>
    <row r="181" spans="10:17" ht="12.75" customHeight="1" x14ac:dyDescent="0.2">
      <c r="J181" s="15">
        <v>45071</v>
      </c>
      <c r="K181" s="17"/>
      <c r="L181" s="17"/>
      <c r="M181" s="17"/>
      <c r="N181" s="17"/>
      <c r="O181" s="17"/>
      <c r="P181" s="17"/>
      <c r="Q181" s="17">
        <v>3.25</v>
      </c>
    </row>
    <row r="182" spans="10:17" ht="12.75" customHeight="1" x14ac:dyDescent="0.2">
      <c r="J182" s="15">
        <v>45072</v>
      </c>
      <c r="K182" s="17"/>
      <c r="L182" s="17"/>
      <c r="M182" s="17"/>
      <c r="N182" s="17"/>
      <c r="O182" s="17"/>
      <c r="P182" s="17"/>
      <c r="Q182" s="17">
        <v>3.25</v>
      </c>
    </row>
    <row r="183" spans="10:17" ht="12.75" customHeight="1" x14ac:dyDescent="0.2">
      <c r="J183" s="15">
        <v>45073</v>
      </c>
      <c r="K183" s="17"/>
      <c r="L183" s="17"/>
      <c r="M183" s="17"/>
      <c r="N183" s="17"/>
      <c r="O183" s="17"/>
      <c r="P183" s="17"/>
      <c r="Q183" s="17">
        <f t="shared" ref="Q183:Q184" si="24">Q182</f>
        <v>3.25</v>
      </c>
    </row>
    <row r="184" spans="10:17" ht="12.75" customHeight="1" x14ac:dyDescent="0.2">
      <c r="J184" s="15">
        <v>45074</v>
      </c>
      <c r="K184" s="17"/>
      <c r="L184" s="17"/>
      <c r="M184" s="17"/>
      <c r="N184" s="17"/>
      <c r="O184" s="17"/>
      <c r="P184" s="17"/>
      <c r="Q184" s="17">
        <f t="shared" si="24"/>
        <v>3.25</v>
      </c>
    </row>
    <row r="185" spans="10:17" ht="12.75" customHeight="1" x14ac:dyDescent="0.2">
      <c r="J185" s="15">
        <v>45075</v>
      </c>
      <c r="K185" s="17"/>
      <c r="L185" s="17"/>
      <c r="M185" s="17"/>
      <c r="N185" s="17"/>
      <c r="O185" s="17"/>
      <c r="P185" s="17"/>
      <c r="Q185" s="17">
        <v>3.25</v>
      </c>
    </row>
    <row r="186" spans="10:17" ht="12.75" customHeight="1" x14ac:dyDescent="0.2">
      <c r="J186" s="15">
        <v>45076</v>
      </c>
      <c r="K186" s="17"/>
      <c r="L186" s="17"/>
      <c r="M186" s="17"/>
      <c r="N186" s="17"/>
      <c r="O186" s="17"/>
      <c r="P186" s="17"/>
      <c r="Q186" s="17">
        <v>3.25</v>
      </c>
    </row>
    <row r="187" spans="10:17" ht="12.75" customHeight="1" x14ac:dyDescent="0.2">
      <c r="J187" s="15">
        <v>45077</v>
      </c>
      <c r="K187" s="17"/>
      <c r="L187" s="17"/>
      <c r="M187" s="17"/>
      <c r="N187" s="17"/>
      <c r="O187" s="17"/>
      <c r="P187" s="17"/>
      <c r="Q187" s="17">
        <v>3.25</v>
      </c>
    </row>
    <row r="188" spans="10:17" ht="12.75" customHeight="1" x14ac:dyDescent="0.2">
      <c r="J188" s="15">
        <v>45078</v>
      </c>
      <c r="K188" s="17"/>
      <c r="L188" s="17"/>
      <c r="M188" s="17"/>
      <c r="N188" s="17"/>
      <c r="O188" s="17"/>
      <c r="P188" s="17"/>
      <c r="Q188" s="17">
        <v>3.25</v>
      </c>
    </row>
    <row r="189" spans="10:17" ht="12.75" customHeight="1" x14ac:dyDescent="0.2">
      <c r="J189" s="15">
        <v>45079</v>
      </c>
      <c r="K189" s="17"/>
      <c r="L189" s="17"/>
      <c r="M189" s="17"/>
      <c r="N189" s="17"/>
      <c r="O189" s="17"/>
      <c r="P189" s="17"/>
      <c r="Q189" s="17">
        <v>3.25</v>
      </c>
    </row>
    <row r="190" spans="10:17" ht="12.75" customHeight="1" x14ac:dyDescent="0.2">
      <c r="J190" s="15">
        <v>45080</v>
      </c>
      <c r="K190" s="17"/>
      <c r="L190" s="17"/>
      <c r="M190" s="17"/>
      <c r="N190" s="17"/>
      <c r="O190" s="17"/>
      <c r="P190" s="17"/>
      <c r="Q190" s="17">
        <f t="shared" ref="Q190:Q191" si="25">Q189</f>
        <v>3.25</v>
      </c>
    </row>
    <row r="191" spans="10:17" ht="12.75" customHeight="1" x14ac:dyDescent="0.2">
      <c r="J191" s="15">
        <v>45081</v>
      </c>
      <c r="K191" s="17"/>
      <c r="L191" s="17"/>
      <c r="M191" s="17"/>
      <c r="N191" s="17"/>
      <c r="O191" s="17"/>
      <c r="P191" s="17"/>
      <c r="Q191" s="17">
        <f t="shared" si="25"/>
        <v>3.25</v>
      </c>
    </row>
    <row r="192" spans="10:17" ht="12.75" customHeight="1" x14ac:dyDescent="0.2">
      <c r="J192" s="15">
        <v>45082</v>
      </c>
      <c r="K192" s="17"/>
      <c r="L192" s="17"/>
      <c r="M192" s="17"/>
      <c r="N192" s="17"/>
      <c r="O192" s="17"/>
      <c r="P192" s="17"/>
      <c r="Q192" s="17">
        <v>3.25</v>
      </c>
    </row>
    <row r="193" spans="10:17" ht="12.75" customHeight="1" x14ac:dyDescent="0.2">
      <c r="J193" s="15">
        <v>45083</v>
      </c>
      <c r="K193" s="17"/>
      <c r="L193" s="17"/>
      <c r="M193" s="17"/>
      <c r="N193" s="17"/>
      <c r="O193" s="17"/>
      <c r="P193" s="17"/>
      <c r="Q193" s="17">
        <v>3.25</v>
      </c>
    </row>
    <row r="194" spans="10:17" ht="12.75" customHeight="1" x14ac:dyDescent="0.2">
      <c r="J194" s="15">
        <v>45084</v>
      </c>
      <c r="K194" s="17"/>
      <c r="L194" s="17"/>
      <c r="M194" s="17"/>
      <c r="N194" s="17"/>
      <c r="O194" s="17"/>
      <c r="P194" s="17"/>
      <c r="Q194" s="17">
        <v>3.25</v>
      </c>
    </row>
    <row r="195" spans="10:17" ht="12.75" customHeight="1" x14ac:dyDescent="0.2">
      <c r="J195" s="15">
        <v>45085</v>
      </c>
      <c r="K195" s="17"/>
      <c r="L195" s="17"/>
      <c r="M195" s="17"/>
      <c r="N195" s="17"/>
      <c r="O195" s="17"/>
      <c r="P195" s="17"/>
      <c r="Q195" s="17">
        <v>3.25</v>
      </c>
    </row>
    <row r="196" spans="10:17" ht="12.75" customHeight="1" x14ac:dyDescent="0.2">
      <c r="J196" s="15">
        <v>45086</v>
      </c>
      <c r="K196" s="17"/>
      <c r="L196" s="17"/>
      <c r="M196" s="17"/>
      <c r="N196" s="17"/>
      <c r="O196" s="17"/>
      <c r="P196" s="17"/>
      <c r="Q196" s="17">
        <v>3.25</v>
      </c>
    </row>
    <row r="197" spans="10:17" ht="12.75" customHeight="1" x14ac:dyDescent="0.2">
      <c r="J197" s="15">
        <v>45087</v>
      </c>
      <c r="K197" s="17"/>
      <c r="L197" s="17"/>
      <c r="M197" s="17"/>
      <c r="N197" s="17"/>
      <c r="O197" s="17"/>
      <c r="P197" s="17"/>
      <c r="Q197" s="17">
        <f t="shared" ref="Q197:Q198" si="26">Q196</f>
        <v>3.25</v>
      </c>
    </row>
    <row r="198" spans="10:17" ht="12.75" customHeight="1" x14ac:dyDescent="0.2">
      <c r="J198" s="15">
        <v>45088</v>
      </c>
      <c r="K198" s="17"/>
      <c r="L198" s="17"/>
      <c r="M198" s="17"/>
      <c r="N198" s="17"/>
      <c r="O198" s="17"/>
      <c r="P198" s="17"/>
      <c r="Q198" s="17">
        <f t="shared" si="26"/>
        <v>3.25</v>
      </c>
    </row>
    <row r="199" spans="10:17" ht="12.75" customHeight="1" x14ac:dyDescent="0.2">
      <c r="J199" s="15">
        <v>45089</v>
      </c>
      <c r="K199" s="17"/>
      <c r="L199" s="17"/>
      <c r="M199" s="17"/>
      <c r="N199" s="17"/>
      <c r="O199" s="17"/>
      <c r="P199" s="17"/>
      <c r="Q199" s="17">
        <v>3.25</v>
      </c>
    </row>
    <row r="200" spans="10:17" ht="12.75" customHeight="1" x14ac:dyDescent="0.2">
      <c r="J200" s="15">
        <v>45090</v>
      </c>
      <c r="K200" s="17"/>
      <c r="L200" s="17"/>
      <c r="M200" s="17"/>
      <c r="N200" s="17"/>
      <c r="O200" s="17"/>
      <c r="P200" s="17"/>
      <c r="Q200" s="17">
        <v>3.25</v>
      </c>
    </row>
    <row r="201" spans="10:17" ht="12.75" customHeight="1" x14ac:dyDescent="0.2">
      <c r="J201" s="15">
        <v>45091</v>
      </c>
      <c r="K201" s="17"/>
      <c r="L201" s="17"/>
      <c r="M201" s="17"/>
      <c r="N201" s="17"/>
      <c r="O201" s="17"/>
      <c r="P201" s="17"/>
      <c r="Q201" s="17">
        <v>3.25</v>
      </c>
    </row>
    <row r="202" spans="10:17" ht="12.75" customHeight="1" x14ac:dyDescent="0.2">
      <c r="J202" s="15">
        <v>45092</v>
      </c>
      <c r="K202" s="17"/>
      <c r="L202" s="17"/>
      <c r="M202" s="17"/>
      <c r="N202" s="17"/>
      <c r="O202" s="17">
        <v>3.4491999999999998</v>
      </c>
      <c r="P202" s="17">
        <v>3.028</v>
      </c>
      <c r="Q202" s="17">
        <v>3.25</v>
      </c>
    </row>
    <row r="203" spans="10:17" ht="12.75" customHeight="1" x14ac:dyDescent="0.2">
      <c r="J203" s="15">
        <v>45093</v>
      </c>
      <c r="K203" s="17"/>
      <c r="L203" s="17"/>
      <c r="M203" s="17"/>
      <c r="N203" s="17"/>
      <c r="O203" s="17"/>
      <c r="P203" s="17"/>
      <c r="Q203" s="17">
        <v>3.25</v>
      </c>
    </row>
    <row r="204" spans="10:17" ht="12.75" customHeight="1" x14ac:dyDescent="0.2">
      <c r="J204" s="15">
        <v>45094</v>
      </c>
      <c r="K204" s="17"/>
      <c r="L204" s="17"/>
      <c r="M204" s="17"/>
      <c r="N204" s="17"/>
      <c r="O204" s="17"/>
      <c r="P204" s="17"/>
      <c r="Q204" s="17">
        <f t="shared" ref="Q204:Q205" si="27">Q203</f>
        <v>3.25</v>
      </c>
    </row>
    <row r="205" spans="10:17" ht="12.75" customHeight="1" x14ac:dyDescent="0.2">
      <c r="J205" s="15">
        <v>45095</v>
      </c>
      <c r="K205" s="17"/>
      <c r="L205" s="17"/>
      <c r="M205" s="17"/>
      <c r="N205" s="17"/>
      <c r="O205" s="17"/>
      <c r="P205" s="17"/>
      <c r="Q205" s="17">
        <f t="shared" si="27"/>
        <v>3.25</v>
      </c>
    </row>
    <row r="206" spans="10:17" ht="12.75" customHeight="1" x14ac:dyDescent="0.2">
      <c r="J206" s="15">
        <v>45096</v>
      </c>
      <c r="K206" s="17"/>
      <c r="L206" s="17"/>
      <c r="M206" s="17"/>
      <c r="N206" s="17">
        <v>3.25</v>
      </c>
      <c r="O206" s="17"/>
      <c r="P206" s="17"/>
      <c r="Q206" s="17">
        <v>3.25</v>
      </c>
    </row>
    <row r="207" spans="10:17" ht="12.75" customHeight="1" x14ac:dyDescent="0.2">
      <c r="J207" s="15">
        <v>45097</v>
      </c>
      <c r="K207" s="17"/>
      <c r="L207" s="17"/>
      <c r="M207" s="17"/>
      <c r="N207" s="17"/>
      <c r="O207" s="17"/>
      <c r="P207" s="17"/>
      <c r="Q207" s="17">
        <v>3.25</v>
      </c>
    </row>
    <row r="208" spans="10:17" ht="12.75" customHeight="1" x14ac:dyDescent="0.2">
      <c r="J208" s="15">
        <v>45098</v>
      </c>
      <c r="K208" s="17"/>
      <c r="L208" s="17"/>
      <c r="M208" s="17"/>
      <c r="N208" s="17"/>
      <c r="O208" s="17"/>
      <c r="P208" s="17"/>
      <c r="Q208" s="17">
        <v>3.5</v>
      </c>
    </row>
    <row r="209" spans="10:17" ht="12.75" customHeight="1" x14ac:dyDescent="0.2">
      <c r="J209" s="15">
        <v>45099</v>
      </c>
      <c r="K209" s="17"/>
      <c r="L209" s="17"/>
      <c r="M209" s="17"/>
      <c r="N209" s="17"/>
      <c r="O209" s="17"/>
      <c r="P209" s="17"/>
      <c r="Q209" s="17">
        <v>3.5</v>
      </c>
    </row>
    <row r="210" spans="10:17" ht="12.75" customHeight="1" x14ac:dyDescent="0.2">
      <c r="J210" s="15">
        <v>45100</v>
      </c>
      <c r="K210" s="17"/>
      <c r="L210" s="17"/>
      <c r="M210" s="17"/>
      <c r="N210" s="17"/>
      <c r="O210" s="17"/>
      <c r="P210" s="17"/>
      <c r="Q210" s="17">
        <v>3.5</v>
      </c>
    </row>
    <row r="211" spans="10:17" ht="12.75" customHeight="1" x14ac:dyDescent="0.2">
      <c r="J211" s="15">
        <v>45101</v>
      </c>
      <c r="K211" s="17"/>
      <c r="L211" s="17"/>
      <c r="M211" s="17"/>
      <c r="N211" s="17"/>
      <c r="O211" s="17"/>
      <c r="P211" s="17"/>
      <c r="Q211" s="17">
        <f t="shared" ref="Q211:Q212" si="28">Q210</f>
        <v>3.5</v>
      </c>
    </row>
    <row r="212" spans="10:17" ht="12.75" customHeight="1" x14ac:dyDescent="0.2">
      <c r="J212" s="15">
        <v>45102</v>
      </c>
      <c r="K212" s="17"/>
      <c r="L212" s="17"/>
      <c r="M212" s="17"/>
      <c r="N212" s="17"/>
      <c r="O212" s="17"/>
      <c r="P212" s="17"/>
      <c r="Q212" s="17">
        <f t="shared" si="28"/>
        <v>3.5</v>
      </c>
    </row>
    <row r="213" spans="10:17" ht="12.75" customHeight="1" x14ac:dyDescent="0.2">
      <c r="J213" s="15">
        <v>45103</v>
      </c>
      <c r="K213" s="17"/>
      <c r="L213" s="17"/>
      <c r="M213" s="17"/>
      <c r="N213" s="17"/>
      <c r="O213" s="17"/>
      <c r="P213" s="17"/>
      <c r="Q213" s="17">
        <v>3.5</v>
      </c>
    </row>
    <row r="214" spans="10:17" ht="12.75" customHeight="1" x14ac:dyDescent="0.2">
      <c r="J214" s="15">
        <v>45104</v>
      </c>
      <c r="K214" s="17"/>
      <c r="L214" s="17"/>
      <c r="M214" s="17"/>
      <c r="N214" s="17"/>
      <c r="O214" s="17"/>
      <c r="P214" s="17"/>
      <c r="Q214" s="17">
        <v>3.5</v>
      </c>
    </row>
    <row r="215" spans="10:17" ht="12.75" customHeight="1" x14ac:dyDescent="0.2">
      <c r="J215" s="15">
        <v>45105</v>
      </c>
      <c r="K215" s="17"/>
      <c r="L215" s="17"/>
      <c r="M215" s="17"/>
      <c r="N215" s="17"/>
      <c r="O215" s="17"/>
      <c r="P215" s="17"/>
      <c r="Q215" s="17">
        <v>3.5</v>
      </c>
    </row>
    <row r="216" spans="10:17" ht="12.75" customHeight="1" x14ac:dyDescent="0.2">
      <c r="J216" s="15">
        <v>45106</v>
      </c>
      <c r="K216" s="17"/>
      <c r="L216" s="17"/>
      <c r="M216" s="17"/>
      <c r="N216" s="17"/>
      <c r="O216" s="17"/>
      <c r="P216" s="17"/>
      <c r="Q216" s="17">
        <v>3.5</v>
      </c>
    </row>
    <row r="217" spans="10:17" ht="12.75" customHeight="1" x14ac:dyDescent="0.2">
      <c r="J217" s="15">
        <v>45107</v>
      </c>
      <c r="K217" s="17"/>
      <c r="L217" s="17"/>
      <c r="M217" s="17"/>
      <c r="N217" s="17"/>
      <c r="O217" s="17"/>
      <c r="P217" s="17"/>
      <c r="Q217" s="17">
        <v>3.5</v>
      </c>
    </row>
    <row r="218" spans="10:17" ht="12.75" customHeight="1" x14ac:dyDescent="0.2">
      <c r="J218" s="15">
        <v>45108</v>
      </c>
      <c r="K218" s="17"/>
      <c r="L218" s="17"/>
      <c r="M218" s="17"/>
      <c r="N218" s="17"/>
      <c r="O218" s="17"/>
      <c r="P218" s="17"/>
      <c r="Q218" s="17">
        <f t="shared" ref="Q218:Q219" si="29">Q217</f>
        <v>3.5</v>
      </c>
    </row>
    <row r="219" spans="10:17" ht="12.75" customHeight="1" x14ac:dyDescent="0.2">
      <c r="J219" s="15">
        <v>45109</v>
      </c>
      <c r="K219" s="17"/>
      <c r="L219" s="17"/>
      <c r="M219" s="17"/>
      <c r="N219" s="17"/>
      <c r="O219" s="17"/>
      <c r="P219" s="17"/>
      <c r="Q219" s="17">
        <f t="shared" si="29"/>
        <v>3.5</v>
      </c>
    </row>
    <row r="220" spans="10:17" ht="12.75" customHeight="1" x14ac:dyDescent="0.2">
      <c r="J220" s="15">
        <v>45110</v>
      </c>
      <c r="K220" s="17"/>
      <c r="L220" s="17"/>
      <c r="M220" s="17"/>
      <c r="N220" s="17"/>
      <c r="O220" s="17"/>
      <c r="P220" s="17"/>
      <c r="Q220" s="17">
        <v>3.5</v>
      </c>
    </row>
    <row r="221" spans="10:17" ht="12.75" customHeight="1" x14ac:dyDescent="0.2">
      <c r="J221" s="15">
        <v>45111</v>
      </c>
      <c r="K221" s="17"/>
      <c r="L221" s="17"/>
      <c r="M221" s="17"/>
      <c r="N221" s="17"/>
      <c r="O221" s="17"/>
      <c r="P221" s="17"/>
      <c r="Q221" s="17">
        <v>3.5</v>
      </c>
    </row>
    <row r="222" spans="10:17" ht="12.75" customHeight="1" x14ac:dyDescent="0.2">
      <c r="J222" s="15">
        <v>45112</v>
      </c>
      <c r="K222" s="17"/>
      <c r="L222" s="17"/>
      <c r="M222" s="17"/>
      <c r="N222" s="17"/>
      <c r="O222" s="17"/>
      <c r="P222" s="17"/>
      <c r="Q222" s="17">
        <v>3.5</v>
      </c>
    </row>
    <row r="223" spans="10:17" ht="12.75" customHeight="1" x14ac:dyDescent="0.2">
      <c r="J223" s="15">
        <v>45113</v>
      </c>
      <c r="K223" s="17"/>
      <c r="L223" s="17"/>
      <c r="M223" s="17"/>
      <c r="N223" s="17"/>
      <c r="O223" s="17"/>
      <c r="P223" s="17"/>
      <c r="Q223" s="17">
        <v>3.5</v>
      </c>
    </row>
    <row r="224" spans="10:17" ht="12.75" customHeight="1" x14ac:dyDescent="0.2">
      <c r="J224" s="15">
        <v>45114</v>
      </c>
      <c r="K224" s="17"/>
      <c r="L224" s="17"/>
      <c r="M224" s="17"/>
      <c r="N224" s="17"/>
      <c r="O224" s="17"/>
      <c r="P224" s="17"/>
      <c r="Q224" s="17">
        <v>3.5</v>
      </c>
    </row>
    <row r="225" spans="10:17" ht="12.75" customHeight="1" x14ac:dyDescent="0.2">
      <c r="J225" s="15">
        <v>45115</v>
      </c>
      <c r="K225" s="17"/>
      <c r="L225" s="17"/>
      <c r="M225" s="17"/>
      <c r="N225" s="17"/>
      <c r="O225" s="17"/>
      <c r="P225" s="17"/>
      <c r="Q225" s="17">
        <f t="shared" ref="Q225:Q226" si="30">Q224</f>
        <v>3.5</v>
      </c>
    </row>
    <row r="226" spans="10:17" ht="12.75" customHeight="1" x14ac:dyDescent="0.2">
      <c r="J226" s="15">
        <v>45116</v>
      </c>
      <c r="K226" s="17"/>
      <c r="L226" s="17"/>
      <c r="M226" s="17"/>
      <c r="N226" s="17"/>
      <c r="O226" s="17"/>
      <c r="P226" s="17"/>
      <c r="Q226" s="17">
        <f t="shared" si="30"/>
        <v>3.5</v>
      </c>
    </row>
    <row r="227" spans="10:17" ht="12.75" customHeight="1" x14ac:dyDescent="0.2">
      <c r="J227" s="15">
        <v>45117</v>
      </c>
      <c r="K227" s="17"/>
      <c r="L227" s="17"/>
      <c r="M227" s="17"/>
      <c r="N227" s="17"/>
      <c r="O227" s="17"/>
      <c r="P227" s="17"/>
      <c r="Q227" s="17">
        <v>3.5</v>
      </c>
    </row>
    <row r="228" spans="10:17" ht="12.75" customHeight="1" x14ac:dyDescent="0.2">
      <c r="J228" s="15">
        <v>45118</v>
      </c>
      <c r="K228" s="17"/>
      <c r="L228" s="17"/>
      <c r="M228" s="17"/>
      <c r="N228" s="17"/>
      <c r="O228" s="17"/>
      <c r="P228" s="17"/>
      <c r="Q228" s="17">
        <v>3.5</v>
      </c>
    </row>
    <row r="229" spans="10:17" ht="12.75" customHeight="1" x14ac:dyDescent="0.2">
      <c r="J229" s="15">
        <v>45119</v>
      </c>
      <c r="K229" s="17"/>
      <c r="L229" s="17"/>
      <c r="M229" s="17"/>
      <c r="N229" s="17"/>
      <c r="O229" s="17"/>
      <c r="P229" s="17"/>
      <c r="Q229" s="17">
        <v>3.5</v>
      </c>
    </row>
    <row r="230" spans="10:17" ht="12.75" customHeight="1" x14ac:dyDescent="0.2">
      <c r="J230" s="15">
        <v>45120</v>
      </c>
      <c r="K230" s="17"/>
      <c r="L230" s="17"/>
      <c r="M230" s="17"/>
      <c r="N230" s="17"/>
      <c r="O230" s="17"/>
      <c r="P230" s="17"/>
      <c r="Q230" s="17">
        <v>3.5</v>
      </c>
    </row>
    <row r="231" spans="10:17" ht="12.75" customHeight="1" x14ac:dyDescent="0.2">
      <c r="J231" s="15">
        <v>45121</v>
      </c>
      <c r="K231" s="17"/>
      <c r="L231" s="17"/>
      <c r="M231" s="17"/>
      <c r="N231" s="17"/>
      <c r="O231" s="17"/>
      <c r="P231" s="17"/>
      <c r="Q231" s="17">
        <v>3.5</v>
      </c>
    </row>
    <row r="232" spans="10:17" ht="12.75" customHeight="1" x14ac:dyDescent="0.2">
      <c r="J232" s="15">
        <v>45122</v>
      </c>
      <c r="K232" s="17"/>
      <c r="L232" s="17"/>
      <c r="M232" s="17"/>
      <c r="N232" s="17"/>
      <c r="O232" s="17"/>
      <c r="P232" s="17"/>
      <c r="Q232" s="17">
        <f t="shared" ref="Q232:Q233" si="31">Q231</f>
        <v>3.5</v>
      </c>
    </row>
    <row r="233" spans="10:17" ht="12.75" customHeight="1" x14ac:dyDescent="0.2">
      <c r="J233" s="15">
        <v>45123</v>
      </c>
      <c r="K233" s="17"/>
      <c r="L233" s="17"/>
      <c r="M233" s="17"/>
      <c r="N233" s="17"/>
      <c r="O233" s="17"/>
      <c r="P233" s="17"/>
      <c r="Q233" s="17">
        <f t="shared" si="31"/>
        <v>3.5</v>
      </c>
    </row>
    <row r="234" spans="10:17" ht="12.75" customHeight="1" x14ac:dyDescent="0.2">
      <c r="J234" s="15">
        <v>45124</v>
      </c>
      <c r="K234" s="17"/>
      <c r="L234" s="17"/>
      <c r="M234" s="17"/>
      <c r="N234" s="17"/>
      <c r="O234" s="17"/>
      <c r="P234" s="17"/>
      <c r="Q234" s="17">
        <v>3.5</v>
      </c>
    </row>
    <row r="235" spans="10:17" ht="12.75" customHeight="1" x14ac:dyDescent="0.2">
      <c r="J235" s="15">
        <v>45125</v>
      </c>
      <c r="K235" s="17"/>
      <c r="L235" s="17"/>
      <c r="M235" s="17"/>
      <c r="N235" s="17"/>
      <c r="O235" s="17"/>
      <c r="P235" s="17"/>
      <c r="Q235" s="17">
        <v>3.5</v>
      </c>
    </row>
    <row r="236" spans="10:17" ht="12.75" customHeight="1" x14ac:dyDescent="0.2">
      <c r="J236" s="15">
        <v>45126</v>
      </c>
      <c r="K236" s="17"/>
      <c r="L236" s="17"/>
      <c r="M236" s="17"/>
      <c r="N236" s="17"/>
      <c r="O236" s="17"/>
      <c r="P236" s="17"/>
      <c r="Q236" s="17">
        <v>3.5</v>
      </c>
    </row>
    <row r="237" spans="10:17" ht="12.75" customHeight="1" x14ac:dyDescent="0.2">
      <c r="J237" s="15">
        <v>45127</v>
      </c>
      <c r="K237" s="17"/>
      <c r="L237" s="17"/>
      <c r="M237" s="17"/>
      <c r="N237" s="17"/>
      <c r="O237" s="17"/>
      <c r="P237" s="17"/>
      <c r="Q237" s="17">
        <v>3.5</v>
      </c>
    </row>
    <row r="238" spans="10:17" ht="12.75" customHeight="1" x14ac:dyDescent="0.2">
      <c r="J238" s="15">
        <v>45128</v>
      </c>
      <c r="K238" s="17"/>
      <c r="L238" s="17"/>
      <c r="M238" s="17"/>
      <c r="N238" s="17"/>
      <c r="O238" s="17"/>
      <c r="P238" s="17"/>
      <c r="Q238" s="17">
        <v>3.5</v>
      </c>
    </row>
    <row r="239" spans="10:17" ht="12.75" customHeight="1" x14ac:dyDescent="0.2">
      <c r="J239" s="15">
        <v>45129</v>
      </c>
      <c r="K239" s="17"/>
      <c r="L239" s="17"/>
      <c r="M239" s="17"/>
      <c r="N239" s="17"/>
      <c r="O239" s="17"/>
      <c r="P239" s="17"/>
      <c r="Q239" s="17">
        <f t="shared" ref="Q239:Q240" si="32">Q238</f>
        <v>3.5</v>
      </c>
    </row>
    <row r="240" spans="10:17" ht="12.75" customHeight="1" x14ac:dyDescent="0.2">
      <c r="J240" s="15">
        <v>45130</v>
      </c>
      <c r="K240" s="17"/>
      <c r="L240" s="17"/>
      <c r="M240" s="17"/>
      <c r="N240" s="17"/>
      <c r="O240" s="17"/>
      <c r="P240" s="17"/>
      <c r="Q240" s="17">
        <f t="shared" si="32"/>
        <v>3.5</v>
      </c>
    </row>
    <row r="241" spans="10:17" ht="12.75" customHeight="1" x14ac:dyDescent="0.2">
      <c r="J241" s="15">
        <v>45131</v>
      </c>
      <c r="K241" s="17"/>
      <c r="L241" s="17"/>
      <c r="M241" s="17"/>
      <c r="N241" s="17"/>
      <c r="O241" s="17"/>
      <c r="P241" s="17"/>
      <c r="Q241" s="17">
        <v>3.5</v>
      </c>
    </row>
    <row r="242" spans="10:17" ht="12.75" customHeight="1" x14ac:dyDescent="0.2">
      <c r="J242" s="15">
        <v>45132</v>
      </c>
      <c r="K242" s="17"/>
      <c r="L242" s="17"/>
      <c r="M242" s="17"/>
      <c r="N242" s="17"/>
      <c r="O242" s="17"/>
      <c r="P242" s="17"/>
      <c r="Q242" s="17">
        <v>3.5</v>
      </c>
    </row>
    <row r="243" spans="10:17" ht="12.75" customHeight="1" x14ac:dyDescent="0.2">
      <c r="J243" s="15">
        <v>45133</v>
      </c>
      <c r="K243" s="17"/>
      <c r="L243" s="17"/>
      <c r="M243" s="17"/>
      <c r="N243" s="17"/>
      <c r="O243" s="17"/>
      <c r="P243" s="17"/>
      <c r="Q243" s="17">
        <v>3.5</v>
      </c>
    </row>
    <row r="244" spans="10:17" ht="12.75" customHeight="1" x14ac:dyDescent="0.2">
      <c r="J244" s="15">
        <v>45134</v>
      </c>
      <c r="K244" s="17"/>
      <c r="L244" s="17"/>
      <c r="M244" s="17"/>
      <c r="N244" s="17">
        <v>3.5863999999999998</v>
      </c>
      <c r="O244" s="17">
        <v>3.5905999999999998</v>
      </c>
      <c r="P244" s="17">
        <v>3.0684</v>
      </c>
      <c r="Q244" s="17">
        <v>3.5</v>
      </c>
    </row>
    <row r="245" spans="10:17" ht="12.75" customHeight="1" x14ac:dyDescent="0.2">
      <c r="J245" s="15">
        <v>45135</v>
      </c>
      <c r="K245" s="17"/>
      <c r="L245" s="17"/>
      <c r="M245" s="17"/>
      <c r="N245" s="17"/>
      <c r="O245" s="17"/>
      <c r="P245" s="17"/>
      <c r="Q245" s="17">
        <v>3.5</v>
      </c>
    </row>
    <row r="246" spans="10:17" ht="12.75" customHeight="1" x14ac:dyDescent="0.2">
      <c r="J246" s="15">
        <v>45136</v>
      </c>
      <c r="K246" s="17"/>
      <c r="L246" s="17"/>
      <c r="M246" s="17"/>
      <c r="N246" s="17"/>
      <c r="O246" s="17"/>
      <c r="P246" s="17"/>
      <c r="Q246" s="17">
        <f t="shared" ref="Q246:Q247" si="33">Q245</f>
        <v>3.5</v>
      </c>
    </row>
    <row r="247" spans="10:17" ht="12.75" customHeight="1" x14ac:dyDescent="0.2">
      <c r="J247" s="15">
        <v>45137</v>
      </c>
      <c r="K247" s="17"/>
      <c r="L247" s="17"/>
      <c r="M247" s="17"/>
      <c r="N247" s="17"/>
      <c r="O247" s="17"/>
      <c r="P247" s="17"/>
      <c r="Q247" s="17">
        <f t="shared" si="33"/>
        <v>3.5</v>
      </c>
    </row>
    <row r="248" spans="10:17" ht="12.75" customHeight="1" x14ac:dyDescent="0.2">
      <c r="J248" s="15">
        <v>45138</v>
      </c>
      <c r="K248" s="17"/>
      <c r="L248" s="17"/>
      <c r="M248" s="17"/>
      <c r="N248" s="17"/>
      <c r="O248" s="17"/>
      <c r="P248" s="17"/>
      <c r="Q248" s="17">
        <v>3.5</v>
      </c>
    </row>
    <row r="249" spans="10:17" ht="12.75" customHeight="1" x14ac:dyDescent="0.2">
      <c r="J249" s="15">
        <v>45139</v>
      </c>
      <c r="K249" s="17"/>
      <c r="L249" s="17"/>
      <c r="M249" s="17"/>
      <c r="N249" s="17"/>
      <c r="O249" s="17"/>
      <c r="P249" s="17"/>
      <c r="Q249" s="17">
        <v>3.5</v>
      </c>
    </row>
    <row r="250" spans="10:17" ht="12.75" customHeight="1" x14ac:dyDescent="0.2">
      <c r="J250" s="15">
        <v>45140</v>
      </c>
      <c r="K250" s="17"/>
      <c r="L250" s="17"/>
      <c r="M250" s="17"/>
      <c r="N250" s="17"/>
      <c r="O250" s="17"/>
      <c r="P250" s="17"/>
      <c r="Q250" s="17">
        <v>3.75</v>
      </c>
    </row>
    <row r="251" spans="10:17" ht="12.75" customHeight="1" x14ac:dyDescent="0.2">
      <c r="J251" s="15">
        <v>45141</v>
      </c>
      <c r="K251" s="17"/>
      <c r="L251" s="17"/>
      <c r="M251" s="17"/>
      <c r="N251" s="17"/>
      <c r="O251" s="17"/>
      <c r="P251" s="17"/>
      <c r="Q251" s="17">
        <v>3.75</v>
      </c>
    </row>
    <row r="252" spans="10:17" ht="12.75" customHeight="1" x14ac:dyDescent="0.2">
      <c r="J252" s="15">
        <v>45142</v>
      </c>
      <c r="K252" s="17"/>
      <c r="L252" s="17"/>
      <c r="M252" s="17"/>
      <c r="N252" s="17"/>
      <c r="O252" s="17"/>
      <c r="P252" s="17"/>
      <c r="Q252" s="17">
        <v>3.75</v>
      </c>
    </row>
    <row r="253" spans="10:17" ht="12.75" customHeight="1" x14ac:dyDescent="0.2">
      <c r="J253" s="15">
        <v>45143</v>
      </c>
      <c r="K253" s="17"/>
      <c r="L253" s="17"/>
      <c r="M253" s="17"/>
      <c r="N253" s="17"/>
      <c r="O253" s="17"/>
      <c r="P253" s="17"/>
      <c r="Q253" s="17">
        <f t="shared" ref="Q253:Q254" si="34">Q252</f>
        <v>3.75</v>
      </c>
    </row>
    <row r="254" spans="10:17" ht="12.75" customHeight="1" x14ac:dyDescent="0.2">
      <c r="J254" s="15">
        <v>45144</v>
      </c>
      <c r="K254" s="17"/>
      <c r="L254" s="17"/>
      <c r="M254" s="17"/>
      <c r="N254" s="17"/>
      <c r="O254" s="17"/>
      <c r="P254" s="17"/>
      <c r="Q254" s="17">
        <f t="shared" si="34"/>
        <v>3.75</v>
      </c>
    </row>
    <row r="255" spans="10:17" ht="12.75" customHeight="1" x14ac:dyDescent="0.2">
      <c r="J255" s="15">
        <v>45145</v>
      </c>
      <c r="K255" s="17"/>
      <c r="L255" s="17"/>
      <c r="M255" s="17"/>
      <c r="N255" s="17"/>
      <c r="O255" s="17"/>
      <c r="P255" s="17"/>
      <c r="Q255" s="17">
        <v>3.75</v>
      </c>
    </row>
    <row r="256" spans="10:17" ht="12.75" customHeight="1" x14ac:dyDescent="0.2">
      <c r="J256" s="15">
        <v>45146</v>
      </c>
      <c r="K256" s="17"/>
      <c r="L256" s="17"/>
      <c r="M256" s="17"/>
      <c r="N256" s="17"/>
      <c r="O256" s="17"/>
      <c r="P256" s="17"/>
      <c r="Q256" s="17">
        <v>3.75</v>
      </c>
    </row>
    <row r="257" spans="10:17" ht="12.75" customHeight="1" x14ac:dyDescent="0.2">
      <c r="J257" s="15">
        <v>45147</v>
      </c>
      <c r="K257" s="17"/>
      <c r="L257" s="17"/>
      <c r="M257" s="17"/>
      <c r="N257" s="17"/>
      <c r="O257" s="17"/>
      <c r="P257" s="17"/>
      <c r="Q257" s="17">
        <v>3.75</v>
      </c>
    </row>
    <row r="258" spans="10:17" ht="12.75" customHeight="1" x14ac:dyDescent="0.2">
      <c r="J258" s="15">
        <v>45148</v>
      </c>
      <c r="K258" s="17"/>
      <c r="L258" s="17"/>
      <c r="M258" s="17"/>
      <c r="N258" s="17"/>
      <c r="O258" s="17"/>
      <c r="P258" s="17"/>
      <c r="Q258" s="17">
        <v>3.75</v>
      </c>
    </row>
    <row r="259" spans="10:17" ht="12.75" customHeight="1" x14ac:dyDescent="0.2">
      <c r="J259" s="15">
        <v>45149</v>
      </c>
      <c r="K259" s="17"/>
      <c r="L259" s="17"/>
      <c r="M259" s="17"/>
      <c r="N259" s="17"/>
      <c r="O259" s="17"/>
      <c r="P259" s="17"/>
      <c r="Q259" s="17">
        <v>3.75</v>
      </c>
    </row>
    <row r="260" spans="10:17" ht="12.75" customHeight="1" x14ac:dyDescent="0.2">
      <c r="J260" s="15">
        <v>45150</v>
      </c>
      <c r="K260" s="17"/>
      <c r="L260" s="17"/>
      <c r="M260" s="17"/>
      <c r="N260" s="17"/>
      <c r="O260" s="17"/>
      <c r="P260" s="17"/>
      <c r="Q260" s="17">
        <f t="shared" ref="Q260:Q261" si="35">Q259</f>
        <v>3.75</v>
      </c>
    </row>
    <row r="261" spans="10:17" ht="12.75" customHeight="1" x14ac:dyDescent="0.2">
      <c r="J261" s="15">
        <v>45151</v>
      </c>
      <c r="K261" s="17"/>
      <c r="L261" s="17"/>
      <c r="M261" s="17"/>
      <c r="N261" s="17"/>
      <c r="O261" s="17"/>
      <c r="P261" s="17"/>
      <c r="Q261" s="17">
        <f t="shared" si="35"/>
        <v>3.75</v>
      </c>
    </row>
    <row r="262" spans="10:17" ht="12.75" customHeight="1" x14ac:dyDescent="0.2">
      <c r="J262" s="15">
        <v>45152</v>
      </c>
      <c r="K262" s="17"/>
      <c r="L262" s="17"/>
      <c r="M262" s="17"/>
      <c r="N262" s="17"/>
      <c r="O262" s="17"/>
      <c r="P262" s="17"/>
      <c r="Q262" s="17">
        <v>3.75</v>
      </c>
    </row>
    <row r="263" spans="10:17" ht="12.75" customHeight="1" x14ac:dyDescent="0.2">
      <c r="J263" s="15">
        <v>45153</v>
      </c>
      <c r="K263" s="17"/>
      <c r="L263" s="17"/>
      <c r="M263" s="17"/>
      <c r="N263" s="17"/>
      <c r="O263" s="17"/>
      <c r="P263" s="17"/>
      <c r="Q263" s="17">
        <v>3.75</v>
      </c>
    </row>
    <row r="264" spans="10:17" ht="12.75" customHeight="1" x14ac:dyDescent="0.2">
      <c r="J264" s="15">
        <v>45154</v>
      </c>
      <c r="K264" s="17"/>
      <c r="L264" s="17"/>
      <c r="M264" s="17"/>
      <c r="N264" s="17"/>
      <c r="O264" s="17"/>
      <c r="P264" s="17"/>
      <c r="Q264" s="17">
        <v>3.75</v>
      </c>
    </row>
    <row r="265" spans="10:17" ht="12.75" customHeight="1" x14ac:dyDescent="0.2">
      <c r="J265" s="15">
        <v>45155</v>
      </c>
      <c r="K265" s="17"/>
      <c r="L265" s="17"/>
      <c r="M265" s="17"/>
      <c r="N265" s="17"/>
      <c r="O265" s="17"/>
      <c r="P265" s="17"/>
      <c r="Q265" s="17">
        <v>3.75</v>
      </c>
    </row>
    <row r="266" spans="10:17" ht="12.75" customHeight="1" x14ac:dyDescent="0.2">
      <c r="J266" s="15">
        <v>45156</v>
      </c>
      <c r="K266" s="17"/>
      <c r="L266" s="17"/>
      <c r="M266" s="17"/>
      <c r="N266" s="17"/>
      <c r="O266" s="17"/>
      <c r="P266" s="17"/>
      <c r="Q266" s="17">
        <v>3.75</v>
      </c>
    </row>
    <row r="267" spans="10:17" ht="12.75" customHeight="1" x14ac:dyDescent="0.2">
      <c r="J267" s="15">
        <v>45157</v>
      </c>
      <c r="K267" s="17"/>
      <c r="L267" s="17"/>
      <c r="M267" s="17"/>
      <c r="N267" s="17"/>
      <c r="O267" s="17"/>
      <c r="P267" s="17"/>
      <c r="Q267" s="17">
        <f t="shared" ref="Q267:Q268" si="36">Q266</f>
        <v>3.75</v>
      </c>
    </row>
    <row r="268" spans="10:17" ht="12.75" customHeight="1" x14ac:dyDescent="0.2">
      <c r="J268" s="15">
        <v>45158</v>
      </c>
      <c r="K268" s="17"/>
      <c r="L268" s="17"/>
      <c r="M268" s="17"/>
      <c r="N268" s="17"/>
      <c r="O268" s="17"/>
      <c r="P268" s="17"/>
      <c r="Q268" s="17">
        <f t="shared" si="36"/>
        <v>3.75</v>
      </c>
    </row>
    <row r="269" spans="10:17" ht="12.75" customHeight="1" x14ac:dyDescent="0.2">
      <c r="J269" s="15">
        <v>45159</v>
      </c>
      <c r="K269" s="17"/>
      <c r="L269" s="17"/>
      <c r="M269" s="17"/>
      <c r="N269" s="17"/>
      <c r="O269" s="17"/>
      <c r="P269" s="17"/>
      <c r="Q269" s="17">
        <v>3.75</v>
      </c>
    </row>
    <row r="270" spans="10:17" ht="12.75" customHeight="1" x14ac:dyDescent="0.2">
      <c r="J270" s="15">
        <v>45160</v>
      </c>
      <c r="K270" s="17"/>
      <c r="L270" s="17"/>
      <c r="M270" s="17"/>
      <c r="N270" s="17"/>
      <c r="O270" s="17"/>
      <c r="P270" s="17"/>
      <c r="Q270" s="17">
        <v>3.75</v>
      </c>
    </row>
    <row r="271" spans="10:17" ht="12.75" customHeight="1" x14ac:dyDescent="0.2">
      <c r="J271" s="15">
        <v>45161</v>
      </c>
      <c r="K271" s="17"/>
      <c r="L271" s="17"/>
      <c r="M271" s="17"/>
      <c r="N271" s="17"/>
      <c r="O271" s="17"/>
      <c r="P271" s="17"/>
      <c r="Q271" s="17">
        <v>3.75</v>
      </c>
    </row>
    <row r="272" spans="10:17" ht="12.75" customHeight="1" x14ac:dyDescent="0.2">
      <c r="J272" s="15">
        <v>45162</v>
      </c>
      <c r="K272" s="17"/>
      <c r="L272" s="17"/>
      <c r="M272" s="17"/>
      <c r="N272" s="17"/>
      <c r="O272" s="17"/>
      <c r="P272" s="17"/>
      <c r="Q272" s="17">
        <v>3.75</v>
      </c>
    </row>
    <row r="273" spans="10:17" ht="12.75" customHeight="1" x14ac:dyDescent="0.2">
      <c r="J273" s="15">
        <v>45163</v>
      </c>
      <c r="K273" s="17"/>
      <c r="L273" s="17"/>
      <c r="M273" s="17"/>
      <c r="N273" s="17"/>
      <c r="O273" s="17"/>
      <c r="P273" s="17"/>
      <c r="Q273" s="17">
        <v>3.75</v>
      </c>
    </row>
    <row r="274" spans="10:17" ht="12.75" customHeight="1" x14ac:dyDescent="0.2">
      <c r="J274" s="15">
        <v>45164</v>
      </c>
      <c r="K274" s="17"/>
      <c r="L274" s="17"/>
      <c r="M274" s="17"/>
      <c r="N274" s="17"/>
      <c r="O274" s="17"/>
      <c r="P274" s="17"/>
      <c r="Q274" s="17">
        <f t="shared" ref="Q274:Q275" si="37">Q273</f>
        <v>3.75</v>
      </c>
    </row>
    <row r="275" spans="10:17" ht="12.75" customHeight="1" x14ac:dyDescent="0.2">
      <c r="J275" s="15">
        <v>45165</v>
      </c>
      <c r="K275" s="17"/>
      <c r="L275" s="17"/>
      <c r="M275" s="17"/>
      <c r="N275" s="17"/>
      <c r="O275" s="17"/>
      <c r="P275" s="17"/>
      <c r="Q275" s="17">
        <f t="shared" si="37"/>
        <v>3.75</v>
      </c>
    </row>
    <row r="276" spans="10:17" ht="12.75" customHeight="1" x14ac:dyDescent="0.2">
      <c r="J276" s="15">
        <v>45166</v>
      </c>
      <c r="K276" s="17"/>
      <c r="L276" s="17"/>
      <c r="M276" s="17"/>
      <c r="N276" s="17"/>
      <c r="O276" s="17"/>
      <c r="P276" s="17"/>
      <c r="Q276" s="17">
        <v>3.75</v>
      </c>
    </row>
    <row r="277" spans="10:17" ht="12.75" customHeight="1" x14ac:dyDescent="0.2">
      <c r="J277" s="15">
        <v>45167</v>
      </c>
      <c r="K277" s="17"/>
      <c r="L277" s="17"/>
      <c r="M277" s="17"/>
      <c r="N277" s="17"/>
      <c r="O277" s="17"/>
      <c r="P277" s="17"/>
      <c r="Q277" s="17">
        <v>3.75</v>
      </c>
    </row>
    <row r="278" spans="10:17" ht="12.75" customHeight="1" x14ac:dyDescent="0.2">
      <c r="J278" s="15">
        <v>45168</v>
      </c>
      <c r="K278" s="17"/>
      <c r="L278" s="17"/>
      <c r="M278" s="17"/>
      <c r="N278" s="17"/>
      <c r="O278" s="17"/>
      <c r="P278" s="17"/>
      <c r="Q278" s="17">
        <v>3.75</v>
      </c>
    </row>
    <row r="279" spans="10:17" ht="12.75" customHeight="1" x14ac:dyDescent="0.2">
      <c r="J279" s="15">
        <v>45169</v>
      </c>
      <c r="K279" s="17"/>
      <c r="L279" s="17"/>
      <c r="M279" s="17"/>
      <c r="N279" s="17"/>
      <c r="O279" s="17"/>
      <c r="P279" s="17"/>
      <c r="Q279" s="17">
        <v>3.75</v>
      </c>
    </row>
    <row r="280" spans="10:17" ht="12.75" customHeight="1" x14ac:dyDescent="0.2">
      <c r="J280" s="15">
        <v>45170</v>
      </c>
      <c r="K280" s="17"/>
      <c r="L280" s="17"/>
      <c r="M280" s="17"/>
      <c r="N280" s="17"/>
      <c r="O280" s="17"/>
      <c r="P280" s="17"/>
      <c r="Q280" s="17">
        <v>3.75</v>
      </c>
    </row>
    <row r="281" spans="10:17" ht="12.75" customHeight="1" x14ac:dyDescent="0.2">
      <c r="J281" s="15">
        <v>45171</v>
      </c>
      <c r="K281" s="17"/>
      <c r="L281" s="17"/>
      <c r="M281" s="17"/>
      <c r="N281" s="17"/>
      <c r="O281" s="17"/>
      <c r="P281" s="17"/>
      <c r="Q281" s="17">
        <f t="shared" ref="Q281:Q282" si="38">Q280</f>
        <v>3.75</v>
      </c>
    </row>
    <row r="282" spans="10:17" ht="12.75" customHeight="1" x14ac:dyDescent="0.2">
      <c r="J282" s="15">
        <v>45172</v>
      </c>
      <c r="K282" s="17"/>
      <c r="L282" s="17"/>
      <c r="M282" s="17"/>
      <c r="N282" s="17"/>
      <c r="O282" s="17"/>
      <c r="P282" s="17"/>
      <c r="Q282" s="17">
        <f t="shared" si="38"/>
        <v>3.75</v>
      </c>
    </row>
    <row r="283" spans="10:17" ht="12.75" customHeight="1" x14ac:dyDescent="0.2">
      <c r="J283" s="15">
        <v>45173</v>
      </c>
      <c r="K283" s="17"/>
      <c r="L283" s="17"/>
      <c r="M283" s="17"/>
      <c r="N283" s="17"/>
      <c r="O283" s="17"/>
      <c r="P283" s="17"/>
      <c r="Q283" s="17">
        <v>3.75</v>
      </c>
    </row>
    <row r="284" spans="10:17" ht="12.75" customHeight="1" x14ac:dyDescent="0.2">
      <c r="J284" s="15">
        <v>45174</v>
      </c>
      <c r="K284" s="17"/>
      <c r="L284" s="17"/>
      <c r="M284" s="17"/>
      <c r="N284" s="17"/>
      <c r="O284" s="17"/>
      <c r="P284" s="17"/>
      <c r="Q284" s="17">
        <v>3.75</v>
      </c>
    </row>
    <row r="285" spans="10:17" ht="12.75" customHeight="1" x14ac:dyDescent="0.2">
      <c r="J285" s="15">
        <v>45175</v>
      </c>
      <c r="K285" s="17"/>
      <c r="L285" s="17"/>
      <c r="M285" s="17"/>
      <c r="N285" s="17"/>
      <c r="O285" s="17"/>
      <c r="P285" s="17"/>
      <c r="Q285" s="17">
        <v>3.75</v>
      </c>
    </row>
    <row r="286" spans="10:17" ht="12.75" customHeight="1" x14ac:dyDescent="0.2">
      <c r="J286" s="15">
        <v>45176</v>
      </c>
      <c r="K286" s="17"/>
      <c r="L286" s="17"/>
      <c r="M286" s="17"/>
      <c r="N286" s="17"/>
      <c r="O286" s="17"/>
      <c r="P286" s="17"/>
      <c r="Q286" s="17">
        <v>3.75</v>
      </c>
    </row>
    <row r="287" spans="10:17" ht="12.75" customHeight="1" x14ac:dyDescent="0.2">
      <c r="J287" s="15">
        <v>45177</v>
      </c>
      <c r="K287" s="17"/>
      <c r="L287" s="17"/>
      <c r="M287" s="17"/>
      <c r="N287" s="17"/>
      <c r="O287" s="17"/>
      <c r="P287" s="17"/>
      <c r="Q287" s="17">
        <v>3.75</v>
      </c>
    </row>
    <row r="288" spans="10:17" ht="12.75" customHeight="1" x14ac:dyDescent="0.2">
      <c r="J288" s="15">
        <v>45178</v>
      </c>
      <c r="K288" s="17"/>
      <c r="L288" s="17"/>
      <c r="M288" s="17"/>
      <c r="N288" s="17"/>
      <c r="O288" s="17"/>
      <c r="P288" s="17"/>
      <c r="Q288" s="17">
        <f t="shared" ref="Q288:Q289" si="39">Q287</f>
        <v>3.75</v>
      </c>
    </row>
    <row r="289" spans="10:17" ht="12.75" customHeight="1" x14ac:dyDescent="0.2">
      <c r="J289" s="15">
        <v>45179</v>
      </c>
      <c r="K289" s="17"/>
      <c r="L289" s="17"/>
      <c r="M289" s="17"/>
      <c r="N289" s="17"/>
      <c r="O289" s="17"/>
      <c r="P289" s="17"/>
      <c r="Q289" s="17">
        <f t="shared" si="39"/>
        <v>3.75</v>
      </c>
    </row>
    <row r="290" spans="10:17" ht="12.75" customHeight="1" x14ac:dyDescent="0.2">
      <c r="J290" s="15">
        <v>45180</v>
      </c>
      <c r="K290" s="17"/>
      <c r="L290" s="17"/>
      <c r="M290" s="17"/>
      <c r="N290" s="17"/>
      <c r="O290" s="17"/>
      <c r="P290" s="17"/>
      <c r="Q290" s="17">
        <v>3.75</v>
      </c>
    </row>
    <row r="291" spans="10:17" ht="12.75" customHeight="1" x14ac:dyDescent="0.2">
      <c r="J291" s="15">
        <v>45181</v>
      </c>
      <c r="K291" s="17"/>
      <c r="L291" s="17"/>
      <c r="M291" s="17"/>
      <c r="N291" s="17"/>
      <c r="O291" s="17"/>
      <c r="P291" s="17"/>
      <c r="Q291" s="17">
        <v>3.75</v>
      </c>
    </row>
    <row r="292" spans="10:17" ht="12.75" customHeight="1" x14ac:dyDescent="0.2">
      <c r="J292" s="15">
        <v>45182</v>
      </c>
      <c r="K292" s="17"/>
      <c r="L292" s="17"/>
      <c r="M292" s="17"/>
      <c r="N292" s="17"/>
      <c r="O292" s="17"/>
      <c r="P292" s="17"/>
      <c r="Q292" s="17">
        <v>3.75</v>
      </c>
    </row>
    <row r="293" spans="10:17" ht="12.75" customHeight="1" x14ac:dyDescent="0.2">
      <c r="J293" s="15">
        <v>45183</v>
      </c>
      <c r="K293" s="17"/>
      <c r="L293" s="17"/>
      <c r="M293" s="17"/>
      <c r="N293" s="17">
        <v>3.7759999999999998</v>
      </c>
      <c r="O293" s="17">
        <v>3.6636000000000002</v>
      </c>
      <c r="P293" s="17">
        <v>3.0417000000000001</v>
      </c>
      <c r="Q293" s="17">
        <v>3.75</v>
      </c>
    </row>
    <row r="294" spans="10:17" ht="12.75" customHeight="1" x14ac:dyDescent="0.2">
      <c r="J294" s="15">
        <v>45184</v>
      </c>
      <c r="K294" s="17"/>
      <c r="L294" s="17"/>
      <c r="M294" s="17"/>
      <c r="N294" s="17"/>
      <c r="O294" s="17"/>
      <c r="P294" s="17"/>
      <c r="Q294" s="17">
        <v>3.75</v>
      </c>
    </row>
    <row r="295" spans="10:17" ht="12.75" customHeight="1" x14ac:dyDescent="0.2">
      <c r="J295" s="15">
        <v>45185</v>
      </c>
      <c r="K295" s="17"/>
      <c r="L295" s="17"/>
      <c r="M295" s="17"/>
      <c r="N295" s="17"/>
      <c r="O295" s="17"/>
      <c r="P295" s="17"/>
      <c r="Q295" s="17">
        <f t="shared" ref="Q295:Q296" si="40">Q294</f>
        <v>3.75</v>
      </c>
    </row>
    <row r="296" spans="10:17" ht="12.75" customHeight="1" x14ac:dyDescent="0.2">
      <c r="J296" s="15">
        <v>45186</v>
      </c>
      <c r="K296" s="17"/>
      <c r="L296" s="17"/>
      <c r="M296" s="17"/>
      <c r="N296" s="17"/>
      <c r="O296" s="17"/>
      <c r="P296" s="17"/>
      <c r="Q296" s="17">
        <f t="shared" si="40"/>
        <v>3.75</v>
      </c>
    </row>
    <row r="297" spans="10:17" ht="12.75" customHeight="1" x14ac:dyDescent="0.2">
      <c r="J297" s="15">
        <v>45187</v>
      </c>
      <c r="K297" s="17"/>
      <c r="L297" s="17"/>
      <c r="M297" s="17"/>
      <c r="N297" s="17"/>
      <c r="O297" s="17"/>
      <c r="P297" s="17"/>
      <c r="Q297" s="17">
        <v>3.75</v>
      </c>
    </row>
    <row r="298" spans="10:17" ht="12.75" customHeight="1" x14ac:dyDescent="0.2">
      <c r="J298" s="15">
        <v>45188</v>
      </c>
      <c r="K298" s="17"/>
      <c r="L298" s="17"/>
      <c r="M298" s="17"/>
      <c r="N298" s="17"/>
      <c r="O298" s="17"/>
      <c r="P298" s="17"/>
      <c r="Q298" s="17">
        <v>3.75</v>
      </c>
    </row>
    <row r="299" spans="10:17" ht="12.75" customHeight="1" x14ac:dyDescent="0.2">
      <c r="J299" s="15">
        <v>45189</v>
      </c>
      <c r="K299" s="17"/>
      <c r="L299" s="17"/>
      <c r="M299" s="17"/>
      <c r="N299" s="17"/>
      <c r="O299" s="17"/>
      <c r="P299" s="17"/>
      <c r="Q299" s="17">
        <v>4</v>
      </c>
    </row>
    <row r="300" spans="10:17" ht="12.75" customHeight="1" x14ac:dyDescent="0.2">
      <c r="J300" s="15">
        <v>45190</v>
      </c>
      <c r="K300" s="17"/>
      <c r="L300" s="17"/>
      <c r="M300" s="17"/>
      <c r="N300" s="17"/>
      <c r="O300" s="17"/>
      <c r="P300" s="17"/>
      <c r="Q300" s="17">
        <v>4</v>
      </c>
    </row>
    <row r="301" spans="10:17" ht="12.75" customHeight="1" x14ac:dyDescent="0.2">
      <c r="J301" s="15">
        <v>45191</v>
      </c>
      <c r="K301" s="17"/>
      <c r="L301" s="17"/>
      <c r="M301" s="17"/>
      <c r="N301" s="17"/>
      <c r="O301" s="17"/>
      <c r="P301" s="17"/>
      <c r="Q301" s="17">
        <v>4</v>
      </c>
    </row>
    <row r="302" spans="10:17" ht="12.75" customHeight="1" x14ac:dyDescent="0.2">
      <c r="J302" s="15">
        <v>45192</v>
      </c>
      <c r="K302" s="17"/>
      <c r="L302" s="17"/>
      <c r="M302" s="17"/>
      <c r="N302" s="17"/>
      <c r="O302" s="17"/>
      <c r="P302" s="17"/>
      <c r="Q302" s="17">
        <f t="shared" ref="Q302:Q303" si="41">Q301</f>
        <v>4</v>
      </c>
    </row>
    <row r="303" spans="10:17" ht="12.75" customHeight="1" x14ac:dyDescent="0.2">
      <c r="J303" s="15">
        <v>45193</v>
      </c>
      <c r="K303" s="17"/>
      <c r="L303" s="17"/>
      <c r="M303" s="17"/>
      <c r="N303" s="17"/>
      <c r="O303" s="17"/>
      <c r="P303" s="17"/>
      <c r="Q303" s="17">
        <f t="shared" si="41"/>
        <v>4</v>
      </c>
    </row>
    <row r="304" spans="10:17" ht="12.75" customHeight="1" x14ac:dyDescent="0.2">
      <c r="J304" s="15">
        <v>45194</v>
      </c>
      <c r="K304" s="17"/>
      <c r="L304" s="17"/>
      <c r="M304" s="17"/>
      <c r="N304" s="17"/>
      <c r="O304" s="17"/>
      <c r="P304" s="17"/>
      <c r="Q304" s="17">
        <v>4</v>
      </c>
    </row>
    <row r="305" spans="10:17" ht="12.75" customHeight="1" x14ac:dyDescent="0.2">
      <c r="J305" s="15">
        <v>45195</v>
      </c>
      <c r="K305" s="17"/>
      <c r="L305" s="17"/>
      <c r="M305" s="17"/>
      <c r="N305" s="17"/>
      <c r="O305" s="17"/>
      <c r="P305" s="17"/>
      <c r="Q305" s="17">
        <v>4</v>
      </c>
    </row>
    <row r="306" spans="10:17" ht="12.75" customHeight="1" x14ac:dyDescent="0.2">
      <c r="J306" s="15">
        <v>45196</v>
      </c>
      <c r="K306" s="17"/>
      <c r="L306" s="17"/>
      <c r="M306" s="17"/>
      <c r="N306" s="17"/>
      <c r="O306" s="17"/>
      <c r="P306" s="17"/>
      <c r="Q306" s="17">
        <v>4</v>
      </c>
    </row>
    <row r="307" spans="10:17" ht="12.75" customHeight="1" x14ac:dyDescent="0.2">
      <c r="J307" s="15">
        <v>45197</v>
      </c>
      <c r="K307" s="17"/>
      <c r="L307" s="17"/>
      <c r="M307" s="17"/>
      <c r="N307" s="17"/>
      <c r="O307" s="17"/>
      <c r="P307" s="17"/>
      <c r="Q307" s="17">
        <v>4</v>
      </c>
    </row>
    <row r="308" spans="10:17" ht="12.75" customHeight="1" x14ac:dyDescent="0.2">
      <c r="J308" s="15">
        <v>45198</v>
      </c>
      <c r="K308" s="17"/>
      <c r="L308" s="17"/>
      <c r="M308" s="17"/>
      <c r="N308" s="17"/>
      <c r="O308" s="17"/>
      <c r="P308" s="17"/>
      <c r="Q308" s="17">
        <v>4</v>
      </c>
    </row>
    <row r="309" spans="10:17" ht="12.75" customHeight="1" x14ac:dyDescent="0.2">
      <c r="J309" s="15">
        <v>45199</v>
      </c>
      <c r="K309" s="17"/>
      <c r="L309" s="17"/>
      <c r="M309" s="17"/>
      <c r="N309" s="17"/>
      <c r="O309" s="17"/>
      <c r="P309" s="17"/>
      <c r="Q309" s="17">
        <f t="shared" ref="Q309:Q310" si="42">Q308</f>
        <v>4</v>
      </c>
    </row>
    <row r="310" spans="10:17" ht="12.75" customHeight="1" x14ac:dyDescent="0.2">
      <c r="J310" s="15">
        <v>45200</v>
      </c>
      <c r="K310" s="17"/>
      <c r="L310" s="17"/>
      <c r="M310" s="17"/>
      <c r="N310" s="17"/>
      <c r="O310" s="17"/>
      <c r="P310" s="17"/>
      <c r="Q310" s="17">
        <f t="shared" si="42"/>
        <v>4</v>
      </c>
    </row>
    <row r="311" spans="10:17" ht="12.75" customHeight="1" x14ac:dyDescent="0.2">
      <c r="J311" s="15">
        <v>45201</v>
      </c>
      <c r="K311" s="17"/>
      <c r="L311" s="17"/>
      <c r="M311" s="17"/>
      <c r="N311" s="17"/>
      <c r="O311" s="17"/>
      <c r="P311" s="17"/>
      <c r="Q311" s="17">
        <v>4</v>
      </c>
    </row>
    <row r="312" spans="10:17" ht="12.75" customHeight="1" x14ac:dyDescent="0.2">
      <c r="J312" s="15">
        <v>45202</v>
      </c>
      <c r="K312" s="17"/>
      <c r="L312" s="17"/>
      <c r="M312" s="17"/>
      <c r="N312" s="17"/>
      <c r="O312" s="17"/>
      <c r="P312" s="17"/>
      <c r="Q312" s="17">
        <v>4</v>
      </c>
    </row>
    <row r="313" spans="10:17" ht="12.75" customHeight="1" x14ac:dyDescent="0.2">
      <c r="J313" s="15">
        <v>45203</v>
      </c>
      <c r="K313" s="17"/>
      <c r="L313" s="17"/>
      <c r="M313" s="17"/>
      <c r="N313" s="17"/>
      <c r="O313" s="17"/>
      <c r="P313" s="17"/>
      <c r="Q313" s="17">
        <v>4</v>
      </c>
    </row>
    <row r="314" spans="10:17" ht="12.75" customHeight="1" x14ac:dyDescent="0.2">
      <c r="J314" s="15">
        <v>45204</v>
      </c>
      <c r="K314" s="17"/>
      <c r="L314" s="17"/>
      <c r="M314" s="17"/>
      <c r="N314" s="17"/>
      <c r="O314" s="17"/>
      <c r="P314" s="17"/>
      <c r="Q314" s="17">
        <v>4</v>
      </c>
    </row>
    <row r="315" spans="10:17" ht="12.75" customHeight="1" x14ac:dyDescent="0.2">
      <c r="J315" s="15">
        <v>45205</v>
      </c>
      <c r="K315" s="17"/>
      <c r="L315" s="17"/>
      <c r="M315" s="17"/>
      <c r="N315" s="17"/>
      <c r="O315" s="17"/>
      <c r="P315" s="17"/>
      <c r="Q315" s="17">
        <v>4</v>
      </c>
    </row>
    <row r="316" spans="10:17" ht="12.75" customHeight="1" x14ac:dyDescent="0.2">
      <c r="J316" s="15">
        <v>45206</v>
      </c>
      <c r="K316" s="17"/>
      <c r="L316" s="17"/>
      <c r="M316" s="17"/>
      <c r="N316" s="17"/>
      <c r="O316" s="17"/>
      <c r="P316" s="17"/>
      <c r="Q316" s="17">
        <f t="shared" ref="Q316:Q317" si="43">Q315</f>
        <v>4</v>
      </c>
    </row>
    <row r="317" spans="10:17" ht="12.75" customHeight="1" x14ac:dyDescent="0.2">
      <c r="J317" s="15">
        <v>45207</v>
      </c>
      <c r="K317" s="17"/>
      <c r="L317" s="17"/>
      <c r="M317" s="17"/>
      <c r="N317" s="17"/>
      <c r="O317" s="17"/>
      <c r="P317" s="17"/>
      <c r="Q317" s="17">
        <f t="shared" si="43"/>
        <v>4</v>
      </c>
    </row>
    <row r="318" spans="10:17" ht="12.75" customHeight="1" x14ac:dyDescent="0.2">
      <c r="J318" s="15">
        <v>45208</v>
      </c>
      <c r="K318" s="17"/>
      <c r="L318" s="17"/>
      <c r="M318" s="17"/>
      <c r="N318" s="17"/>
      <c r="O318" s="17"/>
      <c r="P318" s="17"/>
      <c r="Q318" s="17">
        <v>4</v>
      </c>
    </row>
    <row r="319" spans="10:17" ht="12.75" customHeight="1" x14ac:dyDescent="0.2">
      <c r="J319" s="15">
        <v>45209</v>
      </c>
      <c r="K319" s="17"/>
      <c r="L319" s="17"/>
      <c r="M319" s="17"/>
      <c r="N319" s="17"/>
      <c r="O319" s="17"/>
      <c r="P319" s="17"/>
      <c r="Q319" s="17">
        <v>4</v>
      </c>
    </row>
    <row r="320" spans="10:17" ht="12.75" customHeight="1" x14ac:dyDescent="0.2">
      <c r="J320" s="15">
        <v>45210</v>
      </c>
      <c r="K320" s="17"/>
      <c r="L320" s="17"/>
      <c r="M320" s="17"/>
      <c r="N320" s="17"/>
      <c r="O320" s="17"/>
      <c r="P320" s="17"/>
      <c r="Q320" s="17">
        <v>4</v>
      </c>
    </row>
    <row r="321" spans="10:17" ht="12.75" customHeight="1" x14ac:dyDescent="0.2">
      <c r="J321" s="15">
        <v>45211</v>
      </c>
      <c r="K321" s="17"/>
      <c r="L321" s="17"/>
      <c r="M321" s="17"/>
      <c r="N321" s="17"/>
      <c r="O321" s="17"/>
      <c r="P321" s="17"/>
      <c r="Q321" s="17">
        <v>4</v>
      </c>
    </row>
    <row r="322" spans="10:17" ht="12.75" customHeight="1" x14ac:dyDescent="0.2">
      <c r="J322" s="15">
        <v>45212</v>
      </c>
      <c r="K322" s="17"/>
      <c r="L322" s="17"/>
      <c r="M322" s="17"/>
      <c r="N322" s="17"/>
      <c r="O322" s="17"/>
      <c r="P322" s="17"/>
      <c r="Q322" s="17">
        <v>4</v>
      </c>
    </row>
    <row r="323" spans="10:17" ht="12.75" customHeight="1" x14ac:dyDescent="0.2">
      <c r="J323" s="15">
        <v>45213</v>
      </c>
      <c r="K323" s="17"/>
      <c r="L323" s="17"/>
      <c r="M323" s="17"/>
      <c r="N323" s="17"/>
      <c r="O323" s="17"/>
      <c r="P323" s="17"/>
      <c r="Q323" s="17">
        <f t="shared" ref="Q323:Q324" si="44">Q322</f>
        <v>4</v>
      </c>
    </row>
    <row r="324" spans="10:17" ht="12.75" customHeight="1" x14ac:dyDescent="0.2">
      <c r="J324" s="15">
        <v>45214</v>
      </c>
      <c r="K324" s="17"/>
      <c r="L324" s="17"/>
      <c r="M324" s="17"/>
      <c r="N324" s="17"/>
      <c r="O324" s="17"/>
      <c r="P324" s="17"/>
      <c r="Q324" s="17">
        <f t="shared" si="44"/>
        <v>4</v>
      </c>
    </row>
    <row r="325" spans="10:17" ht="12.75" customHeight="1" x14ac:dyDescent="0.2">
      <c r="J325" s="15">
        <v>45215</v>
      </c>
      <c r="K325" s="17"/>
      <c r="L325" s="17"/>
      <c r="M325" s="17"/>
      <c r="N325" s="17"/>
      <c r="O325" s="17"/>
      <c r="P325" s="17"/>
      <c r="Q325" s="17">
        <v>4</v>
      </c>
    </row>
    <row r="326" spans="10:17" ht="12.75" customHeight="1" x14ac:dyDescent="0.2">
      <c r="J326" s="15">
        <v>45216</v>
      </c>
      <c r="K326" s="17"/>
      <c r="L326" s="17"/>
      <c r="M326" s="17"/>
      <c r="N326" s="17"/>
      <c r="O326" s="17"/>
      <c r="P326" s="17"/>
      <c r="Q326" s="17">
        <v>4</v>
      </c>
    </row>
    <row r="327" spans="10:17" ht="12.75" customHeight="1" x14ac:dyDescent="0.2">
      <c r="J327" s="15">
        <v>45217</v>
      </c>
      <c r="K327" s="17"/>
      <c r="L327" s="17"/>
      <c r="M327" s="17"/>
      <c r="N327" s="17"/>
      <c r="O327" s="17"/>
      <c r="P327" s="17"/>
      <c r="Q327" s="17">
        <v>4</v>
      </c>
    </row>
    <row r="328" spans="10:17" ht="12.75" customHeight="1" x14ac:dyDescent="0.2">
      <c r="J328" s="15">
        <v>45218</v>
      </c>
      <c r="K328" s="17"/>
      <c r="L328" s="17"/>
      <c r="M328" s="17"/>
      <c r="N328" s="17"/>
      <c r="O328" s="17"/>
      <c r="P328" s="17"/>
      <c r="Q328" s="17">
        <v>4</v>
      </c>
    </row>
    <row r="329" spans="10:17" ht="12.75" customHeight="1" x14ac:dyDescent="0.2">
      <c r="J329" s="15">
        <v>45219</v>
      </c>
      <c r="K329" s="17"/>
      <c r="L329" s="17"/>
      <c r="M329" s="17"/>
      <c r="N329" s="17"/>
      <c r="O329" s="17"/>
      <c r="P329" s="17"/>
      <c r="Q329" s="17">
        <v>4</v>
      </c>
    </row>
    <row r="330" spans="10:17" ht="12.75" customHeight="1" x14ac:dyDescent="0.2">
      <c r="J330" s="15">
        <v>45220</v>
      </c>
      <c r="K330" s="17"/>
      <c r="L330" s="17"/>
      <c r="M330" s="17"/>
      <c r="N330" s="17"/>
      <c r="O330" s="17"/>
      <c r="P330" s="17"/>
      <c r="Q330" s="17">
        <f t="shared" ref="Q330:Q331" si="45">Q329</f>
        <v>4</v>
      </c>
    </row>
    <row r="331" spans="10:17" ht="12.75" customHeight="1" x14ac:dyDescent="0.2">
      <c r="J331" s="15">
        <v>45221</v>
      </c>
      <c r="K331" s="17"/>
      <c r="L331" s="17"/>
      <c r="M331" s="17"/>
      <c r="N331" s="17"/>
      <c r="O331" s="17"/>
      <c r="P331" s="17"/>
      <c r="Q331" s="17">
        <f t="shared" si="45"/>
        <v>4</v>
      </c>
    </row>
    <row r="332" spans="10:17" ht="12.75" customHeight="1" x14ac:dyDescent="0.2">
      <c r="J332" s="15">
        <v>45222</v>
      </c>
      <c r="K332" s="17"/>
      <c r="L332" s="17"/>
      <c r="M332" s="17">
        <v>4</v>
      </c>
      <c r="N332" s="17"/>
      <c r="O332" s="17"/>
      <c r="P332" s="17"/>
      <c r="Q332" s="17">
        <v>4</v>
      </c>
    </row>
    <row r="333" spans="10:17" ht="12.75" customHeight="1" x14ac:dyDescent="0.2">
      <c r="J333" s="15">
        <v>45223</v>
      </c>
      <c r="K333" s="17"/>
      <c r="L333" s="17"/>
      <c r="M333" s="17"/>
      <c r="N333" s="17"/>
      <c r="O333" s="17"/>
      <c r="P333" s="17"/>
      <c r="Q333" s="17">
        <v>4</v>
      </c>
    </row>
    <row r="334" spans="10:17" ht="12.75" customHeight="1" x14ac:dyDescent="0.2">
      <c r="J334" s="15">
        <v>45224</v>
      </c>
      <c r="K334" s="17"/>
      <c r="L334" s="17"/>
      <c r="M334" s="17"/>
      <c r="N334" s="17"/>
      <c r="O334" s="17"/>
      <c r="P334" s="17"/>
      <c r="Q334" s="17">
        <v>4</v>
      </c>
    </row>
    <row r="335" spans="10:17" ht="12.75" customHeight="1" x14ac:dyDescent="0.2">
      <c r="J335" s="15">
        <v>45225</v>
      </c>
      <c r="K335" s="17"/>
      <c r="L335" s="17"/>
      <c r="M335" s="17">
        <v>3.8993000000000002</v>
      </c>
      <c r="N335" s="17">
        <v>3.8157999999999999</v>
      </c>
      <c r="O335" s="17">
        <v>3.6829999999999998</v>
      </c>
      <c r="P335" s="17">
        <v>3.0162</v>
      </c>
      <c r="Q335" s="17">
        <v>4</v>
      </c>
    </row>
    <row r="336" spans="10:17" ht="12.75" customHeight="1" x14ac:dyDescent="0.2">
      <c r="J336" s="15">
        <v>45226</v>
      </c>
      <c r="K336" s="17"/>
      <c r="L336" s="17"/>
      <c r="M336" s="17"/>
      <c r="N336" s="17"/>
      <c r="O336" s="17"/>
      <c r="P336" s="17"/>
      <c r="Q336" s="17">
        <v>4</v>
      </c>
    </row>
    <row r="337" spans="10:17" ht="12.75" customHeight="1" x14ac:dyDescent="0.2">
      <c r="J337" s="15">
        <v>45227</v>
      </c>
      <c r="K337" s="17"/>
      <c r="L337" s="17"/>
      <c r="M337" s="17"/>
      <c r="N337" s="17"/>
      <c r="O337" s="17"/>
      <c r="P337" s="17"/>
      <c r="Q337" s="17">
        <f t="shared" ref="Q337:Q338" si="46">Q336</f>
        <v>4</v>
      </c>
    </row>
    <row r="338" spans="10:17" ht="12.75" customHeight="1" x14ac:dyDescent="0.2">
      <c r="J338" s="15">
        <v>45228</v>
      </c>
      <c r="K338" s="17"/>
      <c r="L338" s="17"/>
      <c r="M338" s="17"/>
      <c r="N338" s="17"/>
      <c r="O338" s="17"/>
      <c r="P338" s="17"/>
      <c r="Q338" s="17">
        <f t="shared" si="46"/>
        <v>4</v>
      </c>
    </row>
    <row r="339" spans="10:17" ht="12.75" customHeight="1" x14ac:dyDescent="0.2">
      <c r="J339" s="15">
        <v>45229</v>
      </c>
      <c r="K339" s="17"/>
      <c r="L339" s="17"/>
      <c r="M339" s="17"/>
      <c r="N339" s="17"/>
      <c r="O339" s="17"/>
      <c r="P339" s="17"/>
      <c r="Q339" s="17">
        <v>4</v>
      </c>
    </row>
    <row r="340" spans="10:17" ht="12.75" customHeight="1" x14ac:dyDescent="0.2">
      <c r="J340" s="15">
        <v>45230</v>
      </c>
      <c r="K340" s="17"/>
      <c r="L340" s="17"/>
      <c r="M340" s="17"/>
      <c r="N340" s="17"/>
      <c r="O340" s="17"/>
      <c r="P340" s="17"/>
      <c r="Q340" s="17">
        <v>4</v>
      </c>
    </row>
    <row r="341" spans="10:17" ht="12.75" customHeight="1" x14ac:dyDescent="0.2">
      <c r="J341" s="15">
        <v>45231</v>
      </c>
      <c r="K341" s="17"/>
      <c r="L341" s="17"/>
      <c r="M341" s="17"/>
      <c r="N341" s="17"/>
      <c r="O341" s="17"/>
      <c r="P341" s="17"/>
      <c r="Q341" s="17">
        <v>4</v>
      </c>
    </row>
    <row r="342" spans="10:17" ht="12.75" customHeight="1" x14ac:dyDescent="0.2">
      <c r="J342" s="15">
        <v>45232</v>
      </c>
      <c r="K342" s="17"/>
      <c r="L342" s="17"/>
      <c r="M342" s="17"/>
      <c r="N342" s="17"/>
      <c r="O342" s="17"/>
      <c r="P342" s="17"/>
      <c r="Q342" s="17">
        <v>4</v>
      </c>
    </row>
    <row r="343" spans="10:17" ht="12.75" customHeight="1" x14ac:dyDescent="0.2">
      <c r="J343" s="15">
        <v>45233</v>
      </c>
      <c r="K343" s="17"/>
      <c r="L343" s="17"/>
      <c r="M343" s="17"/>
      <c r="N343" s="17"/>
      <c r="O343" s="17"/>
      <c r="P343" s="17"/>
      <c r="Q343" s="17">
        <v>4</v>
      </c>
    </row>
    <row r="344" spans="10:17" ht="12.75" customHeight="1" x14ac:dyDescent="0.2">
      <c r="J344" s="15">
        <v>45234</v>
      </c>
      <c r="K344" s="17"/>
      <c r="L344" s="17"/>
      <c r="M344" s="17"/>
      <c r="N344" s="17"/>
      <c r="O344" s="17"/>
      <c r="P344" s="17"/>
      <c r="Q344" s="17">
        <f t="shared" ref="Q344:Q345" si="47">Q343</f>
        <v>4</v>
      </c>
    </row>
    <row r="345" spans="10:17" ht="12.75" customHeight="1" x14ac:dyDescent="0.2">
      <c r="J345" s="15">
        <v>45235</v>
      </c>
      <c r="K345" s="17"/>
      <c r="L345" s="17"/>
      <c r="M345" s="17"/>
      <c r="N345" s="17"/>
      <c r="O345" s="17"/>
      <c r="P345" s="17"/>
      <c r="Q345" s="17">
        <f t="shared" si="47"/>
        <v>4</v>
      </c>
    </row>
    <row r="346" spans="10:17" ht="12.75" customHeight="1" x14ac:dyDescent="0.2">
      <c r="J346" s="15">
        <v>45236</v>
      </c>
      <c r="K346" s="17"/>
      <c r="L346" s="17"/>
      <c r="M346" s="17"/>
      <c r="N346" s="17"/>
      <c r="O346" s="17"/>
      <c r="P346" s="17"/>
      <c r="Q346" s="17">
        <v>4</v>
      </c>
    </row>
    <row r="347" spans="10:17" ht="12.75" customHeight="1" x14ac:dyDescent="0.2">
      <c r="J347" s="15">
        <v>45237</v>
      </c>
      <c r="K347" s="17"/>
      <c r="L347" s="17"/>
      <c r="M347" s="17"/>
      <c r="N347" s="17"/>
      <c r="O347" s="17"/>
      <c r="P347" s="17"/>
      <c r="Q347" s="17">
        <v>4</v>
      </c>
    </row>
    <row r="348" spans="10:17" ht="12.75" customHeight="1" x14ac:dyDescent="0.2">
      <c r="J348" s="15">
        <v>45238</v>
      </c>
      <c r="K348" s="17"/>
      <c r="L348" s="17"/>
      <c r="M348" s="17"/>
      <c r="N348" s="17"/>
      <c r="O348" s="17"/>
      <c r="P348" s="17"/>
      <c r="Q348" s="17">
        <v>4</v>
      </c>
    </row>
    <row r="349" spans="10:17" ht="12.75" customHeight="1" x14ac:dyDescent="0.2">
      <c r="J349" s="15">
        <v>45239</v>
      </c>
      <c r="K349" s="17"/>
      <c r="L349" s="17"/>
      <c r="M349" s="17"/>
      <c r="N349" s="17"/>
      <c r="O349" s="17"/>
      <c r="P349" s="17"/>
      <c r="Q349" s="17">
        <v>4</v>
      </c>
    </row>
    <row r="350" spans="10:17" ht="12.75" customHeight="1" x14ac:dyDescent="0.2">
      <c r="J350" s="15">
        <v>45240</v>
      </c>
      <c r="K350" s="17"/>
      <c r="L350" s="17"/>
      <c r="M350" s="17"/>
      <c r="N350" s="17"/>
      <c r="O350" s="17"/>
      <c r="P350" s="17"/>
      <c r="Q350" s="17">
        <v>4</v>
      </c>
    </row>
    <row r="351" spans="10:17" ht="12.75" customHeight="1" x14ac:dyDescent="0.2">
      <c r="J351" s="15">
        <v>45241</v>
      </c>
      <c r="K351" s="17"/>
      <c r="L351" s="17"/>
      <c r="M351" s="17"/>
      <c r="N351" s="17"/>
      <c r="O351" s="17"/>
      <c r="P351" s="17"/>
      <c r="Q351" s="17">
        <f t="shared" ref="Q351:Q352" si="48">Q350</f>
        <v>4</v>
      </c>
    </row>
    <row r="352" spans="10:17" ht="12.75" customHeight="1" x14ac:dyDescent="0.2">
      <c r="J352" s="15">
        <v>45242</v>
      </c>
      <c r="K352" s="17"/>
      <c r="L352" s="17"/>
      <c r="M352" s="17"/>
      <c r="N352" s="17"/>
      <c r="O352" s="17"/>
      <c r="P352" s="17"/>
      <c r="Q352" s="17">
        <f t="shared" si="48"/>
        <v>4</v>
      </c>
    </row>
    <row r="353" spans="10:17" ht="12.75" customHeight="1" x14ac:dyDescent="0.2">
      <c r="J353" s="15">
        <v>45243</v>
      </c>
      <c r="K353" s="17"/>
      <c r="L353" s="17"/>
      <c r="M353" s="17"/>
      <c r="N353" s="17"/>
      <c r="O353" s="17"/>
      <c r="P353" s="17"/>
      <c r="Q353" s="17">
        <v>4</v>
      </c>
    </row>
    <row r="354" spans="10:17" ht="12.75" customHeight="1" x14ac:dyDescent="0.2">
      <c r="J354" s="15">
        <v>45244</v>
      </c>
      <c r="K354" s="17"/>
      <c r="L354" s="17"/>
      <c r="M354" s="17"/>
      <c r="N354" s="17"/>
      <c r="O354" s="17"/>
      <c r="P354" s="17"/>
      <c r="Q354" s="17">
        <v>4</v>
      </c>
    </row>
    <row r="355" spans="10:17" ht="12.75" customHeight="1" x14ac:dyDescent="0.2">
      <c r="J355" s="15">
        <v>45245</v>
      </c>
      <c r="K355" s="17"/>
      <c r="L355" s="17"/>
      <c r="M355" s="17"/>
      <c r="N355" s="17"/>
      <c r="O355" s="17"/>
      <c r="P355" s="17"/>
      <c r="Q355" s="17">
        <v>4</v>
      </c>
    </row>
    <row r="356" spans="10:17" ht="12.75" customHeight="1" x14ac:dyDescent="0.2">
      <c r="J356" s="15">
        <v>45246</v>
      </c>
      <c r="K356" s="17"/>
      <c r="L356" s="17"/>
      <c r="M356" s="17"/>
      <c r="N356" s="17"/>
      <c r="O356" s="17"/>
      <c r="P356" s="17"/>
      <c r="Q356" s="17">
        <v>4</v>
      </c>
    </row>
    <row r="357" spans="10:17" ht="12.75" customHeight="1" x14ac:dyDescent="0.2">
      <c r="J357" s="15">
        <v>45247</v>
      </c>
      <c r="K357" s="17"/>
      <c r="L357" s="17"/>
      <c r="M357" s="17"/>
      <c r="N357" s="17"/>
      <c r="O357" s="17"/>
      <c r="P357" s="17"/>
      <c r="Q357" s="17">
        <v>4</v>
      </c>
    </row>
    <row r="358" spans="10:17" ht="12.75" customHeight="1" x14ac:dyDescent="0.2">
      <c r="J358" s="15">
        <v>45248</v>
      </c>
      <c r="K358" s="17"/>
      <c r="L358" s="17"/>
      <c r="M358" s="17"/>
      <c r="N358" s="17"/>
      <c r="O358" s="17"/>
      <c r="P358" s="17"/>
      <c r="Q358" s="17">
        <f t="shared" ref="Q358:Q359" si="49">Q357</f>
        <v>4</v>
      </c>
    </row>
    <row r="359" spans="10:17" ht="12.75" customHeight="1" x14ac:dyDescent="0.2">
      <c r="J359" s="15">
        <v>45249</v>
      </c>
      <c r="K359" s="17"/>
      <c r="L359" s="17"/>
      <c r="M359" s="17"/>
      <c r="N359" s="17"/>
      <c r="O359" s="17"/>
      <c r="P359" s="17"/>
      <c r="Q359" s="17">
        <f t="shared" si="49"/>
        <v>4</v>
      </c>
    </row>
    <row r="360" spans="10:17" ht="12.75" customHeight="1" x14ac:dyDescent="0.2">
      <c r="J360" s="15">
        <v>45250</v>
      </c>
      <c r="K360" s="17"/>
      <c r="L360" s="17"/>
      <c r="M360" s="17"/>
      <c r="N360" s="17"/>
      <c r="O360" s="17"/>
      <c r="P360" s="17"/>
      <c r="Q360" s="17">
        <v>4</v>
      </c>
    </row>
    <row r="361" spans="10:17" ht="12.75" customHeight="1" x14ac:dyDescent="0.2">
      <c r="J361" s="15">
        <v>45251</v>
      </c>
      <c r="K361" s="17"/>
      <c r="L361" s="17"/>
      <c r="M361" s="17"/>
      <c r="N361" s="17"/>
      <c r="O361" s="17"/>
      <c r="P361" s="17"/>
      <c r="Q361" s="17">
        <v>4</v>
      </c>
    </row>
    <row r="362" spans="10:17" ht="12.75" customHeight="1" x14ac:dyDescent="0.2">
      <c r="J362" s="15">
        <v>45252</v>
      </c>
      <c r="K362" s="17"/>
      <c r="L362" s="17"/>
      <c r="M362" s="17"/>
      <c r="N362" s="17"/>
      <c r="O362" s="17"/>
      <c r="P362" s="17"/>
      <c r="Q362" s="17">
        <v>4</v>
      </c>
    </row>
    <row r="363" spans="10:17" ht="12.75" customHeight="1" x14ac:dyDescent="0.2">
      <c r="J363" s="15">
        <v>45253</v>
      </c>
      <c r="K363" s="17"/>
      <c r="L363" s="17"/>
      <c r="M363" s="17"/>
      <c r="N363" s="17"/>
      <c r="O363" s="17"/>
      <c r="P363" s="17"/>
      <c r="Q363" s="17">
        <v>4</v>
      </c>
    </row>
    <row r="364" spans="10:17" ht="12.75" customHeight="1" x14ac:dyDescent="0.2">
      <c r="J364" s="15">
        <v>45254</v>
      </c>
      <c r="K364" s="17"/>
      <c r="L364" s="17"/>
      <c r="M364" s="17"/>
      <c r="N364" s="17"/>
      <c r="O364" s="17"/>
      <c r="P364" s="17"/>
      <c r="Q364" s="17">
        <v>4</v>
      </c>
    </row>
    <row r="365" spans="10:17" ht="12.75" customHeight="1" x14ac:dyDescent="0.2">
      <c r="J365" s="15">
        <v>45255</v>
      </c>
      <c r="K365" s="17"/>
      <c r="L365" s="17"/>
      <c r="M365" s="17"/>
      <c r="N365" s="17"/>
      <c r="O365" s="17"/>
      <c r="P365" s="17"/>
      <c r="Q365" s="17">
        <f t="shared" ref="Q365:Q366" si="50">Q364</f>
        <v>4</v>
      </c>
    </row>
    <row r="366" spans="10:17" ht="12.75" customHeight="1" x14ac:dyDescent="0.2">
      <c r="J366" s="15">
        <v>45256</v>
      </c>
      <c r="K366" s="17"/>
      <c r="L366" s="17"/>
      <c r="M366" s="17"/>
      <c r="N366" s="17"/>
      <c r="O366" s="17"/>
      <c r="P366" s="17"/>
      <c r="Q366" s="17">
        <f t="shared" si="50"/>
        <v>4</v>
      </c>
    </row>
    <row r="367" spans="10:17" ht="12.75" customHeight="1" x14ac:dyDescent="0.2">
      <c r="J367" s="15">
        <v>45257</v>
      </c>
      <c r="K367" s="17"/>
      <c r="L367" s="17"/>
      <c r="M367" s="17"/>
      <c r="N367" s="17"/>
      <c r="O367" s="17"/>
      <c r="P367" s="17"/>
      <c r="Q367" s="17">
        <v>4</v>
      </c>
    </row>
    <row r="368" spans="10:17" ht="12.75" customHeight="1" x14ac:dyDescent="0.2">
      <c r="J368" s="15">
        <v>45258</v>
      </c>
      <c r="K368" s="17"/>
      <c r="L368" s="17"/>
      <c r="M368" s="17"/>
      <c r="N368" s="17"/>
      <c r="O368" s="17"/>
      <c r="P368" s="17"/>
      <c r="Q368" s="17">
        <v>4</v>
      </c>
    </row>
    <row r="369" spans="10:17" ht="12.75" customHeight="1" x14ac:dyDescent="0.2">
      <c r="J369" s="15">
        <v>45259</v>
      </c>
      <c r="K369" s="17"/>
      <c r="L369" s="17"/>
      <c r="M369" s="17"/>
      <c r="N369" s="17"/>
      <c r="O369" s="17"/>
      <c r="P369" s="17"/>
      <c r="Q369" s="17">
        <v>4</v>
      </c>
    </row>
    <row r="370" spans="10:17" ht="12.75" customHeight="1" x14ac:dyDescent="0.2">
      <c r="J370" s="15">
        <v>45260</v>
      </c>
      <c r="K370" s="17"/>
      <c r="L370" s="17"/>
      <c r="M370" s="17"/>
      <c r="N370" s="17"/>
      <c r="O370" s="17"/>
      <c r="P370" s="17"/>
      <c r="Q370" s="17">
        <v>4</v>
      </c>
    </row>
    <row r="371" spans="10:17" ht="12.75" customHeight="1" x14ac:dyDescent="0.2">
      <c r="J371" s="15">
        <v>45261</v>
      </c>
      <c r="K371" s="17"/>
      <c r="L371" s="17"/>
      <c r="M371" s="17"/>
      <c r="N371" s="17"/>
      <c r="O371" s="17"/>
      <c r="P371" s="17"/>
      <c r="Q371" s="17">
        <v>4</v>
      </c>
    </row>
    <row r="372" spans="10:17" ht="12.75" customHeight="1" x14ac:dyDescent="0.2">
      <c r="J372" s="15">
        <v>45262</v>
      </c>
      <c r="K372" s="17"/>
      <c r="L372" s="17"/>
      <c r="M372" s="17"/>
      <c r="N372" s="17"/>
      <c r="O372" s="17"/>
      <c r="P372" s="17"/>
      <c r="Q372" s="17">
        <f t="shared" ref="Q372:Q373" si="51">Q371</f>
        <v>4</v>
      </c>
    </row>
    <row r="373" spans="10:17" ht="12.75" customHeight="1" x14ac:dyDescent="0.2">
      <c r="J373" s="15">
        <v>45263</v>
      </c>
      <c r="K373" s="17"/>
      <c r="L373" s="17"/>
      <c r="M373" s="17"/>
      <c r="N373" s="17"/>
      <c r="O373" s="17"/>
      <c r="P373" s="17"/>
      <c r="Q373" s="17">
        <f t="shared" si="51"/>
        <v>4</v>
      </c>
    </row>
    <row r="374" spans="10:17" ht="12.75" customHeight="1" x14ac:dyDescent="0.2">
      <c r="J374" s="15">
        <v>45264</v>
      </c>
      <c r="K374" s="17"/>
      <c r="L374" s="17"/>
      <c r="M374" s="17"/>
      <c r="N374" s="17"/>
      <c r="O374" s="17"/>
      <c r="P374" s="17"/>
      <c r="Q374" s="17">
        <v>4</v>
      </c>
    </row>
    <row r="375" spans="10:17" ht="12.75" customHeight="1" x14ac:dyDescent="0.2">
      <c r="J375" s="15">
        <v>45265</v>
      </c>
      <c r="K375" s="17"/>
      <c r="L375" s="17"/>
      <c r="M375" s="17"/>
      <c r="N375" s="17"/>
      <c r="O375" s="17"/>
      <c r="P375" s="17"/>
      <c r="Q375" s="17">
        <v>4</v>
      </c>
    </row>
    <row r="376" spans="10:17" ht="12.75" customHeight="1" x14ac:dyDescent="0.2">
      <c r="J376" s="15">
        <v>45266</v>
      </c>
      <c r="K376" s="17"/>
      <c r="L376" s="17"/>
      <c r="M376" s="17"/>
      <c r="N376" s="17"/>
      <c r="O376" s="17"/>
      <c r="P376" s="17"/>
      <c r="Q376" s="17">
        <v>4</v>
      </c>
    </row>
    <row r="377" spans="10:17" ht="12.75" customHeight="1" x14ac:dyDescent="0.2">
      <c r="J377" s="15">
        <v>45267</v>
      </c>
      <c r="K377" s="17"/>
      <c r="L377" s="17"/>
      <c r="M377" s="17"/>
      <c r="N377" s="17"/>
      <c r="O377" s="17"/>
      <c r="P377" s="17"/>
      <c r="Q377" s="17">
        <v>4</v>
      </c>
    </row>
    <row r="378" spans="10:17" ht="12.75" customHeight="1" x14ac:dyDescent="0.2">
      <c r="J378" s="15">
        <v>45268</v>
      </c>
      <c r="K378" s="17"/>
      <c r="L378" s="17"/>
      <c r="M378" s="17"/>
      <c r="N378" s="17"/>
      <c r="O378" s="17"/>
      <c r="P378" s="17"/>
      <c r="Q378" s="17">
        <v>4</v>
      </c>
    </row>
    <row r="379" spans="10:17" ht="12.75" customHeight="1" x14ac:dyDescent="0.2">
      <c r="J379" s="15">
        <v>45269</v>
      </c>
      <c r="K379" s="17"/>
      <c r="L379" s="17"/>
      <c r="M379" s="17"/>
      <c r="N379" s="17"/>
      <c r="O379" s="17"/>
      <c r="P379" s="17"/>
      <c r="Q379" s="17">
        <f t="shared" ref="Q379:Q380" si="52">Q378</f>
        <v>4</v>
      </c>
    </row>
    <row r="380" spans="10:17" ht="12.75" customHeight="1" x14ac:dyDescent="0.2">
      <c r="J380" s="15">
        <v>45270</v>
      </c>
      <c r="K380" s="17"/>
      <c r="L380" s="17"/>
      <c r="M380" s="17"/>
      <c r="N380" s="17"/>
      <c r="O380" s="17"/>
      <c r="P380" s="17"/>
      <c r="Q380" s="17">
        <f t="shared" si="52"/>
        <v>4</v>
      </c>
    </row>
    <row r="381" spans="10:17" ht="12.75" customHeight="1" x14ac:dyDescent="0.2">
      <c r="J381" s="15">
        <v>45271</v>
      </c>
      <c r="K381" s="17"/>
      <c r="L381" s="17"/>
      <c r="M381" s="17"/>
      <c r="N381" s="17"/>
      <c r="O381" s="17"/>
      <c r="P381" s="17"/>
      <c r="Q381" s="17">
        <v>4</v>
      </c>
    </row>
    <row r="382" spans="10:17" ht="12.75" customHeight="1" x14ac:dyDescent="0.2">
      <c r="J382" s="15">
        <v>45272</v>
      </c>
      <c r="K382" s="17"/>
      <c r="L382" s="17"/>
      <c r="M382" s="17"/>
      <c r="N382" s="17"/>
      <c r="O382" s="17"/>
      <c r="P382" s="17"/>
      <c r="Q382" s="17">
        <v>4</v>
      </c>
    </row>
    <row r="383" spans="10:17" ht="12.75" customHeight="1" x14ac:dyDescent="0.2">
      <c r="J383" s="15">
        <v>45273</v>
      </c>
      <c r="K383" s="17"/>
      <c r="L383" s="17"/>
      <c r="M383" s="17"/>
      <c r="N383" s="17"/>
      <c r="O383" s="17"/>
      <c r="P383" s="17"/>
      <c r="Q383" s="17">
        <v>4</v>
      </c>
    </row>
    <row r="384" spans="10:17" ht="12.75" customHeight="1" x14ac:dyDescent="0.2">
      <c r="J384" s="15">
        <v>45274</v>
      </c>
      <c r="K384" s="17"/>
      <c r="L384" s="17"/>
      <c r="M384" s="17">
        <v>3.9249000000000001</v>
      </c>
      <c r="N384" s="17">
        <v>3.8108</v>
      </c>
      <c r="O384" s="17">
        <v>3.6202999999999999</v>
      </c>
      <c r="P384" s="17">
        <v>2.9708000000000001</v>
      </c>
      <c r="Q384" s="17">
        <v>4</v>
      </c>
    </row>
    <row r="385" spans="10:17" ht="12.75" customHeight="1" x14ac:dyDescent="0.2">
      <c r="J385" s="15">
        <v>45275</v>
      </c>
      <c r="K385" s="17"/>
      <c r="L385" s="17"/>
      <c r="M385" s="17"/>
      <c r="N385" s="17"/>
      <c r="O385" s="17"/>
      <c r="P385" s="17"/>
      <c r="Q385" s="17">
        <v>4</v>
      </c>
    </row>
    <row r="386" spans="10:17" ht="12.75" customHeight="1" x14ac:dyDescent="0.2">
      <c r="J386" s="15">
        <v>45276</v>
      </c>
      <c r="K386" s="17"/>
      <c r="L386" s="17"/>
      <c r="M386" s="17"/>
      <c r="N386" s="17"/>
      <c r="O386" s="17"/>
      <c r="P386" s="17"/>
      <c r="Q386" s="17">
        <f t="shared" ref="Q386:Q387" si="53">Q385</f>
        <v>4</v>
      </c>
    </row>
    <row r="387" spans="10:17" ht="12.75" customHeight="1" x14ac:dyDescent="0.2">
      <c r="J387" s="15">
        <v>45277</v>
      </c>
      <c r="K387" s="17"/>
      <c r="L387" s="17"/>
      <c r="M387" s="17"/>
      <c r="N387" s="17"/>
      <c r="O387" s="17"/>
      <c r="P387" s="17"/>
      <c r="Q387" s="17">
        <f t="shared" si="53"/>
        <v>4</v>
      </c>
    </row>
    <row r="388" spans="10:17" ht="12.75" customHeight="1" x14ac:dyDescent="0.2">
      <c r="J388" s="15">
        <v>45278</v>
      </c>
      <c r="K388" s="17"/>
      <c r="L388" s="17"/>
      <c r="M388" s="17"/>
      <c r="N388" s="17"/>
      <c r="O388" s="17"/>
      <c r="P388" s="17"/>
      <c r="Q388" s="17">
        <v>4</v>
      </c>
    </row>
    <row r="389" spans="10:17" ht="12.75" customHeight="1" x14ac:dyDescent="0.2">
      <c r="J389" s="15">
        <v>45279</v>
      </c>
      <c r="K389" s="17"/>
      <c r="L389" s="17"/>
      <c r="M389" s="17"/>
      <c r="N389" s="17"/>
      <c r="O389" s="17"/>
      <c r="P389" s="17"/>
      <c r="Q389" s="17">
        <v>4</v>
      </c>
    </row>
    <row r="390" spans="10:17" ht="12.75" customHeight="1" x14ac:dyDescent="0.2">
      <c r="J390" s="15">
        <v>45280</v>
      </c>
      <c r="K390" s="17"/>
      <c r="L390" s="17"/>
      <c r="M390" s="17"/>
      <c r="N390" s="17"/>
      <c r="O390" s="17"/>
      <c r="P390" s="17"/>
      <c r="Q390" s="17">
        <v>4</v>
      </c>
    </row>
    <row r="391" spans="10:17" ht="12.75" customHeight="1" x14ac:dyDescent="0.2">
      <c r="J391" s="15">
        <v>45281</v>
      </c>
      <c r="K391" s="17"/>
      <c r="L391" s="17"/>
      <c r="M391" s="17"/>
      <c r="N391" s="17"/>
      <c r="O391" s="17"/>
      <c r="P391" s="17"/>
      <c r="Q391" s="17">
        <v>4</v>
      </c>
    </row>
    <row r="392" spans="10:17" ht="12.75" customHeight="1" x14ac:dyDescent="0.2">
      <c r="J392" s="15">
        <v>45282</v>
      </c>
      <c r="K392" s="17"/>
      <c r="L392" s="17"/>
      <c r="M392" s="17"/>
      <c r="N392" s="17"/>
      <c r="O392" s="17"/>
      <c r="P392" s="17"/>
      <c r="Q392" s="17">
        <v>4</v>
      </c>
    </row>
    <row r="393" spans="10:17" ht="12.75" customHeight="1" x14ac:dyDescent="0.2">
      <c r="J393" s="15">
        <v>45283</v>
      </c>
      <c r="K393" s="17"/>
      <c r="L393" s="17"/>
      <c r="M393" s="17"/>
      <c r="N393" s="17"/>
      <c r="O393" s="17"/>
      <c r="P393" s="17"/>
      <c r="Q393" s="17">
        <f t="shared" ref="Q393:Q394" si="54">Q392</f>
        <v>4</v>
      </c>
    </row>
    <row r="394" spans="10:17" ht="12.75" customHeight="1" x14ac:dyDescent="0.2">
      <c r="J394" s="15">
        <v>45284</v>
      </c>
      <c r="K394" s="17"/>
      <c r="L394" s="17"/>
      <c r="M394" s="17"/>
      <c r="N394" s="17"/>
      <c r="O394" s="17"/>
      <c r="P394" s="17"/>
      <c r="Q394" s="17">
        <f t="shared" si="54"/>
        <v>4</v>
      </c>
    </row>
    <row r="395" spans="10:17" ht="12.75" customHeight="1" x14ac:dyDescent="0.2">
      <c r="J395" s="15">
        <v>45285</v>
      </c>
      <c r="K395" s="17"/>
      <c r="L395" s="17"/>
      <c r="M395" s="17"/>
      <c r="N395" s="17"/>
      <c r="O395" s="17"/>
      <c r="P395" s="17"/>
      <c r="Q395" s="17">
        <v>4</v>
      </c>
    </row>
    <row r="396" spans="10:17" ht="12.75" customHeight="1" x14ac:dyDescent="0.2">
      <c r="J396" s="15">
        <v>45286</v>
      </c>
      <c r="K396" s="17"/>
      <c r="L396" s="17"/>
      <c r="M396" s="17"/>
      <c r="N396" s="17"/>
      <c r="O396" s="17"/>
      <c r="P396" s="17"/>
      <c r="Q396" s="17">
        <v>4</v>
      </c>
    </row>
    <row r="397" spans="10:17" ht="12.75" customHeight="1" x14ac:dyDescent="0.2">
      <c r="J397" s="15">
        <v>45287</v>
      </c>
      <c r="K397" s="17"/>
      <c r="L397" s="17"/>
      <c r="M397" s="17"/>
      <c r="N397" s="17"/>
      <c r="O397" s="17"/>
      <c r="P397" s="17"/>
      <c r="Q397" s="17">
        <v>4</v>
      </c>
    </row>
    <row r="398" spans="10:17" ht="12.75" customHeight="1" x14ac:dyDescent="0.2">
      <c r="J398" s="15">
        <v>45288</v>
      </c>
      <c r="K398" s="17"/>
      <c r="L398" s="17"/>
      <c r="M398" s="17"/>
      <c r="N398" s="17"/>
      <c r="O398" s="17"/>
      <c r="P398" s="17"/>
      <c r="Q398" s="17">
        <v>4</v>
      </c>
    </row>
    <row r="399" spans="10:17" ht="12.75" customHeight="1" x14ac:dyDescent="0.2">
      <c r="J399" s="15">
        <v>45289</v>
      </c>
      <c r="K399" s="17"/>
      <c r="L399" s="17"/>
      <c r="M399" s="17"/>
      <c r="N399" s="17"/>
      <c r="O399" s="17"/>
      <c r="P399" s="17"/>
      <c r="Q399" s="17">
        <v>4</v>
      </c>
    </row>
    <row r="400" spans="10:17" ht="12.75" customHeight="1" x14ac:dyDescent="0.2">
      <c r="J400" s="15">
        <v>45290</v>
      </c>
      <c r="K400" s="17"/>
      <c r="L400" s="17"/>
      <c r="M400" s="17"/>
      <c r="N400" s="17"/>
      <c r="O400" s="17"/>
      <c r="P400" s="17"/>
      <c r="Q400" s="17">
        <f t="shared" ref="Q400:Q401" si="55">Q399</f>
        <v>4</v>
      </c>
    </row>
    <row r="401" spans="10:17" ht="12.75" customHeight="1" x14ac:dyDescent="0.2">
      <c r="J401" s="15">
        <v>45291</v>
      </c>
      <c r="K401" s="17"/>
      <c r="L401" s="17"/>
      <c r="M401" s="17"/>
      <c r="N401" s="17"/>
      <c r="O401" s="17"/>
      <c r="P401" s="17"/>
      <c r="Q401" s="17">
        <f t="shared" si="55"/>
        <v>4</v>
      </c>
    </row>
    <row r="402" spans="10:17" ht="12.75" customHeight="1" x14ac:dyDescent="0.2">
      <c r="J402" s="15">
        <v>45292</v>
      </c>
      <c r="K402" s="17"/>
      <c r="L402" s="17"/>
      <c r="M402" s="17"/>
      <c r="N402" s="17"/>
      <c r="O402" s="17"/>
      <c r="P402" s="17"/>
      <c r="Q402" s="17">
        <v>4</v>
      </c>
    </row>
    <row r="403" spans="10:17" ht="12.75" customHeight="1" x14ac:dyDescent="0.2">
      <c r="J403" s="15">
        <v>45293</v>
      </c>
      <c r="K403" s="17"/>
      <c r="L403" s="17"/>
      <c r="M403" s="17"/>
      <c r="N403" s="17"/>
      <c r="O403" s="17"/>
      <c r="P403" s="17"/>
      <c r="Q403" s="17">
        <v>4</v>
      </c>
    </row>
    <row r="404" spans="10:17" ht="12.75" customHeight="1" x14ac:dyDescent="0.2">
      <c r="J404" s="15">
        <v>45294</v>
      </c>
      <c r="K404" s="17"/>
      <c r="L404" s="17"/>
      <c r="M404" s="17"/>
      <c r="N404" s="17"/>
      <c r="O404" s="17"/>
      <c r="P404" s="17"/>
      <c r="Q404" s="17">
        <v>4</v>
      </c>
    </row>
    <row r="405" spans="10:17" ht="12.75" customHeight="1" x14ac:dyDescent="0.2">
      <c r="J405" s="15">
        <v>45295</v>
      </c>
      <c r="K405" s="17"/>
      <c r="L405" s="17"/>
      <c r="M405" s="17"/>
      <c r="N405" s="17"/>
      <c r="O405" s="17"/>
      <c r="P405" s="17"/>
      <c r="Q405" s="17">
        <v>4</v>
      </c>
    </row>
    <row r="406" spans="10:17" ht="12.75" customHeight="1" x14ac:dyDescent="0.2">
      <c r="J406" s="15">
        <v>45296</v>
      </c>
      <c r="K406" s="17"/>
      <c r="L406" s="17"/>
      <c r="M406" s="17"/>
      <c r="N406" s="17"/>
      <c r="O406" s="17"/>
      <c r="P406" s="17"/>
      <c r="Q406" s="17">
        <v>4</v>
      </c>
    </row>
    <row r="407" spans="10:17" ht="12.75" customHeight="1" x14ac:dyDescent="0.2">
      <c r="J407" s="15">
        <v>45297</v>
      </c>
      <c r="K407" s="17"/>
      <c r="L407" s="17"/>
      <c r="M407" s="17"/>
      <c r="N407" s="17"/>
      <c r="O407" s="17"/>
      <c r="P407" s="17"/>
      <c r="Q407" s="17">
        <f t="shared" ref="Q407:Q408" si="56">Q406</f>
        <v>4</v>
      </c>
    </row>
    <row r="408" spans="10:17" ht="12.75" customHeight="1" x14ac:dyDescent="0.2">
      <c r="J408" s="15">
        <v>45298</v>
      </c>
      <c r="K408" s="17"/>
      <c r="L408" s="17"/>
      <c r="M408" s="17"/>
      <c r="N408" s="17"/>
      <c r="O408" s="17"/>
      <c r="P408" s="17"/>
      <c r="Q408" s="17">
        <f t="shared" si="56"/>
        <v>4</v>
      </c>
    </row>
    <row r="409" spans="10:17" ht="12.75" customHeight="1" x14ac:dyDescent="0.2">
      <c r="J409" s="15">
        <v>45299</v>
      </c>
      <c r="K409" s="17"/>
      <c r="L409" s="17"/>
      <c r="M409" s="17"/>
      <c r="N409" s="17"/>
      <c r="O409" s="17"/>
      <c r="P409" s="17"/>
      <c r="Q409" s="17">
        <v>4</v>
      </c>
    </row>
    <row r="410" spans="10:17" ht="12.75" customHeight="1" x14ac:dyDescent="0.2">
      <c r="J410" s="15">
        <v>45300</v>
      </c>
      <c r="K410" s="17"/>
      <c r="L410" s="17"/>
      <c r="M410" s="17"/>
      <c r="N410" s="17"/>
      <c r="O410" s="17"/>
      <c r="P410" s="17"/>
      <c r="Q410" s="17">
        <v>4</v>
      </c>
    </row>
    <row r="411" spans="10:17" ht="12.75" customHeight="1" x14ac:dyDescent="0.2">
      <c r="J411" s="15">
        <v>45301</v>
      </c>
      <c r="K411" s="17"/>
      <c r="L411" s="17"/>
      <c r="M411" s="17"/>
      <c r="N411" s="17"/>
      <c r="O411" s="17"/>
      <c r="P411" s="17"/>
      <c r="Q411" s="17">
        <v>4</v>
      </c>
    </row>
    <row r="412" spans="10:17" ht="12.75" customHeight="1" x14ac:dyDescent="0.2">
      <c r="J412" s="15">
        <v>45302</v>
      </c>
      <c r="K412" s="17"/>
      <c r="L412" s="17"/>
      <c r="M412" s="17"/>
      <c r="N412" s="17"/>
      <c r="O412" s="17"/>
      <c r="P412" s="17"/>
      <c r="Q412" s="17">
        <v>4</v>
      </c>
    </row>
    <row r="413" spans="10:17" ht="12.75" customHeight="1" x14ac:dyDescent="0.2">
      <c r="J413" s="15">
        <v>45303</v>
      </c>
      <c r="K413" s="17"/>
      <c r="L413" s="17"/>
      <c r="M413" s="17"/>
      <c r="N413" s="17"/>
      <c r="O413" s="17"/>
      <c r="P413" s="17"/>
      <c r="Q413" s="17">
        <v>4</v>
      </c>
    </row>
    <row r="414" spans="10:17" ht="12.75" customHeight="1" x14ac:dyDescent="0.2">
      <c r="J414" s="15">
        <v>45304</v>
      </c>
      <c r="K414" s="17"/>
      <c r="L414" s="17"/>
      <c r="M414" s="17"/>
      <c r="N414" s="17"/>
      <c r="O414" s="17"/>
      <c r="P414" s="17"/>
      <c r="Q414" s="17">
        <f t="shared" ref="Q414:Q415" si="57">Q413</f>
        <v>4</v>
      </c>
    </row>
    <row r="415" spans="10:17" ht="12.75" customHeight="1" x14ac:dyDescent="0.2">
      <c r="J415" s="15">
        <v>45305</v>
      </c>
      <c r="K415" s="17"/>
      <c r="L415" s="17"/>
      <c r="M415" s="17"/>
      <c r="N415" s="17"/>
      <c r="O415" s="17"/>
      <c r="P415" s="17"/>
      <c r="Q415" s="17">
        <f t="shared" si="57"/>
        <v>4</v>
      </c>
    </row>
    <row r="416" spans="10:17" ht="12.75" customHeight="1" x14ac:dyDescent="0.2">
      <c r="J416" s="15">
        <v>45306</v>
      </c>
      <c r="K416" s="17"/>
      <c r="L416" s="17"/>
      <c r="M416" s="17"/>
      <c r="N416" s="17"/>
      <c r="O416" s="17"/>
      <c r="P416" s="17"/>
      <c r="Q416" s="17">
        <v>4</v>
      </c>
    </row>
    <row r="417" spans="10:17" ht="12.75" customHeight="1" x14ac:dyDescent="0.2">
      <c r="J417" s="15">
        <v>45307</v>
      </c>
      <c r="K417" s="17"/>
      <c r="L417" s="17"/>
      <c r="M417" s="17"/>
      <c r="N417" s="17"/>
      <c r="O417" s="17"/>
      <c r="P417" s="17"/>
      <c r="Q417" s="17">
        <v>4</v>
      </c>
    </row>
    <row r="418" spans="10:17" ht="12.75" customHeight="1" x14ac:dyDescent="0.2">
      <c r="J418" s="15">
        <v>45308</v>
      </c>
      <c r="K418" s="17"/>
      <c r="L418" s="17"/>
      <c r="M418" s="17"/>
      <c r="N418" s="17"/>
      <c r="O418" s="17"/>
      <c r="P418" s="17"/>
      <c r="Q418" s="17">
        <v>4</v>
      </c>
    </row>
    <row r="419" spans="10:17" ht="12.75" customHeight="1" x14ac:dyDescent="0.2">
      <c r="J419" s="15">
        <v>45309</v>
      </c>
      <c r="K419" s="17"/>
      <c r="L419" s="17"/>
      <c r="M419" s="17"/>
      <c r="N419" s="17"/>
      <c r="O419" s="17"/>
      <c r="P419" s="17"/>
      <c r="Q419" s="17">
        <v>4</v>
      </c>
    </row>
    <row r="420" spans="10:17" ht="12.75" customHeight="1" x14ac:dyDescent="0.2">
      <c r="J420" s="15">
        <v>45310</v>
      </c>
      <c r="K420" s="17"/>
      <c r="L420" s="17"/>
      <c r="M420" s="17"/>
      <c r="N420" s="17"/>
      <c r="O420" s="17"/>
      <c r="P420" s="17"/>
      <c r="Q420" s="17">
        <v>4</v>
      </c>
    </row>
    <row r="421" spans="10:17" ht="12.75" customHeight="1" x14ac:dyDescent="0.2">
      <c r="J421" s="15">
        <v>45311</v>
      </c>
      <c r="K421" s="17"/>
      <c r="L421" s="17"/>
      <c r="M421" s="17"/>
      <c r="N421" s="17"/>
      <c r="O421" s="17"/>
      <c r="P421" s="17"/>
      <c r="Q421" s="17">
        <f t="shared" ref="Q421:Q422" si="58">Q420</f>
        <v>4</v>
      </c>
    </row>
    <row r="422" spans="10:17" ht="12.75" customHeight="1" x14ac:dyDescent="0.2">
      <c r="J422" s="15">
        <v>45312</v>
      </c>
      <c r="K422" s="17"/>
      <c r="L422" s="17"/>
      <c r="M422" s="17"/>
      <c r="N422" s="17"/>
      <c r="O422" s="17"/>
      <c r="P422" s="17"/>
      <c r="Q422" s="17">
        <f t="shared" si="58"/>
        <v>4</v>
      </c>
    </row>
    <row r="423" spans="10:17" ht="12.75" customHeight="1" x14ac:dyDescent="0.2">
      <c r="J423" s="15">
        <v>45313</v>
      </c>
      <c r="K423" s="17"/>
      <c r="L423" s="17"/>
      <c r="M423" s="17"/>
      <c r="N423" s="17"/>
      <c r="O423" s="17"/>
      <c r="P423" s="17"/>
      <c r="Q423" s="17">
        <v>4</v>
      </c>
    </row>
    <row r="424" spans="10:17" ht="12.75" customHeight="1" x14ac:dyDescent="0.2">
      <c r="J424" s="15">
        <v>45314</v>
      </c>
      <c r="K424" s="17"/>
      <c r="L424" s="17"/>
      <c r="M424" s="17"/>
      <c r="N424" s="17"/>
      <c r="O424" s="17"/>
      <c r="P424" s="17"/>
      <c r="Q424" s="17">
        <v>4</v>
      </c>
    </row>
    <row r="425" spans="10:17" ht="12.75" customHeight="1" x14ac:dyDescent="0.2">
      <c r="J425" s="15">
        <v>45315</v>
      </c>
      <c r="K425" s="17"/>
      <c r="L425" s="17"/>
      <c r="M425" s="17"/>
      <c r="N425" s="17"/>
      <c r="O425" s="17"/>
      <c r="P425" s="17"/>
      <c r="Q425" s="17">
        <v>4</v>
      </c>
    </row>
    <row r="426" spans="10:17" ht="12.75" customHeight="1" x14ac:dyDescent="0.2">
      <c r="J426" s="15">
        <v>45316</v>
      </c>
      <c r="K426" s="17"/>
      <c r="L426" s="17"/>
      <c r="M426" s="17">
        <v>3.9049</v>
      </c>
      <c r="N426" s="17">
        <v>3.7826</v>
      </c>
      <c r="O426" s="17"/>
      <c r="P426" s="17"/>
      <c r="Q426" s="17">
        <v>4</v>
      </c>
    </row>
    <row r="427" spans="10:17" ht="12.75" customHeight="1" x14ac:dyDescent="0.2">
      <c r="J427" s="15">
        <v>45317</v>
      </c>
      <c r="K427" s="17"/>
      <c r="L427" s="17"/>
      <c r="M427" s="17"/>
      <c r="N427" s="17"/>
      <c r="O427" s="17"/>
      <c r="P427" s="17"/>
      <c r="Q427" s="17">
        <v>4</v>
      </c>
    </row>
    <row r="428" spans="10:17" ht="12.75" customHeight="1" x14ac:dyDescent="0.2">
      <c r="J428" s="15">
        <v>45318</v>
      </c>
      <c r="K428" s="17"/>
      <c r="L428" s="17"/>
      <c r="M428" s="17"/>
      <c r="N428" s="17"/>
      <c r="O428" s="17"/>
      <c r="P428" s="17"/>
      <c r="Q428" s="17">
        <f t="shared" ref="Q428:Q429" si="59">Q427</f>
        <v>4</v>
      </c>
    </row>
    <row r="429" spans="10:17" ht="12.75" customHeight="1" x14ac:dyDescent="0.2">
      <c r="J429" s="15">
        <v>45319</v>
      </c>
      <c r="K429" s="17"/>
      <c r="L429" s="17"/>
      <c r="M429" s="17"/>
      <c r="N429" s="17"/>
      <c r="O429" s="17"/>
      <c r="P429" s="17"/>
      <c r="Q429" s="17">
        <f t="shared" si="59"/>
        <v>4</v>
      </c>
    </row>
    <row r="430" spans="10:17" ht="12.75" customHeight="1" x14ac:dyDescent="0.2">
      <c r="J430" s="15">
        <v>45320</v>
      </c>
      <c r="K430" s="17"/>
      <c r="L430" s="17">
        <v>4</v>
      </c>
      <c r="M430" s="17"/>
      <c r="N430" s="17"/>
      <c r="O430" s="17"/>
      <c r="P430" s="17"/>
      <c r="Q430" s="17">
        <v>4</v>
      </c>
    </row>
    <row r="431" spans="10:17" ht="12.75" customHeight="1" x14ac:dyDescent="0.2">
      <c r="J431" s="15">
        <v>45321</v>
      </c>
      <c r="K431" s="17"/>
      <c r="L431" s="17"/>
      <c r="M431" s="17"/>
      <c r="N431" s="17"/>
      <c r="O431" s="17"/>
      <c r="P431" s="17"/>
      <c r="Q431" s="17">
        <v>4</v>
      </c>
    </row>
    <row r="432" spans="10:17" ht="12.75" customHeight="1" x14ac:dyDescent="0.2">
      <c r="J432" s="15">
        <v>45322</v>
      </c>
      <c r="K432" s="17"/>
      <c r="L432" s="17"/>
      <c r="M432" s="17"/>
      <c r="N432" s="17"/>
      <c r="O432" s="17"/>
      <c r="P432" s="17"/>
      <c r="Q432" s="17">
        <v>4</v>
      </c>
    </row>
    <row r="433" spans="10:17" ht="12.75" customHeight="1" x14ac:dyDescent="0.2">
      <c r="J433" s="15">
        <v>45323</v>
      </c>
      <c r="K433" s="17"/>
      <c r="L433" s="17"/>
      <c r="M433" s="17"/>
      <c r="N433" s="17"/>
      <c r="O433" s="17">
        <v>3.5230999999999999</v>
      </c>
      <c r="P433" s="17"/>
      <c r="Q433" s="17">
        <v>4</v>
      </c>
    </row>
    <row r="434" spans="10:17" ht="12.75" customHeight="1" x14ac:dyDescent="0.2">
      <c r="J434" s="15">
        <v>45324</v>
      </c>
      <c r="K434" s="17"/>
      <c r="L434" s="17"/>
      <c r="M434" s="17"/>
      <c r="N434" s="17"/>
      <c r="O434" s="17"/>
      <c r="P434" s="17"/>
      <c r="Q434" s="17">
        <v>4</v>
      </c>
    </row>
    <row r="435" spans="10:17" ht="12.75" customHeight="1" x14ac:dyDescent="0.2">
      <c r="J435" s="15">
        <v>45325</v>
      </c>
      <c r="K435" s="17"/>
      <c r="L435" s="17"/>
      <c r="M435" s="17"/>
      <c r="N435" s="17"/>
      <c r="O435" s="17"/>
      <c r="P435" s="17"/>
      <c r="Q435" s="17">
        <f t="shared" ref="Q435:Q436" si="60">Q434</f>
        <v>4</v>
      </c>
    </row>
    <row r="436" spans="10:17" ht="12.75" customHeight="1" x14ac:dyDescent="0.2">
      <c r="J436" s="15">
        <v>45326</v>
      </c>
      <c r="K436" s="17"/>
      <c r="L436" s="17"/>
      <c r="M436" s="17"/>
      <c r="N436" s="17"/>
      <c r="O436" s="17"/>
      <c r="P436" s="17"/>
      <c r="Q436" s="17">
        <f t="shared" si="60"/>
        <v>4</v>
      </c>
    </row>
    <row r="437" spans="10:17" ht="12.75" customHeight="1" x14ac:dyDescent="0.2">
      <c r="J437" s="15">
        <v>45327</v>
      </c>
      <c r="K437" s="17"/>
      <c r="L437" s="17"/>
      <c r="M437" s="17"/>
      <c r="N437" s="17"/>
      <c r="O437" s="17"/>
      <c r="P437" s="17"/>
      <c r="Q437" s="17">
        <v>4</v>
      </c>
    </row>
    <row r="438" spans="10:17" ht="12.75" customHeight="1" x14ac:dyDescent="0.2">
      <c r="J438" s="15">
        <v>45328</v>
      </c>
      <c r="K438" s="17"/>
      <c r="L438" s="17"/>
      <c r="M438" s="17"/>
      <c r="N438" s="17"/>
      <c r="O438" s="17"/>
      <c r="P438" s="17"/>
      <c r="Q438" s="17">
        <v>4</v>
      </c>
    </row>
    <row r="439" spans="10:17" ht="12.75" customHeight="1" x14ac:dyDescent="0.2">
      <c r="J439" s="15">
        <v>45329</v>
      </c>
      <c r="K439" s="17"/>
      <c r="L439" s="17"/>
      <c r="M439" s="17"/>
      <c r="N439" s="17"/>
      <c r="O439" s="17"/>
      <c r="P439" s="17"/>
      <c r="Q439" s="17">
        <v>4</v>
      </c>
    </row>
    <row r="440" spans="10:17" ht="12.75" customHeight="1" x14ac:dyDescent="0.2">
      <c r="J440" s="15">
        <v>45330</v>
      </c>
      <c r="K440" s="17"/>
      <c r="L440" s="17"/>
      <c r="M440" s="17"/>
      <c r="N440" s="17"/>
      <c r="O440" s="17"/>
      <c r="P440" s="17"/>
      <c r="Q440" s="17">
        <v>4</v>
      </c>
    </row>
    <row r="441" spans="10:17" ht="12.75" customHeight="1" x14ac:dyDescent="0.2">
      <c r="J441" s="15">
        <v>45331</v>
      </c>
      <c r="K441" s="17"/>
      <c r="L441" s="17"/>
      <c r="M441" s="17"/>
      <c r="N441" s="17"/>
      <c r="O441" s="17"/>
      <c r="P441" s="17"/>
      <c r="Q441" s="17">
        <v>4</v>
      </c>
    </row>
    <row r="442" spans="10:17" ht="12.75" customHeight="1" x14ac:dyDescent="0.2">
      <c r="J442" s="15">
        <v>45332</v>
      </c>
      <c r="K442" s="17"/>
      <c r="L442" s="17"/>
      <c r="M442" s="17"/>
      <c r="N442" s="17"/>
      <c r="O442" s="17"/>
      <c r="P442" s="17"/>
      <c r="Q442" s="17">
        <f t="shared" ref="Q442:Q443" si="61">Q441</f>
        <v>4</v>
      </c>
    </row>
    <row r="443" spans="10:17" ht="12.75" customHeight="1" x14ac:dyDescent="0.2">
      <c r="J443" s="15">
        <v>45333</v>
      </c>
      <c r="K443" s="17"/>
      <c r="L443" s="17"/>
      <c r="M443" s="17"/>
      <c r="N443" s="17"/>
      <c r="O443" s="17"/>
      <c r="P443" s="17"/>
      <c r="Q443" s="17">
        <f t="shared" si="61"/>
        <v>4</v>
      </c>
    </row>
    <row r="444" spans="10:17" ht="12.75" customHeight="1" x14ac:dyDescent="0.2">
      <c r="J444" s="15">
        <v>45334</v>
      </c>
      <c r="K444" s="17"/>
      <c r="L444" s="17"/>
      <c r="M444" s="17"/>
      <c r="N444" s="17"/>
      <c r="O444" s="17"/>
      <c r="P444" s="17"/>
      <c r="Q444" s="17">
        <v>4</v>
      </c>
    </row>
    <row r="445" spans="10:17" ht="12.75" customHeight="1" x14ac:dyDescent="0.2">
      <c r="J445" s="15">
        <v>45335</v>
      </c>
      <c r="K445" s="17"/>
      <c r="L445" s="17"/>
      <c r="M445" s="17"/>
      <c r="N445" s="17"/>
      <c r="O445" s="17"/>
      <c r="P445" s="17"/>
      <c r="Q445" s="17">
        <v>4</v>
      </c>
    </row>
    <row r="446" spans="10:17" ht="12.75" customHeight="1" x14ac:dyDescent="0.2">
      <c r="J446" s="15">
        <v>45336</v>
      </c>
      <c r="K446" s="17"/>
      <c r="L446" s="17"/>
      <c r="M446" s="17"/>
      <c r="N446" s="17"/>
      <c r="O446" s="17"/>
      <c r="P446" s="17"/>
      <c r="Q446" s="17">
        <v>4</v>
      </c>
    </row>
    <row r="447" spans="10:17" ht="12.75" customHeight="1" x14ac:dyDescent="0.2">
      <c r="J447" s="15">
        <v>45337</v>
      </c>
      <c r="K447" s="17"/>
      <c r="L447" s="17"/>
      <c r="M447" s="17"/>
      <c r="N447" s="17"/>
      <c r="O447" s="17"/>
      <c r="P447" s="17"/>
      <c r="Q447" s="17">
        <v>4</v>
      </c>
    </row>
    <row r="448" spans="10:17" ht="12.75" customHeight="1" x14ac:dyDescent="0.2">
      <c r="J448" s="15">
        <v>45338</v>
      </c>
      <c r="K448" s="17"/>
      <c r="L448" s="17"/>
      <c r="M448" s="17"/>
      <c r="N448" s="17"/>
      <c r="O448" s="17"/>
      <c r="P448" s="17"/>
      <c r="Q448" s="17">
        <v>4</v>
      </c>
    </row>
    <row r="449" spans="10:17" ht="12.75" customHeight="1" x14ac:dyDescent="0.2">
      <c r="J449" s="15">
        <v>45339</v>
      </c>
      <c r="K449" s="17"/>
      <c r="L449" s="17"/>
      <c r="M449" s="17"/>
      <c r="N449" s="17"/>
      <c r="O449" s="17"/>
      <c r="P449" s="17"/>
      <c r="Q449" s="17">
        <f t="shared" ref="Q449:Q450" si="62">Q448</f>
        <v>4</v>
      </c>
    </row>
    <row r="450" spans="10:17" ht="12.75" customHeight="1" x14ac:dyDescent="0.2">
      <c r="J450" s="15">
        <v>45340</v>
      </c>
      <c r="K450" s="17"/>
      <c r="L450" s="17"/>
      <c r="M450" s="17"/>
      <c r="N450" s="17"/>
      <c r="O450" s="17"/>
      <c r="P450" s="17"/>
      <c r="Q450" s="17">
        <f t="shared" si="62"/>
        <v>4</v>
      </c>
    </row>
    <row r="451" spans="10:17" ht="12.75" customHeight="1" x14ac:dyDescent="0.2">
      <c r="J451" s="15">
        <v>45341</v>
      </c>
      <c r="K451" s="17"/>
      <c r="L451" s="17"/>
      <c r="M451" s="17"/>
      <c r="N451" s="17"/>
      <c r="O451" s="17"/>
      <c r="P451" s="17"/>
      <c r="Q451" s="17">
        <v>4</v>
      </c>
    </row>
    <row r="452" spans="10:17" ht="12.75" customHeight="1" x14ac:dyDescent="0.2">
      <c r="J452" s="15">
        <v>45342</v>
      </c>
      <c r="K452" s="17"/>
      <c r="L452" s="17"/>
      <c r="M452" s="17"/>
      <c r="N452" s="17"/>
      <c r="O452" s="17"/>
      <c r="P452" s="17"/>
      <c r="Q452" s="17">
        <v>4</v>
      </c>
    </row>
    <row r="453" spans="10:17" ht="12.75" customHeight="1" x14ac:dyDescent="0.2">
      <c r="J453" s="15">
        <v>45343</v>
      </c>
      <c r="K453" s="17"/>
      <c r="L453" s="17"/>
      <c r="M453" s="17"/>
      <c r="N453" s="17"/>
      <c r="O453" s="17"/>
      <c r="P453" s="17"/>
      <c r="Q453" s="17">
        <v>4</v>
      </c>
    </row>
    <row r="454" spans="10:17" ht="12.75" customHeight="1" x14ac:dyDescent="0.2">
      <c r="J454" s="15">
        <v>45344</v>
      </c>
      <c r="K454" s="17"/>
      <c r="L454" s="17"/>
      <c r="M454" s="17"/>
      <c r="N454" s="17"/>
      <c r="O454" s="17"/>
      <c r="P454" s="17"/>
      <c r="Q454" s="17">
        <v>4</v>
      </c>
    </row>
    <row r="455" spans="10:17" ht="12.75" customHeight="1" x14ac:dyDescent="0.2">
      <c r="J455" s="15">
        <v>45345</v>
      </c>
      <c r="K455" s="17"/>
      <c r="L455" s="17"/>
      <c r="M455" s="17"/>
      <c r="N455" s="17"/>
      <c r="O455" s="17"/>
      <c r="P455" s="17"/>
      <c r="Q455" s="17">
        <v>4</v>
      </c>
    </row>
    <row r="456" spans="10:17" ht="12.75" customHeight="1" x14ac:dyDescent="0.2">
      <c r="J456" s="15">
        <v>45346</v>
      </c>
      <c r="K456" s="17"/>
      <c r="L456" s="17"/>
      <c r="M456" s="17"/>
      <c r="N456" s="17"/>
      <c r="O456" s="17"/>
      <c r="P456" s="17"/>
      <c r="Q456" s="17">
        <f t="shared" ref="Q456:Q457" si="63">Q455</f>
        <v>4</v>
      </c>
    </row>
    <row r="457" spans="10:17" ht="12.75" customHeight="1" x14ac:dyDescent="0.2">
      <c r="J457" s="15">
        <v>45347</v>
      </c>
      <c r="K457" s="17"/>
      <c r="L457" s="17"/>
      <c r="M457" s="17"/>
      <c r="N457" s="17"/>
      <c r="O457" s="17"/>
      <c r="P457" s="17"/>
      <c r="Q457" s="17">
        <f t="shared" si="63"/>
        <v>4</v>
      </c>
    </row>
    <row r="458" spans="10:17" ht="12.75" customHeight="1" x14ac:dyDescent="0.2">
      <c r="J458" s="15">
        <v>45348</v>
      </c>
      <c r="K458" s="17"/>
      <c r="L458" s="17"/>
      <c r="M458" s="17"/>
      <c r="N458" s="17"/>
      <c r="O458" s="17"/>
      <c r="P458" s="17"/>
      <c r="Q458" s="17">
        <v>4</v>
      </c>
    </row>
    <row r="459" spans="10:17" ht="12.75" customHeight="1" x14ac:dyDescent="0.2">
      <c r="J459" s="15">
        <v>45349</v>
      </c>
      <c r="K459" s="17"/>
      <c r="L459" s="17"/>
      <c r="M459" s="17"/>
      <c r="N459" s="17"/>
      <c r="O459" s="17"/>
      <c r="P459" s="17"/>
      <c r="Q459" s="17">
        <v>4</v>
      </c>
    </row>
    <row r="460" spans="10:17" ht="12.75" customHeight="1" x14ac:dyDescent="0.2">
      <c r="J460" s="15">
        <v>45350</v>
      </c>
      <c r="K460" s="17"/>
      <c r="L460" s="17"/>
      <c r="M460" s="17"/>
      <c r="N460" s="17"/>
      <c r="O460" s="17"/>
      <c r="P460" s="17"/>
      <c r="Q460" s="17">
        <v>4</v>
      </c>
    </row>
    <row r="461" spans="10:17" ht="12.75" customHeight="1" x14ac:dyDescent="0.2">
      <c r="J461" s="15">
        <v>45351</v>
      </c>
      <c r="K461" s="17"/>
      <c r="L461" s="17"/>
      <c r="M461" s="17"/>
      <c r="N461" s="17"/>
      <c r="O461" s="17"/>
      <c r="P461" s="17"/>
      <c r="Q461" s="17">
        <v>4</v>
      </c>
    </row>
    <row r="462" spans="10:17" ht="12.75" customHeight="1" x14ac:dyDescent="0.2">
      <c r="J462" s="15">
        <v>45352</v>
      </c>
      <c r="K462" s="17"/>
      <c r="L462" s="17"/>
      <c r="M462" s="17"/>
      <c r="N462" s="17"/>
      <c r="O462" s="17"/>
      <c r="P462" s="17"/>
      <c r="Q462" s="17">
        <v>4</v>
      </c>
    </row>
    <row r="463" spans="10:17" ht="12.75" customHeight="1" x14ac:dyDescent="0.2">
      <c r="J463" s="15">
        <v>45353</v>
      </c>
      <c r="K463" s="17"/>
      <c r="L463" s="17"/>
      <c r="M463" s="17"/>
      <c r="N463" s="17"/>
      <c r="O463" s="17"/>
      <c r="P463" s="17"/>
      <c r="Q463" s="17">
        <f t="shared" ref="Q463:Q464" si="64">Q462</f>
        <v>4</v>
      </c>
    </row>
    <row r="464" spans="10:17" ht="12.75" customHeight="1" x14ac:dyDescent="0.2">
      <c r="J464" s="15">
        <v>45354</v>
      </c>
      <c r="K464" s="17"/>
      <c r="L464" s="17"/>
      <c r="M464" s="17"/>
      <c r="N464" s="17"/>
      <c r="O464" s="17"/>
      <c r="P464" s="17"/>
      <c r="Q464" s="17">
        <f t="shared" si="64"/>
        <v>4</v>
      </c>
    </row>
    <row r="465" spans="10:17" ht="12.75" customHeight="1" x14ac:dyDescent="0.2">
      <c r="J465" s="15">
        <v>45355</v>
      </c>
      <c r="K465" s="17"/>
      <c r="L465" s="17"/>
      <c r="M465" s="17"/>
      <c r="N465" s="17"/>
      <c r="O465" s="17"/>
      <c r="P465" s="17"/>
      <c r="Q465" s="17">
        <v>4</v>
      </c>
    </row>
    <row r="466" spans="10:17" ht="12.75" customHeight="1" x14ac:dyDescent="0.2">
      <c r="J466" s="15">
        <v>45356</v>
      </c>
      <c r="K466" s="17"/>
      <c r="L466" s="17"/>
      <c r="M466" s="17"/>
      <c r="N466" s="17"/>
      <c r="O466" s="17"/>
      <c r="P466" s="17"/>
      <c r="Q466" s="17">
        <v>4</v>
      </c>
    </row>
    <row r="467" spans="10:17" ht="12.75" customHeight="1" x14ac:dyDescent="0.2">
      <c r="J467" s="15">
        <v>45357</v>
      </c>
      <c r="K467" s="17"/>
      <c r="L467" s="17"/>
      <c r="M467" s="17"/>
      <c r="N467" s="17"/>
      <c r="O467" s="17"/>
      <c r="P467" s="17"/>
      <c r="Q467" s="17">
        <v>4</v>
      </c>
    </row>
    <row r="468" spans="10:17" ht="12.75" customHeight="1" x14ac:dyDescent="0.2">
      <c r="J468" s="15">
        <v>45358</v>
      </c>
      <c r="K468" s="17"/>
      <c r="L468" s="17">
        <v>3.8102999999999998</v>
      </c>
      <c r="M468" s="17">
        <v>3.8976000000000002</v>
      </c>
      <c r="N468" s="17">
        <v>3.7583000000000002</v>
      </c>
      <c r="O468" s="17"/>
      <c r="P468" s="17"/>
      <c r="Q468" s="17">
        <v>4</v>
      </c>
    </row>
    <row r="469" spans="10:17" ht="12.75" customHeight="1" x14ac:dyDescent="0.2">
      <c r="J469" s="15">
        <v>45359</v>
      </c>
      <c r="K469" s="17"/>
      <c r="L469" s="17"/>
      <c r="M469" s="17"/>
      <c r="N469" s="17"/>
      <c r="O469" s="17"/>
      <c r="P469" s="17"/>
      <c r="Q469" s="17">
        <v>4</v>
      </c>
    </row>
    <row r="470" spans="10:17" ht="12.75" customHeight="1" x14ac:dyDescent="0.2">
      <c r="J470" s="15">
        <v>45360</v>
      </c>
      <c r="K470" s="17"/>
      <c r="L470" s="17"/>
      <c r="M470" s="17"/>
      <c r="N470" s="17"/>
      <c r="O470" s="17"/>
      <c r="P470" s="17"/>
      <c r="Q470" s="17">
        <f t="shared" ref="Q470:Q471" si="65">Q469</f>
        <v>4</v>
      </c>
    </row>
    <row r="471" spans="10:17" ht="12.75" customHeight="1" x14ac:dyDescent="0.2">
      <c r="J471" s="15">
        <v>45361</v>
      </c>
      <c r="K471" s="17"/>
      <c r="L471" s="17"/>
      <c r="M471" s="17"/>
      <c r="N471" s="17"/>
      <c r="O471" s="17"/>
      <c r="P471" s="17"/>
      <c r="Q471" s="17">
        <f t="shared" si="65"/>
        <v>4</v>
      </c>
    </row>
    <row r="472" spans="10:17" ht="12.75" customHeight="1" x14ac:dyDescent="0.2">
      <c r="J472" s="15">
        <v>45362</v>
      </c>
      <c r="K472" s="17"/>
      <c r="L472" s="17"/>
      <c r="M472" s="17"/>
      <c r="N472" s="17"/>
      <c r="O472" s="17"/>
      <c r="P472" s="17"/>
      <c r="Q472" s="17">
        <v>4</v>
      </c>
    </row>
    <row r="473" spans="10:17" ht="12.75" customHeight="1" x14ac:dyDescent="0.2">
      <c r="J473" s="15">
        <v>45363</v>
      </c>
      <c r="K473" s="17"/>
      <c r="L473" s="17"/>
      <c r="M473" s="17"/>
      <c r="N473" s="17"/>
      <c r="O473" s="17"/>
      <c r="P473" s="17"/>
      <c r="Q473" s="17">
        <v>4</v>
      </c>
    </row>
    <row r="474" spans="10:17" ht="12.75" customHeight="1" x14ac:dyDescent="0.2">
      <c r="J474" s="15">
        <v>45364</v>
      </c>
      <c r="K474" s="17"/>
      <c r="L474" s="17"/>
      <c r="M474" s="17"/>
      <c r="N474" s="17"/>
      <c r="O474" s="17"/>
      <c r="P474" s="17"/>
      <c r="Q474" s="17">
        <v>4</v>
      </c>
    </row>
    <row r="475" spans="10:17" ht="12.75" customHeight="1" x14ac:dyDescent="0.2">
      <c r="J475" s="15">
        <v>45365</v>
      </c>
      <c r="K475" s="17"/>
      <c r="L475" s="17"/>
      <c r="M475" s="17"/>
      <c r="N475" s="17"/>
      <c r="O475" s="17"/>
      <c r="P475" s="17"/>
      <c r="Q475" s="17">
        <v>4</v>
      </c>
    </row>
    <row r="476" spans="10:17" ht="12.75" customHeight="1" x14ac:dyDescent="0.2">
      <c r="J476" s="15">
        <v>45366</v>
      </c>
      <c r="K476" s="17"/>
      <c r="L476" s="17"/>
      <c r="M476" s="17"/>
      <c r="N476" s="17"/>
      <c r="O476" s="17"/>
      <c r="P476" s="17"/>
      <c r="Q476" s="17">
        <v>4</v>
      </c>
    </row>
    <row r="477" spans="10:17" ht="12.75" customHeight="1" x14ac:dyDescent="0.2">
      <c r="J477" s="15">
        <v>45367</v>
      </c>
      <c r="K477" s="17"/>
      <c r="L477" s="17"/>
      <c r="M477" s="17"/>
      <c r="N477" s="17"/>
      <c r="O477" s="17"/>
      <c r="P477" s="17"/>
      <c r="Q477" s="17">
        <f t="shared" ref="Q477:Q478" si="66">Q476</f>
        <v>4</v>
      </c>
    </row>
    <row r="478" spans="10:17" ht="12.75" customHeight="1" x14ac:dyDescent="0.2">
      <c r="J478" s="15">
        <v>45368</v>
      </c>
      <c r="K478" s="17"/>
      <c r="L478" s="17"/>
      <c r="M478" s="17"/>
      <c r="N478" s="17"/>
      <c r="O478" s="17"/>
      <c r="P478" s="17"/>
      <c r="Q478" s="17">
        <f t="shared" si="66"/>
        <v>4</v>
      </c>
    </row>
    <row r="479" spans="10:17" ht="12.75" customHeight="1" x14ac:dyDescent="0.2">
      <c r="J479" s="15">
        <v>45369</v>
      </c>
      <c r="K479" s="17"/>
      <c r="L479" s="17"/>
      <c r="M479" s="17"/>
      <c r="N479" s="17"/>
      <c r="O479" s="17"/>
      <c r="P479" s="17"/>
      <c r="Q479" s="17">
        <v>4</v>
      </c>
    </row>
    <row r="480" spans="10:17" ht="12.75" customHeight="1" x14ac:dyDescent="0.2">
      <c r="J480" s="15">
        <v>45370</v>
      </c>
      <c r="K480" s="17"/>
      <c r="L480" s="17"/>
      <c r="M480" s="17"/>
      <c r="N480" s="17"/>
      <c r="O480" s="17"/>
      <c r="P480" s="17"/>
      <c r="Q480" s="17">
        <v>4</v>
      </c>
    </row>
    <row r="481" spans="10:17" ht="12.75" customHeight="1" x14ac:dyDescent="0.2">
      <c r="J481" s="15">
        <v>45371</v>
      </c>
      <c r="K481" s="17"/>
      <c r="L481" s="17"/>
      <c r="M481" s="17"/>
      <c r="N481" s="17"/>
      <c r="O481" s="17"/>
      <c r="P481" s="17"/>
      <c r="Q481" s="17">
        <v>4</v>
      </c>
    </row>
    <row r="482" spans="10:17" ht="12.75" customHeight="1" x14ac:dyDescent="0.2">
      <c r="J482" s="15">
        <v>45372</v>
      </c>
      <c r="K482" s="17"/>
      <c r="L482" s="17"/>
      <c r="M482" s="17"/>
      <c r="N482" s="17"/>
      <c r="O482" s="17"/>
      <c r="P482" s="17"/>
      <c r="Q482" s="17">
        <v>4</v>
      </c>
    </row>
    <row r="483" spans="10:17" ht="12.75" customHeight="1" x14ac:dyDescent="0.2">
      <c r="J483" s="15">
        <v>45373</v>
      </c>
      <c r="K483" s="17"/>
      <c r="L483" s="17"/>
      <c r="M483" s="17"/>
      <c r="N483" s="17"/>
      <c r="O483" s="17"/>
      <c r="P483" s="17"/>
      <c r="Q483" s="17">
        <v>4</v>
      </c>
    </row>
    <row r="484" spans="10:17" ht="12.75" customHeight="1" x14ac:dyDescent="0.2">
      <c r="J484" s="15">
        <v>45374</v>
      </c>
      <c r="K484" s="17"/>
      <c r="L484" s="17"/>
      <c r="M484" s="17"/>
      <c r="N484" s="17"/>
      <c r="O484" s="17"/>
      <c r="P484" s="17"/>
      <c r="Q484" s="17">
        <f t="shared" ref="Q484:Q485" si="67">Q483</f>
        <v>4</v>
      </c>
    </row>
    <row r="485" spans="10:17" ht="12.75" customHeight="1" x14ac:dyDescent="0.2">
      <c r="J485" s="15">
        <v>45375</v>
      </c>
      <c r="K485" s="17"/>
      <c r="L485" s="17"/>
      <c r="M485" s="17"/>
      <c r="N485" s="17"/>
      <c r="O485" s="17"/>
      <c r="P485" s="17"/>
      <c r="Q485" s="17">
        <f t="shared" si="67"/>
        <v>4</v>
      </c>
    </row>
    <row r="486" spans="10:17" ht="12.75" customHeight="1" x14ac:dyDescent="0.2">
      <c r="J486" s="15">
        <v>45376</v>
      </c>
      <c r="K486" s="17"/>
      <c r="L486" s="17"/>
      <c r="M486" s="17"/>
      <c r="N486" s="17"/>
      <c r="O486" s="17"/>
      <c r="P486" s="17"/>
      <c r="Q486" s="17">
        <v>4</v>
      </c>
    </row>
    <row r="487" spans="10:17" ht="12.75" customHeight="1" x14ac:dyDescent="0.2">
      <c r="J487" s="15">
        <v>45377</v>
      </c>
      <c r="K487" s="17"/>
      <c r="L487" s="17"/>
      <c r="M487" s="17"/>
      <c r="N487" s="17"/>
      <c r="O487" s="17"/>
      <c r="P487" s="17"/>
      <c r="Q487" s="17">
        <v>4</v>
      </c>
    </row>
    <row r="488" spans="10:17" ht="12.75" customHeight="1" x14ac:dyDescent="0.2">
      <c r="J488" s="15">
        <v>45378</v>
      </c>
      <c r="K488" s="17"/>
      <c r="L488" s="17"/>
      <c r="M488" s="17"/>
      <c r="N488" s="17"/>
      <c r="O488" s="17"/>
      <c r="P488" s="17"/>
      <c r="Q488" s="17">
        <v>4</v>
      </c>
    </row>
    <row r="489" spans="10:17" ht="12.75" customHeight="1" x14ac:dyDescent="0.2">
      <c r="J489" s="15">
        <v>45379</v>
      </c>
      <c r="K489" s="17"/>
      <c r="L489" s="17"/>
      <c r="M489" s="17"/>
      <c r="N489" s="17"/>
      <c r="O489" s="17"/>
      <c r="P489" s="17"/>
      <c r="Q489" s="17">
        <v>4</v>
      </c>
    </row>
    <row r="490" spans="10:17" ht="12.75" customHeight="1" x14ac:dyDescent="0.2">
      <c r="J490" s="15">
        <v>45380</v>
      </c>
      <c r="K490" s="17"/>
      <c r="L490" s="17"/>
      <c r="M490" s="17"/>
      <c r="N490" s="17"/>
      <c r="O490" s="17"/>
      <c r="P490" s="17"/>
      <c r="Q490" s="17">
        <v>4</v>
      </c>
    </row>
    <row r="491" spans="10:17" ht="12.75" customHeight="1" x14ac:dyDescent="0.2">
      <c r="J491" s="15">
        <v>45381</v>
      </c>
      <c r="K491" s="17"/>
      <c r="L491" s="17"/>
      <c r="M491" s="17"/>
      <c r="N491" s="17"/>
      <c r="O491" s="17"/>
      <c r="P491" s="17"/>
      <c r="Q491" s="17">
        <f t="shared" ref="Q491:Q492" si="68">Q490</f>
        <v>4</v>
      </c>
    </row>
    <row r="492" spans="10:17" ht="12.75" customHeight="1" x14ac:dyDescent="0.2">
      <c r="J492" s="15">
        <v>45382</v>
      </c>
      <c r="K492" s="17"/>
      <c r="L492" s="17"/>
      <c r="M492" s="17"/>
      <c r="N492" s="17"/>
      <c r="O492" s="17"/>
      <c r="P492" s="17"/>
      <c r="Q492" s="17">
        <f t="shared" si="68"/>
        <v>4</v>
      </c>
    </row>
    <row r="493" spans="10:17" ht="12.75" customHeight="1" x14ac:dyDescent="0.2">
      <c r="J493" s="15">
        <v>45383</v>
      </c>
      <c r="K493" s="17"/>
      <c r="L493" s="17"/>
      <c r="M493" s="17"/>
      <c r="N493" s="17"/>
      <c r="O493" s="17"/>
      <c r="P493" s="17"/>
      <c r="Q493" s="17">
        <v>4</v>
      </c>
    </row>
    <row r="494" spans="10:17" ht="12.75" customHeight="1" x14ac:dyDescent="0.2">
      <c r="J494" s="15">
        <v>45384</v>
      </c>
      <c r="K494" s="17"/>
      <c r="L494" s="17"/>
      <c r="M494" s="17"/>
      <c r="N494" s="17"/>
      <c r="O494" s="17"/>
      <c r="P494" s="17"/>
      <c r="Q494" s="17">
        <v>4</v>
      </c>
    </row>
    <row r="495" spans="10:17" ht="12.75" customHeight="1" x14ac:dyDescent="0.2">
      <c r="J495" s="15">
        <v>45385</v>
      </c>
      <c r="K495" s="17"/>
      <c r="L495" s="17"/>
      <c r="M495" s="17"/>
      <c r="N495" s="17"/>
      <c r="O495" s="17"/>
      <c r="P495" s="17"/>
      <c r="Q495" s="17">
        <v>4</v>
      </c>
    </row>
    <row r="496" spans="10:17" ht="12.75" customHeight="1" x14ac:dyDescent="0.2">
      <c r="J496" s="15">
        <v>45386</v>
      </c>
      <c r="K496" s="17"/>
      <c r="L496" s="17"/>
      <c r="M496" s="17"/>
      <c r="N496" s="17"/>
      <c r="O496" s="17"/>
      <c r="P496" s="17"/>
      <c r="Q496" s="17">
        <v>4</v>
      </c>
    </row>
    <row r="497" spans="10:17" ht="12.75" customHeight="1" x14ac:dyDescent="0.2">
      <c r="J497" s="15">
        <v>45387</v>
      </c>
      <c r="K497" s="17"/>
      <c r="L497" s="17"/>
      <c r="M497" s="17"/>
      <c r="N497" s="17"/>
      <c r="O497" s="17"/>
      <c r="P497" s="17"/>
      <c r="Q497" s="17">
        <v>4</v>
      </c>
    </row>
    <row r="498" spans="10:17" ht="12.75" customHeight="1" x14ac:dyDescent="0.2">
      <c r="J498" s="15">
        <v>45388</v>
      </c>
      <c r="K498" s="17"/>
      <c r="L498" s="17"/>
      <c r="M498" s="17"/>
      <c r="N498" s="17"/>
      <c r="O498" s="17"/>
      <c r="P498" s="17"/>
      <c r="Q498" s="17">
        <f t="shared" ref="Q498:Q499" si="69">Q497</f>
        <v>4</v>
      </c>
    </row>
    <row r="499" spans="10:17" ht="12.75" customHeight="1" x14ac:dyDescent="0.2">
      <c r="J499" s="15">
        <v>45389</v>
      </c>
      <c r="K499" s="17"/>
      <c r="L499" s="17"/>
      <c r="M499" s="17"/>
      <c r="N499" s="17"/>
      <c r="O499" s="17"/>
      <c r="P499" s="17"/>
      <c r="Q499" s="17">
        <f t="shared" si="69"/>
        <v>4</v>
      </c>
    </row>
    <row r="500" spans="10:17" ht="12.75" customHeight="1" x14ac:dyDescent="0.2">
      <c r="J500" s="15">
        <v>45390</v>
      </c>
      <c r="K500" s="17"/>
      <c r="L500" s="17"/>
      <c r="M500" s="17"/>
      <c r="N500" s="17"/>
      <c r="O500" s="17"/>
      <c r="P500" s="17"/>
      <c r="Q500" s="17">
        <v>4</v>
      </c>
    </row>
    <row r="501" spans="10:17" ht="12.75" customHeight="1" x14ac:dyDescent="0.2">
      <c r="J501" s="15">
        <v>45391</v>
      </c>
      <c r="K501" s="17"/>
      <c r="L501" s="17"/>
      <c r="M501" s="17"/>
      <c r="N501" s="17"/>
      <c r="O501" s="17"/>
      <c r="P501" s="17"/>
      <c r="Q501" s="17">
        <v>4</v>
      </c>
    </row>
    <row r="502" spans="10:17" ht="12.75" customHeight="1" x14ac:dyDescent="0.2">
      <c r="J502" s="15">
        <v>45392</v>
      </c>
      <c r="K502" s="17"/>
      <c r="L502" s="17"/>
      <c r="M502" s="17"/>
      <c r="N502" s="17"/>
      <c r="O502" s="17"/>
      <c r="P502" s="17"/>
      <c r="Q502" s="17">
        <v>4</v>
      </c>
    </row>
    <row r="503" spans="10:17" ht="12.75" customHeight="1" x14ac:dyDescent="0.2">
      <c r="J503" s="15">
        <v>45393</v>
      </c>
      <c r="K503" s="17"/>
      <c r="L503" s="17">
        <v>3.6328999999999998</v>
      </c>
      <c r="M503" s="17">
        <v>3.8010000000000002</v>
      </c>
      <c r="N503" s="17">
        <v>3.6421999999999999</v>
      </c>
      <c r="O503" s="17"/>
      <c r="P503" s="17"/>
      <c r="Q503" s="17">
        <v>4</v>
      </c>
    </row>
    <row r="504" spans="10:17" ht="12.75" customHeight="1" x14ac:dyDescent="0.2">
      <c r="J504" s="15">
        <v>45394</v>
      </c>
      <c r="K504" s="17"/>
      <c r="L504" s="17"/>
      <c r="M504" s="17"/>
      <c r="N504" s="17"/>
      <c r="O504" s="17"/>
      <c r="P504" s="17"/>
      <c r="Q504" s="17">
        <v>4</v>
      </c>
    </row>
    <row r="505" spans="10:17" ht="12.75" customHeight="1" x14ac:dyDescent="0.2">
      <c r="J505" s="15">
        <v>45395</v>
      </c>
      <c r="K505" s="17"/>
      <c r="L505" s="17"/>
      <c r="M505" s="17"/>
      <c r="N505" s="17"/>
      <c r="O505" s="17"/>
      <c r="P505" s="17"/>
      <c r="Q505" s="17">
        <f t="shared" ref="Q505:Q506" si="70">Q504</f>
        <v>4</v>
      </c>
    </row>
    <row r="506" spans="10:17" ht="12.75" customHeight="1" x14ac:dyDescent="0.2">
      <c r="J506" s="15">
        <v>45396</v>
      </c>
      <c r="K506" s="17"/>
      <c r="L506" s="17"/>
      <c r="M506" s="17"/>
      <c r="N506" s="17"/>
      <c r="O506" s="17"/>
      <c r="P506" s="17"/>
      <c r="Q506" s="17">
        <f t="shared" si="70"/>
        <v>4</v>
      </c>
    </row>
    <row r="507" spans="10:17" ht="12.75" customHeight="1" x14ac:dyDescent="0.2">
      <c r="J507" s="15">
        <v>45397</v>
      </c>
      <c r="K507" s="17"/>
      <c r="L507" s="17"/>
      <c r="M507" s="17"/>
      <c r="N507" s="17"/>
      <c r="O507" s="17"/>
      <c r="P507" s="17"/>
      <c r="Q507" s="17">
        <v>4</v>
      </c>
    </row>
    <row r="508" spans="10:17" ht="12.75" customHeight="1" x14ac:dyDescent="0.2">
      <c r="J508" s="15">
        <v>45398</v>
      </c>
      <c r="K508" s="17">
        <v>4</v>
      </c>
      <c r="L508" s="17"/>
      <c r="M508" s="17"/>
      <c r="N508" s="17"/>
      <c r="O508" s="17"/>
      <c r="P508" s="17"/>
      <c r="Q508" s="17">
        <v>4</v>
      </c>
    </row>
    <row r="509" spans="10:17" ht="12.75" customHeight="1" x14ac:dyDescent="0.2">
      <c r="J509" s="15">
        <v>45399</v>
      </c>
      <c r="K509" s="17"/>
      <c r="L509" s="17"/>
      <c r="M509" s="17"/>
      <c r="N509" s="17"/>
      <c r="O509" s="17"/>
      <c r="P509" s="17"/>
      <c r="Q509" s="17">
        <v>4</v>
      </c>
    </row>
    <row r="510" spans="10:17" ht="12.75" customHeight="1" x14ac:dyDescent="0.2">
      <c r="J510" s="15">
        <v>45400</v>
      </c>
      <c r="K510" s="17"/>
      <c r="L510" s="17"/>
      <c r="M510" s="17"/>
      <c r="N510" s="17"/>
      <c r="O510" s="17"/>
      <c r="P510" s="17"/>
      <c r="Q510" s="17">
        <v>4</v>
      </c>
    </row>
    <row r="511" spans="10:17" ht="12.75" customHeight="1" x14ac:dyDescent="0.2">
      <c r="J511" s="15">
        <v>45401</v>
      </c>
      <c r="K511" s="17"/>
      <c r="L511" s="17"/>
      <c r="M511" s="17"/>
      <c r="N511" s="17"/>
      <c r="O511" s="17"/>
      <c r="P511" s="17"/>
      <c r="Q511" s="17">
        <v>4</v>
      </c>
    </row>
    <row r="512" spans="10:17" ht="12.75" customHeight="1" x14ac:dyDescent="0.2">
      <c r="J512" s="15">
        <v>45402</v>
      </c>
      <c r="K512" s="17"/>
      <c r="L512" s="17"/>
      <c r="M512" s="17"/>
      <c r="N512" s="17"/>
      <c r="O512" s="17"/>
      <c r="P512" s="17"/>
      <c r="Q512" s="17"/>
    </row>
    <row r="513" spans="10:17" ht="12.75" customHeight="1" x14ac:dyDescent="0.2">
      <c r="J513" s="15">
        <v>45403</v>
      </c>
      <c r="K513" s="17"/>
      <c r="L513" s="17"/>
      <c r="M513" s="17"/>
      <c r="N513" s="17"/>
      <c r="O513" s="17"/>
      <c r="P513" s="17"/>
      <c r="Q513" s="17"/>
    </row>
    <row r="514" spans="10:17" ht="12.75" customHeight="1" x14ac:dyDescent="0.2">
      <c r="J514" s="15">
        <v>45404</v>
      </c>
      <c r="K514" s="17"/>
      <c r="L514" s="17"/>
      <c r="M514" s="17"/>
      <c r="N514" s="17"/>
      <c r="O514" s="17"/>
      <c r="P514" s="17"/>
      <c r="Q514" s="17"/>
    </row>
    <row r="515" spans="10:17" ht="12.75" customHeight="1" x14ac:dyDescent="0.2">
      <c r="J515" s="15">
        <v>45405</v>
      </c>
      <c r="K515" s="17"/>
      <c r="L515" s="17"/>
      <c r="M515" s="17"/>
      <c r="N515" s="17"/>
      <c r="O515" s="17"/>
      <c r="P515" s="17"/>
      <c r="Q515" s="17"/>
    </row>
    <row r="516" spans="10:17" ht="12.75" customHeight="1" x14ac:dyDescent="0.2">
      <c r="J516" s="15">
        <v>45406</v>
      </c>
      <c r="K516" s="17"/>
      <c r="L516" s="17"/>
      <c r="M516" s="17"/>
      <c r="N516" s="17"/>
      <c r="O516" s="17"/>
      <c r="P516" s="17"/>
      <c r="Q516" s="17"/>
    </row>
    <row r="517" spans="10:17" ht="12.75" customHeight="1" x14ac:dyDescent="0.2">
      <c r="J517" s="15">
        <v>45407</v>
      </c>
      <c r="K517" s="17"/>
      <c r="L517" s="17"/>
      <c r="M517" s="17"/>
      <c r="N517" s="17"/>
      <c r="O517" s="17"/>
      <c r="P517" s="17"/>
      <c r="Q517" s="17"/>
    </row>
    <row r="518" spans="10:17" ht="12.75" customHeight="1" x14ac:dyDescent="0.2">
      <c r="J518" s="15">
        <v>45408</v>
      </c>
      <c r="K518" s="17"/>
      <c r="L518" s="17"/>
      <c r="M518" s="17"/>
      <c r="N518" s="17"/>
      <c r="O518" s="17"/>
      <c r="P518" s="17"/>
      <c r="Q518" s="17"/>
    </row>
    <row r="519" spans="10:17" ht="12.75" customHeight="1" x14ac:dyDescent="0.2">
      <c r="J519" s="15">
        <v>45409</v>
      </c>
      <c r="K519" s="17"/>
      <c r="L519" s="17"/>
      <c r="M519" s="17"/>
      <c r="N519" s="17"/>
      <c r="O519" s="17"/>
      <c r="P519" s="17"/>
      <c r="Q519" s="17"/>
    </row>
    <row r="520" spans="10:17" ht="12.75" customHeight="1" x14ac:dyDescent="0.2">
      <c r="J520" s="15">
        <v>45410</v>
      </c>
      <c r="K520" s="17"/>
      <c r="L520" s="17"/>
      <c r="M520" s="17"/>
      <c r="N520" s="17"/>
      <c r="O520" s="17"/>
      <c r="P520" s="17"/>
      <c r="Q520" s="17"/>
    </row>
    <row r="521" spans="10:17" ht="12.75" customHeight="1" x14ac:dyDescent="0.2">
      <c r="J521" s="15">
        <v>45411</v>
      </c>
      <c r="K521" s="17"/>
      <c r="L521" s="17"/>
      <c r="M521" s="17"/>
      <c r="N521" s="17"/>
      <c r="O521" s="17"/>
      <c r="P521" s="17"/>
      <c r="Q521" s="17"/>
    </row>
    <row r="522" spans="10:17" ht="12.75" customHeight="1" x14ac:dyDescent="0.2">
      <c r="J522" s="15">
        <v>45412</v>
      </c>
      <c r="K522" s="17"/>
      <c r="L522" s="17"/>
      <c r="M522" s="17"/>
      <c r="N522" s="17"/>
      <c r="O522" s="17"/>
      <c r="P522" s="17"/>
      <c r="Q522" s="17"/>
    </row>
    <row r="523" spans="10:17" ht="12.75" customHeight="1" x14ac:dyDescent="0.2">
      <c r="J523" s="15">
        <v>45413</v>
      </c>
      <c r="K523" s="17"/>
      <c r="L523" s="17"/>
      <c r="M523" s="17"/>
      <c r="N523" s="17"/>
      <c r="O523" s="17"/>
      <c r="P523" s="17"/>
      <c r="Q523" s="17"/>
    </row>
    <row r="524" spans="10:17" ht="12.75" customHeight="1" x14ac:dyDescent="0.2">
      <c r="J524" s="15">
        <v>45414</v>
      </c>
      <c r="K524" s="17"/>
      <c r="L524" s="17"/>
      <c r="M524" s="17"/>
      <c r="N524" s="17"/>
      <c r="O524" s="17"/>
      <c r="P524" s="17"/>
      <c r="Q524" s="17"/>
    </row>
    <row r="525" spans="10:17" ht="12.75" customHeight="1" x14ac:dyDescent="0.2">
      <c r="J525" s="15">
        <v>45415</v>
      </c>
      <c r="K525" s="17"/>
      <c r="L525" s="17"/>
      <c r="M525" s="17"/>
      <c r="N525" s="17"/>
      <c r="O525" s="17"/>
      <c r="P525" s="17"/>
      <c r="Q525" s="17"/>
    </row>
    <row r="526" spans="10:17" ht="12.75" customHeight="1" x14ac:dyDescent="0.2">
      <c r="J526" s="15">
        <v>45416</v>
      </c>
      <c r="K526" s="17"/>
      <c r="L526" s="17"/>
      <c r="M526" s="17"/>
      <c r="N526" s="17"/>
      <c r="O526" s="17"/>
      <c r="P526" s="17"/>
      <c r="Q526" s="17"/>
    </row>
    <row r="527" spans="10:17" ht="12.75" customHeight="1" x14ac:dyDescent="0.2">
      <c r="J527" s="15">
        <v>45417</v>
      </c>
      <c r="K527" s="17"/>
      <c r="L527" s="17"/>
      <c r="M527" s="17"/>
      <c r="N527" s="17"/>
      <c r="O527" s="17"/>
      <c r="P527" s="17"/>
      <c r="Q527" s="17"/>
    </row>
    <row r="528" spans="10:17" ht="12.75" customHeight="1" x14ac:dyDescent="0.2">
      <c r="J528" s="15">
        <v>45418</v>
      </c>
      <c r="K528" s="17"/>
      <c r="L528" s="17"/>
      <c r="M528" s="17"/>
      <c r="N528" s="17"/>
      <c r="O528" s="17"/>
      <c r="P528" s="17"/>
      <c r="Q528" s="17"/>
    </row>
    <row r="529" spans="10:17" ht="12.75" customHeight="1" x14ac:dyDescent="0.2">
      <c r="J529" s="15">
        <v>45419</v>
      </c>
      <c r="K529" s="17"/>
      <c r="L529" s="17"/>
      <c r="M529" s="17"/>
      <c r="N529" s="17"/>
      <c r="O529" s="17"/>
      <c r="P529" s="17"/>
      <c r="Q529" s="17"/>
    </row>
    <row r="530" spans="10:17" ht="12.75" customHeight="1" x14ac:dyDescent="0.2">
      <c r="J530" s="15">
        <v>45420</v>
      </c>
      <c r="K530" s="17"/>
      <c r="L530" s="17"/>
      <c r="M530" s="17"/>
      <c r="N530" s="17"/>
      <c r="O530" s="17"/>
      <c r="P530" s="17"/>
      <c r="Q530" s="17"/>
    </row>
    <row r="531" spans="10:17" ht="12.75" customHeight="1" x14ac:dyDescent="0.2">
      <c r="J531" s="15">
        <v>45421</v>
      </c>
      <c r="K531" s="17"/>
      <c r="L531" s="17"/>
      <c r="M531" s="17"/>
      <c r="N531" s="17"/>
      <c r="O531" s="17"/>
      <c r="P531" s="17"/>
      <c r="Q531" s="17"/>
    </row>
    <row r="532" spans="10:17" ht="12.75" customHeight="1" x14ac:dyDescent="0.2">
      <c r="J532" s="15">
        <v>45422</v>
      </c>
      <c r="K532" s="17"/>
      <c r="L532" s="17"/>
      <c r="M532" s="17"/>
      <c r="N532" s="17"/>
      <c r="O532" s="17"/>
      <c r="P532" s="17"/>
      <c r="Q532" s="17"/>
    </row>
    <row r="533" spans="10:17" ht="12.75" customHeight="1" x14ac:dyDescent="0.2">
      <c r="J533" s="15">
        <v>45423</v>
      </c>
      <c r="K533" s="17"/>
      <c r="L533" s="17"/>
      <c r="M533" s="17"/>
      <c r="N533" s="17"/>
      <c r="O533" s="17"/>
      <c r="P533" s="17"/>
      <c r="Q533" s="17"/>
    </row>
    <row r="534" spans="10:17" ht="12.75" customHeight="1" x14ac:dyDescent="0.2">
      <c r="J534" s="15">
        <v>45424</v>
      </c>
      <c r="K534" s="17"/>
      <c r="L534" s="17"/>
      <c r="M534" s="17"/>
      <c r="N534" s="17"/>
      <c r="O534" s="17"/>
      <c r="P534" s="17"/>
      <c r="Q534" s="17"/>
    </row>
    <row r="535" spans="10:17" ht="12.75" customHeight="1" x14ac:dyDescent="0.2">
      <c r="J535" s="15">
        <v>45425</v>
      </c>
      <c r="K535" s="17"/>
      <c r="L535" s="17"/>
      <c r="M535" s="17"/>
      <c r="N535" s="17"/>
      <c r="O535" s="17"/>
      <c r="P535" s="17"/>
      <c r="Q535" s="17"/>
    </row>
    <row r="536" spans="10:17" ht="12.75" customHeight="1" x14ac:dyDescent="0.2">
      <c r="J536" s="15">
        <v>45426</v>
      </c>
      <c r="K536" s="17"/>
      <c r="L536" s="17"/>
      <c r="M536" s="17"/>
      <c r="N536" s="17"/>
      <c r="O536" s="17"/>
      <c r="P536" s="17"/>
      <c r="Q536" s="17"/>
    </row>
    <row r="537" spans="10:17" ht="12.75" customHeight="1" x14ac:dyDescent="0.2">
      <c r="J537" s="15">
        <v>45427</v>
      </c>
      <c r="K537" s="17"/>
      <c r="L537" s="17"/>
      <c r="M537" s="17"/>
      <c r="N537" s="17"/>
      <c r="O537" s="17"/>
      <c r="P537" s="17"/>
      <c r="Q537" s="17"/>
    </row>
    <row r="538" spans="10:17" ht="12.75" customHeight="1" x14ac:dyDescent="0.2">
      <c r="J538" s="15">
        <v>45428</v>
      </c>
      <c r="K538" s="17"/>
      <c r="L538" s="17"/>
      <c r="M538" s="17"/>
      <c r="N538" s="17"/>
      <c r="O538" s="17"/>
      <c r="P538" s="17"/>
      <c r="Q538" s="17"/>
    </row>
    <row r="539" spans="10:17" ht="12.75" customHeight="1" x14ac:dyDescent="0.2">
      <c r="J539" s="15">
        <v>45429</v>
      </c>
      <c r="K539" s="17"/>
      <c r="L539" s="17"/>
      <c r="M539" s="17"/>
      <c r="N539" s="17"/>
      <c r="O539" s="17"/>
      <c r="P539" s="17"/>
      <c r="Q539" s="17"/>
    </row>
    <row r="540" spans="10:17" ht="12.75" customHeight="1" x14ac:dyDescent="0.2">
      <c r="J540" s="15">
        <v>45430</v>
      </c>
      <c r="K540" s="17"/>
      <c r="L540" s="17"/>
      <c r="M540" s="17"/>
      <c r="N540" s="17"/>
      <c r="O540" s="17"/>
      <c r="P540" s="17"/>
      <c r="Q540" s="17"/>
    </row>
    <row r="541" spans="10:17" ht="12.75" customHeight="1" x14ac:dyDescent="0.2">
      <c r="J541" s="15">
        <v>45431</v>
      </c>
      <c r="K541" s="17"/>
      <c r="L541" s="17"/>
      <c r="M541" s="17"/>
      <c r="N541" s="17"/>
      <c r="O541" s="17"/>
      <c r="P541" s="17"/>
      <c r="Q541" s="17"/>
    </row>
    <row r="542" spans="10:17" ht="12.75" customHeight="1" x14ac:dyDescent="0.2">
      <c r="J542" s="15">
        <v>45432</v>
      </c>
      <c r="K542" s="17"/>
      <c r="L542" s="17"/>
      <c r="M542" s="17"/>
      <c r="N542" s="17"/>
      <c r="O542" s="17"/>
      <c r="P542" s="17"/>
      <c r="Q542" s="17"/>
    </row>
    <row r="543" spans="10:17" ht="12.75" customHeight="1" x14ac:dyDescent="0.2">
      <c r="J543" s="15">
        <v>45433</v>
      </c>
      <c r="K543" s="17"/>
      <c r="L543" s="17"/>
      <c r="M543" s="17"/>
      <c r="N543" s="17"/>
      <c r="O543" s="17"/>
      <c r="P543" s="17"/>
      <c r="Q543" s="17"/>
    </row>
    <row r="544" spans="10:17" ht="12.75" customHeight="1" x14ac:dyDescent="0.2">
      <c r="J544" s="15">
        <v>45434</v>
      </c>
      <c r="K544" s="17"/>
      <c r="L544" s="17"/>
      <c r="M544" s="17"/>
      <c r="N544" s="17"/>
      <c r="O544" s="17"/>
      <c r="P544" s="17"/>
      <c r="Q544" s="17"/>
    </row>
    <row r="545" spans="10:17" ht="12.75" customHeight="1" x14ac:dyDescent="0.2">
      <c r="J545" s="15">
        <v>45435</v>
      </c>
      <c r="K545" s="17"/>
      <c r="L545" s="17"/>
      <c r="M545" s="17"/>
      <c r="N545" s="17"/>
      <c r="O545" s="17"/>
      <c r="P545" s="17"/>
      <c r="Q545" s="17"/>
    </row>
    <row r="546" spans="10:17" ht="12.75" customHeight="1" x14ac:dyDescent="0.2">
      <c r="J546" s="15">
        <v>45436</v>
      </c>
      <c r="K546" s="17"/>
      <c r="L546" s="17"/>
      <c r="M546" s="17"/>
      <c r="N546" s="17"/>
      <c r="O546" s="17"/>
      <c r="P546" s="17"/>
      <c r="Q546" s="17"/>
    </row>
    <row r="547" spans="10:17" ht="12.75" customHeight="1" x14ac:dyDescent="0.2">
      <c r="J547" s="15">
        <v>45437</v>
      </c>
      <c r="K547" s="17"/>
      <c r="L547" s="17"/>
      <c r="M547" s="17"/>
      <c r="N547" s="17"/>
      <c r="O547" s="17"/>
      <c r="P547" s="17"/>
      <c r="Q547" s="17"/>
    </row>
    <row r="548" spans="10:17" ht="12.75" customHeight="1" x14ac:dyDescent="0.2">
      <c r="J548" s="15">
        <v>45438</v>
      </c>
      <c r="K548" s="17"/>
      <c r="L548" s="17"/>
      <c r="M548" s="17"/>
      <c r="N548" s="17"/>
      <c r="O548" s="17"/>
      <c r="P548" s="17"/>
      <c r="Q548" s="17"/>
    </row>
    <row r="549" spans="10:17" ht="12.75" customHeight="1" x14ac:dyDescent="0.2">
      <c r="J549" s="15">
        <v>45439</v>
      </c>
      <c r="K549" s="17"/>
      <c r="L549" s="17"/>
      <c r="M549" s="17"/>
      <c r="N549" s="17"/>
      <c r="O549" s="17"/>
      <c r="P549" s="17"/>
      <c r="Q549" s="17"/>
    </row>
    <row r="550" spans="10:17" ht="12.75" customHeight="1" x14ac:dyDescent="0.2">
      <c r="J550" s="15">
        <v>45440</v>
      </c>
      <c r="K550" s="17"/>
      <c r="L550" s="17"/>
      <c r="M550" s="17"/>
      <c r="N550" s="17"/>
      <c r="O550" s="17"/>
      <c r="P550" s="17"/>
      <c r="Q550" s="17"/>
    </row>
    <row r="551" spans="10:17" ht="12.75" customHeight="1" x14ac:dyDescent="0.2">
      <c r="J551" s="15">
        <v>45441</v>
      </c>
      <c r="K551" s="17"/>
      <c r="L551" s="17"/>
      <c r="M551" s="17"/>
      <c r="N551" s="17"/>
      <c r="O551" s="17"/>
      <c r="P551" s="17"/>
      <c r="Q551" s="17"/>
    </row>
    <row r="552" spans="10:17" ht="12.75" customHeight="1" x14ac:dyDescent="0.2">
      <c r="J552" s="15">
        <v>45442</v>
      </c>
      <c r="K552" s="17"/>
      <c r="L552" s="17"/>
      <c r="M552" s="17"/>
      <c r="N552" s="17"/>
      <c r="O552" s="17"/>
      <c r="P552" s="17"/>
      <c r="Q552" s="17"/>
    </row>
    <row r="553" spans="10:17" ht="12.75" customHeight="1" x14ac:dyDescent="0.2">
      <c r="J553" s="15">
        <v>45443</v>
      </c>
      <c r="K553" s="17"/>
      <c r="L553" s="17"/>
      <c r="M553" s="17"/>
      <c r="N553" s="17"/>
      <c r="O553" s="17"/>
      <c r="P553" s="17"/>
      <c r="Q553" s="17"/>
    </row>
    <row r="554" spans="10:17" ht="12.75" customHeight="1" x14ac:dyDescent="0.2">
      <c r="J554" s="15">
        <v>45444</v>
      </c>
      <c r="K554" s="17"/>
      <c r="L554" s="17"/>
      <c r="M554" s="17"/>
      <c r="N554" s="17"/>
      <c r="O554" s="17"/>
      <c r="P554" s="17"/>
      <c r="Q554" s="17"/>
    </row>
    <row r="555" spans="10:17" ht="12.75" customHeight="1" x14ac:dyDescent="0.2">
      <c r="J555" s="15">
        <v>45445</v>
      </c>
      <c r="K555" s="17"/>
      <c r="L555" s="17"/>
      <c r="M555" s="17"/>
      <c r="N555" s="17"/>
      <c r="O555" s="17"/>
      <c r="P555" s="17"/>
      <c r="Q555" s="17"/>
    </row>
    <row r="556" spans="10:17" ht="12.75" customHeight="1" x14ac:dyDescent="0.2">
      <c r="J556" s="15">
        <v>45446</v>
      </c>
      <c r="K556" s="17"/>
      <c r="L556" s="17"/>
      <c r="M556" s="17"/>
      <c r="N556" s="17"/>
      <c r="O556" s="17"/>
      <c r="P556" s="17"/>
      <c r="Q556" s="17"/>
    </row>
    <row r="557" spans="10:17" ht="12.75" customHeight="1" x14ac:dyDescent="0.2">
      <c r="J557" s="15">
        <v>45447</v>
      </c>
      <c r="K557" s="17"/>
      <c r="L557" s="17"/>
      <c r="M557" s="17"/>
      <c r="N557" s="17"/>
      <c r="O557" s="17"/>
      <c r="P557" s="17"/>
      <c r="Q557" s="17"/>
    </row>
    <row r="558" spans="10:17" ht="12.75" customHeight="1" x14ac:dyDescent="0.2">
      <c r="J558" s="15">
        <v>45448</v>
      </c>
      <c r="K558" s="17"/>
      <c r="L558" s="17"/>
      <c r="M558" s="17"/>
      <c r="N558" s="17"/>
      <c r="O558" s="17"/>
      <c r="P558" s="17"/>
      <c r="Q558" s="17"/>
    </row>
    <row r="559" spans="10:17" ht="12.75" customHeight="1" x14ac:dyDescent="0.2">
      <c r="J559" s="15">
        <v>45449</v>
      </c>
      <c r="K559" s="17">
        <v>3.7014999999999998</v>
      </c>
      <c r="L559" s="17">
        <v>3.3610000000000002</v>
      </c>
      <c r="M559" s="17">
        <v>3.7225999999999999</v>
      </c>
      <c r="N559" s="17">
        <v>3.5367000000000002</v>
      </c>
      <c r="O559" s="17"/>
      <c r="P559" s="17"/>
      <c r="Q559" s="17"/>
    </row>
    <row r="560" spans="10:17" ht="12.75" customHeight="1" x14ac:dyDescent="0.2">
      <c r="J560" s="15">
        <v>45450</v>
      </c>
      <c r="K560" s="17"/>
      <c r="L560" s="17"/>
      <c r="M560" s="17"/>
      <c r="N560" s="17"/>
      <c r="O560" s="17"/>
      <c r="P560" s="17"/>
      <c r="Q560" s="17"/>
    </row>
    <row r="561" spans="10:17" ht="12.75" customHeight="1" x14ac:dyDescent="0.2">
      <c r="J561" s="15">
        <v>45451</v>
      </c>
      <c r="K561" s="17"/>
      <c r="L561" s="17"/>
      <c r="M561" s="17"/>
      <c r="N561" s="17"/>
      <c r="O561" s="17"/>
      <c r="P561" s="17"/>
      <c r="Q561" s="17"/>
    </row>
    <row r="562" spans="10:17" ht="12.75" customHeight="1" x14ac:dyDescent="0.2">
      <c r="J562" s="15">
        <v>45452</v>
      </c>
      <c r="K562" s="17"/>
      <c r="L562" s="17"/>
      <c r="M562" s="17"/>
      <c r="N562" s="17"/>
      <c r="O562" s="17"/>
      <c r="P562" s="17"/>
      <c r="Q562" s="17"/>
    </row>
    <row r="563" spans="10:17" ht="12.75" customHeight="1" x14ac:dyDescent="0.2">
      <c r="J563" s="15">
        <v>45453</v>
      </c>
      <c r="K563" s="17"/>
      <c r="L563" s="17"/>
      <c r="M563" s="17"/>
      <c r="N563" s="17"/>
      <c r="O563" s="17"/>
      <c r="P563" s="17"/>
      <c r="Q563" s="17"/>
    </row>
    <row r="564" spans="10:17" ht="12.75" customHeight="1" x14ac:dyDescent="0.2">
      <c r="J564" s="15">
        <v>45454</v>
      </c>
      <c r="K564" s="17"/>
      <c r="L564" s="17"/>
      <c r="M564" s="17"/>
      <c r="N564" s="17"/>
      <c r="O564" s="17"/>
      <c r="P564" s="17"/>
      <c r="Q564" s="17"/>
    </row>
    <row r="565" spans="10:17" ht="12.75" customHeight="1" x14ac:dyDescent="0.2">
      <c r="J565" s="15">
        <v>45455</v>
      </c>
      <c r="K565" s="17"/>
      <c r="L565" s="17"/>
      <c r="M565" s="17"/>
      <c r="N565" s="17"/>
      <c r="O565" s="17"/>
      <c r="P565" s="17"/>
      <c r="Q565" s="17"/>
    </row>
    <row r="566" spans="10:17" ht="12.75" customHeight="1" x14ac:dyDescent="0.2">
      <c r="J566" s="15">
        <v>45456</v>
      </c>
      <c r="K566" s="17"/>
      <c r="L566" s="17"/>
      <c r="M566" s="17"/>
      <c r="N566" s="17"/>
      <c r="O566" s="17"/>
      <c r="P566" s="17"/>
      <c r="Q566" s="17"/>
    </row>
    <row r="567" spans="10:17" ht="12.75" customHeight="1" x14ac:dyDescent="0.2">
      <c r="J567" s="15">
        <v>45457</v>
      </c>
      <c r="K567" s="17"/>
      <c r="L567" s="17"/>
      <c r="M567" s="17"/>
      <c r="N567" s="17"/>
      <c r="O567" s="17"/>
      <c r="P567" s="17"/>
      <c r="Q567" s="17"/>
    </row>
    <row r="568" spans="10:17" ht="12.75" customHeight="1" x14ac:dyDescent="0.2">
      <c r="J568" s="15">
        <v>45458</v>
      </c>
      <c r="K568" s="17"/>
      <c r="L568" s="17"/>
      <c r="M568" s="17"/>
      <c r="N568" s="17"/>
      <c r="O568" s="17"/>
      <c r="P568" s="17"/>
      <c r="Q568" s="17"/>
    </row>
    <row r="569" spans="10:17" ht="12.75" customHeight="1" x14ac:dyDescent="0.2">
      <c r="J569" s="15">
        <v>45459</v>
      </c>
      <c r="K569" s="17"/>
      <c r="L569" s="17"/>
      <c r="M569" s="17"/>
      <c r="N569" s="17"/>
      <c r="O569" s="17"/>
      <c r="P569" s="17"/>
      <c r="Q569" s="17"/>
    </row>
    <row r="570" spans="10:17" ht="12.75" customHeight="1" x14ac:dyDescent="0.2">
      <c r="J570" s="15">
        <v>45460</v>
      </c>
      <c r="K570" s="17"/>
      <c r="L570" s="17"/>
      <c r="M570" s="17"/>
      <c r="N570" s="17"/>
      <c r="O570" s="17"/>
      <c r="P570" s="17"/>
      <c r="Q570" s="17"/>
    </row>
    <row r="571" spans="10:17" ht="12.75" customHeight="1" x14ac:dyDescent="0.2">
      <c r="J571" s="15">
        <v>45461</v>
      </c>
      <c r="K571" s="17"/>
      <c r="L571" s="17"/>
      <c r="M571" s="17"/>
      <c r="N571" s="17"/>
      <c r="O571" s="17"/>
      <c r="P571" s="17"/>
      <c r="Q571" s="17"/>
    </row>
    <row r="572" spans="10:17" ht="12.75" customHeight="1" x14ac:dyDescent="0.2">
      <c r="J572" s="15">
        <v>45462</v>
      </c>
      <c r="K572" s="17"/>
      <c r="L572" s="17"/>
      <c r="M572" s="17"/>
      <c r="N572" s="17"/>
      <c r="O572" s="17"/>
      <c r="P572" s="17"/>
      <c r="Q572" s="17"/>
    </row>
    <row r="573" spans="10:17" ht="12.75" customHeight="1" x14ac:dyDescent="0.2">
      <c r="J573" s="15">
        <v>45463</v>
      </c>
      <c r="K573" s="17"/>
      <c r="L573" s="17"/>
      <c r="M573" s="17"/>
      <c r="N573" s="17"/>
      <c r="O573" s="17"/>
      <c r="P573" s="17"/>
      <c r="Q573" s="17"/>
    </row>
    <row r="574" spans="10:17" ht="12.75" customHeight="1" x14ac:dyDescent="0.2">
      <c r="J574" s="15">
        <v>45464</v>
      </c>
      <c r="K574" s="17"/>
      <c r="L574" s="17"/>
      <c r="M574" s="17"/>
      <c r="N574" s="17"/>
      <c r="O574" s="17"/>
      <c r="P574" s="17"/>
      <c r="Q574" s="17"/>
    </row>
    <row r="575" spans="10:17" ht="12.75" customHeight="1" x14ac:dyDescent="0.2">
      <c r="J575" s="15">
        <v>45465</v>
      </c>
      <c r="K575" s="17"/>
      <c r="L575" s="17"/>
      <c r="M575" s="17"/>
      <c r="N575" s="17"/>
      <c r="O575" s="17"/>
      <c r="P575" s="17"/>
      <c r="Q575" s="17"/>
    </row>
    <row r="576" spans="10:17" ht="12.75" customHeight="1" x14ac:dyDescent="0.2">
      <c r="J576" s="15">
        <v>45466</v>
      </c>
      <c r="K576" s="17"/>
      <c r="L576" s="17"/>
      <c r="M576" s="17"/>
      <c r="N576" s="17"/>
      <c r="O576" s="17"/>
      <c r="P576" s="17"/>
      <c r="Q576" s="17"/>
    </row>
    <row r="577" spans="10:17" ht="12.75" customHeight="1" x14ac:dyDescent="0.2">
      <c r="J577" s="15">
        <v>45467</v>
      </c>
      <c r="K577" s="17"/>
      <c r="L577" s="17"/>
      <c r="M577" s="17"/>
      <c r="N577" s="17"/>
      <c r="O577" s="17"/>
      <c r="P577" s="17"/>
      <c r="Q577" s="17"/>
    </row>
    <row r="578" spans="10:17" ht="12.75" customHeight="1" x14ac:dyDescent="0.2">
      <c r="J578" s="15">
        <v>45468</v>
      </c>
      <c r="K578" s="17"/>
      <c r="L578" s="17"/>
      <c r="M578" s="17"/>
      <c r="N578" s="17"/>
      <c r="O578" s="17"/>
      <c r="P578" s="17"/>
      <c r="Q578" s="17"/>
    </row>
    <row r="579" spans="10:17" ht="12.75" customHeight="1" x14ac:dyDescent="0.2">
      <c r="J579" s="15">
        <v>45469</v>
      </c>
      <c r="K579" s="17"/>
      <c r="L579" s="17"/>
      <c r="M579" s="17"/>
      <c r="N579" s="17"/>
      <c r="O579" s="17"/>
      <c r="P579" s="17"/>
      <c r="Q579" s="17"/>
    </row>
    <row r="580" spans="10:17" ht="12.75" customHeight="1" x14ac:dyDescent="0.2">
      <c r="J580" s="15">
        <v>45470</v>
      </c>
      <c r="K580" s="17"/>
      <c r="L580" s="17"/>
      <c r="M580" s="17"/>
      <c r="N580" s="17"/>
      <c r="O580" s="17"/>
      <c r="P580" s="17"/>
      <c r="Q580" s="17"/>
    </row>
    <row r="581" spans="10:17" ht="12.75" customHeight="1" x14ac:dyDescent="0.2">
      <c r="J581" s="15">
        <v>45471</v>
      </c>
      <c r="K581" s="17"/>
      <c r="L581" s="17"/>
      <c r="M581" s="17"/>
      <c r="N581" s="17"/>
      <c r="O581" s="17"/>
      <c r="P581" s="17"/>
      <c r="Q581" s="17"/>
    </row>
    <row r="582" spans="10:17" ht="12.75" customHeight="1" x14ac:dyDescent="0.2">
      <c r="J582" s="15">
        <v>45472</v>
      </c>
      <c r="K582" s="17"/>
      <c r="L582" s="17"/>
      <c r="M582" s="17"/>
      <c r="N582" s="17"/>
      <c r="O582" s="17"/>
      <c r="P582" s="17"/>
      <c r="Q582" s="17"/>
    </row>
    <row r="583" spans="10:17" ht="12.75" customHeight="1" x14ac:dyDescent="0.2">
      <c r="J583" s="15">
        <v>45473</v>
      </c>
      <c r="K583" s="17"/>
      <c r="L583" s="17"/>
      <c r="M583" s="17"/>
      <c r="N583" s="17"/>
      <c r="O583" s="17"/>
      <c r="P583" s="17"/>
      <c r="Q583" s="17"/>
    </row>
    <row r="584" spans="10:17" ht="12.75" customHeight="1" x14ac:dyDescent="0.2">
      <c r="J584" s="15">
        <v>45474</v>
      </c>
      <c r="K584" s="17"/>
      <c r="L584" s="17"/>
      <c r="M584" s="17"/>
      <c r="N584" s="17"/>
      <c r="O584" s="17"/>
      <c r="P584" s="17"/>
      <c r="Q584" s="17"/>
    </row>
    <row r="585" spans="10:17" ht="12.75" customHeight="1" x14ac:dyDescent="0.2">
      <c r="J585" s="15">
        <v>45475</v>
      </c>
      <c r="K585" s="17"/>
      <c r="L585" s="17"/>
      <c r="M585" s="17"/>
      <c r="N585" s="17"/>
      <c r="O585" s="17"/>
      <c r="P585" s="17"/>
      <c r="Q585" s="17"/>
    </row>
    <row r="586" spans="10:17" ht="12.75" customHeight="1" x14ac:dyDescent="0.2">
      <c r="J586" s="15">
        <v>45476</v>
      </c>
      <c r="K586" s="17"/>
      <c r="L586" s="17"/>
      <c r="M586" s="17"/>
      <c r="N586" s="17"/>
      <c r="O586" s="17"/>
      <c r="P586" s="17"/>
      <c r="Q586" s="17"/>
    </row>
    <row r="587" spans="10:17" ht="12.75" customHeight="1" x14ac:dyDescent="0.2">
      <c r="J587" s="15">
        <v>45477</v>
      </c>
      <c r="K587" s="17"/>
      <c r="L587" s="17"/>
      <c r="M587" s="17"/>
      <c r="N587" s="17"/>
      <c r="O587" s="17"/>
      <c r="P587" s="17"/>
      <c r="Q587" s="17"/>
    </row>
    <row r="588" spans="10:17" ht="12.75" customHeight="1" x14ac:dyDescent="0.2">
      <c r="J588" s="15">
        <v>45478</v>
      </c>
      <c r="K588" s="17"/>
      <c r="L588" s="17"/>
      <c r="M588" s="17"/>
      <c r="N588" s="17"/>
      <c r="O588" s="17"/>
      <c r="P588" s="17"/>
      <c r="Q588" s="17"/>
    </row>
    <row r="589" spans="10:17" ht="12.75" customHeight="1" x14ac:dyDescent="0.2">
      <c r="J589" s="15">
        <v>45479</v>
      </c>
      <c r="K589" s="17"/>
      <c r="L589" s="17"/>
      <c r="M589" s="17"/>
      <c r="N589" s="17"/>
      <c r="O589" s="17"/>
      <c r="P589" s="17"/>
      <c r="Q589" s="17"/>
    </row>
    <row r="590" spans="10:17" ht="12.75" customHeight="1" x14ac:dyDescent="0.2">
      <c r="J590" s="15">
        <v>45480</v>
      </c>
      <c r="K590" s="17"/>
      <c r="L590" s="17"/>
      <c r="M590" s="17"/>
      <c r="N590" s="17"/>
      <c r="O590" s="17"/>
      <c r="P590" s="17"/>
      <c r="Q590" s="17"/>
    </row>
    <row r="591" spans="10:17" ht="12.75" customHeight="1" x14ac:dyDescent="0.2">
      <c r="J591" s="15">
        <v>45481</v>
      </c>
      <c r="K591" s="17"/>
      <c r="L591" s="17"/>
      <c r="M591" s="17"/>
      <c r="N591" s="17"/>
      <c r="O591" s="17"/>
      <c r="P591" s="17"/>
      <c r="Q591" s="17"/>
    </row>
    <row r="592" spans="10:17" ht="12.75" customHeight="1" x14ac:dyDescent="0.2">
      <c r="J592" s="15">
        <v>45482</v>
      </c>
      <c r="K592" s="17"/>
      <c r="L592" s="17"/>
      <c r="M592" s="17"/>
      <c r="N592" s="17"/>
      <c r="O592" s="17"/>
      <c r="P592" s="17"/>
      <c r="Q592" s="17"/>
    </row>
    <row r="593" spans="10:17" ht="12.75" customHeight="1" x14ac:dyDescent="0.2">
      <c r="J593" s="15">
        <v>45483</v>
      </c>
      <c r="K593" s="17"/>
      <c r="L593" s="17"/>
      <c r="M593" s="17"/>
      <c r="N593" s="17"/>
      <c r="O593" s="17"/>
      <c r="P593" s="17"/>
      <c r="Q593" s="17"/>
    </row>
    <row r="594" spans="10:17" ht="12.75" customHeight="1" x14ac:dyDescent="0.2">
      <c r="J594" s="15">
        <v>45484</v>
      </c>
      <c r="K594" s="17"/>
      <c r="L594" s="17"/>
      <c r="M594" s="17"/>
      <c r="N594" s="17"/>
      <c r="O594" s="17"/>
      <c r="P594" s="17"/>
      <c r="Q594" s="17"/>
    </row>
    <row r="595" spans="10:17" ht="12.75" customHeight="1" x14ac:dyDescent="0.2">
      <c r="J595" s="15">
        <v>45485</v>
      </c>
      <c r="K595" s="17"/>
      <c r="L595" s="17"/>
      <c r="M595" s="17"/>
      <c r="N595" s="17"/>
      <c r="O595" s="17"/>
      <c r="P595" s="17"/>
      <c r="Q595" s="17"/>
    </row>
    <row r="596" spans="10:17" ht="12.75" customHeight="1" x14ac:dyDescent="0.2">
      <c r="J596" s="15">
        <v>45486</v>
      </c>
      <c r="K596" s="17"/>
      <c r="L596" s="17"/>
      <c r="M596" s="17"/>
      <c r="N596" s="17"/>
      <c r="O596" s="17"/>
      <c r="P596" s="17"/>
      <c r="Q596" s="17"/>
    </row>
    <row r="597" spans="10:17" ht="12.75" customHeight="1" x14ac:dyDescent="0.2">
      <c r="J597" s="15">
        <v>45487</v>
      </c>
      <c r="K597" s="17"/>
      <c r="L597" s="17"/>
      <c r="M597" s="17"/>
      <c r="N597" s="17"/>
      <c r="O597" s="17"/>
      <c r="P597" s="17"/>
      <c r="Q597" s="17"/>
    </row>
    <row r="598" spans="10:17" ht="12.75" customHeight="1" x14ac:dyDescent="0.2">
      <c r="J598" s="15">
        <v>45488</v>
      </c>
      <c r="K598" s="17"/>
      <c r="L598" s="17"/>
      <c r="M598" s="17"/>
      <c r="N598" s="17"/>
      <c r="O598" s="17"/>
      <c r="P598" s="17"/>
      <c r="Q598" s="17"/>
    </row>
    <row r="599" spans="10:17" ht="12.75" customHeight="1" x14ac:dyDescent="0.2">
      <c r="J599" s="15">
        <v>45489</v>
      </c>
      <c r="K599" s="17"/>
      <c r="L599" s="17"/>
      <c r="M599" s="17"/>
      <c r="N599" s="17"/>
      <c r="O599" s="17"/>
      <c r="P599" s="17"/>
      <c r="Q599" s="17"/>
    </row>
    <row r="600" spans="10:17" ht="12.75" customHeight="1" x14ac:dyDescent="0.2">
      <c r="J600" s="15">
        <v>45490</v>
      </c>
      <c r="K600" s="17"/>
      <c r="L600" s="17"/>
      <c r="M600" s="17"/>
      <c r="N600" s="17"/>
      <c r="O600" s="17"/>
      <c r="P600" s="17"/>
      <c r="Q600" s="17"/>
    </row>
    <row r="601" spans="10:17" ht="12.75" customHeight="1" x14ac:dyDescent="0.2">
      <c r="J601" s="15">
        <v>45491</v>
      </c>
      <c r="K601" s="17">
        <v>3.5695999999999999</v>
      </c>
      <c r="L601" s="17">
        <v>3.0592000000000001</v>
      </c>
      <c r="M601" s="17">
        <v>3.5998000000000001</v>
      </c>
      <c r="N601" s="17">
        <v>3.4748000000000001</v>
      </c>
      <c r="O601" s="17"/>
      <c r="P601" s="17"/>
      <c r="Q601" s="17"/>
    </row>
    <row r="602" spans="10:17" ht="12.75" customHeight="1" x14ac:dyDescent="0.2">
      <c r="J602" s="15">
        <v>45492</v>
      </c>
      <c r="K602" s="17"/>
      <c r="L602" s="17"/>
      <c r="M602" s="17"/>
      <c r="N602" s="17"/>
      <c r="O602" s="17"/>
      <c r="P602" s="17"/>
      <c r="Q602" s="17"/>
    </row>
    <row r="603" spans="10:17" ht="12.75" customHeight="1" x14ac:dyDescent="0.2">
      <c r="J603" s="15">
        <v>45493</v>
      </c>
      <c r="K603" s="17"/>
      <c r="L603" s="17"/>
      <c r="M603" s="17"/>
      <c r="N603" s="17"/>
      <c r="O603" s="17"/>
      <c r="P603" s="17"/>
      <c r="Q603" s="17"/>
    </row>
    <row r="604" spans="10:17" ht="12.75" customHeight="1" x14ac:dyDescent="0.2">
      <c r="J604" s="15">
        <v>45494</v>
      </c>
      <c r="K604" s="17"/>
      <c r="L604" s="17"/>
      <c r="M604" s="17"/>
      <c r="N604" s="17"/>
      <c r="O604" s="17"/>
      <c r="P604" s="17"/>
      <c r="Q604" s="17"/>
    </row>
    <row r="605" spans="10:17" ht="12.75" customHeight="1" x14ac:dyDescent="0.2">
      <c r="J605" s="15">
        <v>45495</v>
      </c>
      <c r="K605" s="17"/>
      <c r="L605" s="17"/>
      <c r="M605" s="17"/>
      <c r="N605" s="17"/>
      <c r="O605" s="17"/>
      <c r="P605" s="17"/>
      <c r="Q605" s="17"/>
    </row>
    <row r="606" spans="10:17" ht="12.75" customHeight="1" x14ac:dyDescent="0.2">
      <c r="J606" s="15">
        <v>45496</v>
      </c>
      <c r="K606" s="17"/>
      <c r="L606" s="17"/>
      <c r="M606" s="17"/>
      <c r="N606" s="17"/>
      <c r="O606" s="17"/>
      <c r="P606" s="17"/>
      <c r="Q606" s="17"/>
    </row>
    <row r="607" spans="10:17" ht="12.75" customHeight="1" x14ac:dyDescent="0.2">
      <c r="J607" s="15">
        <v>45497</v>
      </c>
      <c r="K607" s="17"/>
      <c r="L607" s="17"/>
      <c r="M607" s="17"/>
      <c r="N607" s="17"/>
      <c r="O607" s="17"/>
      <c r="P607" s="17"/>
      <c r="Q607" s="17"/>
    </row>
    <row r="608" spans="10:17" ht="12.75" customHeight="1" x14ac:dyDescent="0.2">
      <c r="J608" s="15">
        <v>45498</v>
      </c>
      <c r="K608" s="17"/>
      <c r="L608" s="17"/>
      <c r="M608" s="17"/>
      <c r="N608" s="17"/>
      <c r="O608" s="17"/>
      <c r="P608" s="17"/>
      <c r="Q608" s="17"/>
    </row>
    <row r="609" spans="10:17" ht="12.75" customHeight="1" x14ac:dyDescent="0.2">
      <c r="J609" s="15">
        <v>45499</v>
      </c>
      <c r="K609" s="17"/>
      <c r="L609" s="17"/>
      <c r="M609" s="17"/>
      <c r="N609" s="17"/>
      <c r="O609" s="17"/>
      <c r="P609" s="17"/>
      <c r="Q609" s="17"/>
    </row>
    <row r="610" spans="10:17" ht="12.75" customHeight="1" x14ac:dyDescent="0.2">
      <c r="J610" s="15">
        <v>45500</v>
      </c>
      <c r="K610" s="17"/>
      <c r="L610" s="17"/>
      <c r="M610" s="17"/>
      <c r="N610" s="17"/>
      <c r="O610" s="17"/>
      <c r="P610" s="17"/>
      <c r="Q610" s="17"/>
    </row>
    <row r="611" spans="10:17" ht="12.75" customHeight="1" x14ac:dyDescent="0.2">
      <c r="J611" s="15">
        <v>45501</v>
      </c>
      <c r="K611" s="17"/>
      <c r="L611" s="17"/>
      <c r="M611" s="17"/>
      <c r="N611" s="17"/>
      <c r="O611" s="17"/>
      <c r="P611" s="17"/>
      <c r="Q611" s="17"/>
    </row>
    <row r="612" spans="10:17" ht="12.75" customHeight="1" x14ac:dyDescent="0.2">
      <c r="J612" s="15">
        <v>45502</v>
      </c>
      <c r="K612" s="17"/>
      <c r="L612" s="17"/>
      <c r="M612" s="17"/>
      <c r="N612" s="17"/>
      <c r="O612" s="17"/>
      <c r="P612" s="17"/>
      <c r="Q612" s="17"/>
    </row>
    <row r="613" spans="10:17" ht="12.75" customHeight="1" x14ac:dyDescent="0.2">
      <c r="J613" s="15">
        <v>45503</v>
      </c>
      <c r="K613" s="17"/>
      <c r="L613" s="17"/>
      <c r="M613" s="17"/>
      <c r="N613" s="17"/>
      <c r="O613" s="17"/>
      <c r="P613" s="17"/>
      <c r="Q613" s="17"/>
    </row>
    <row r="614" spans="10:17" ht="12.75" customHeight="1" x14ac:dyDescent="0.2">
      <c r="J614" s="15">
        <v>45504</v>
      </c>
      <c r="K614" s="17"/>
      <c r="L614" s="17"/>
      <c r="M614" s="17"/>
      <c r="N614" s="17"/>
      <c r="O614" s="17"/>
      <c r="P614" s="17"/>
      <c r="Q614" s="17"/>
    </row>
    <row r="615" spans="10:17" ht="12.75" customHeight="1" x14ac:dyDescent="0.2">
      <c r="J615" s="15">
        <v>45505</v>
      </c>
      <c r="K615" s="17"/>
      <c r="L615" s="17"/>
      <c r="M615" s="17"/>
      <c r="N615" s="17"/>
      <c r="O615" s="17"/>
      <c r="P615" s="17"/>
      <c r="Q615" s="17"/>
    </row>
    <row r="616" spans="10:17" ht="12.75" customHeight="1" x14ac:dyDescent="0.2">
      <c r="J616" s="15">
        <v>45506</v>
      </c>
      <c r="K616" s="17"/>
      <c r="L616" s="17"/>
      <c r="M616" s="17"/>
      <c r="N616" s="17"/>
      <c r="O616" s="17"/>
      <c r="P616" s="17"/>
      <c r="Q616" s="17"/>
    </row>
    <row r="617" spans="10:17" ht="12.75" customHeight="1" x14ac:dyDescent="0.2">
      <c r="J617" s="15">
        <v>45507</v>
      </c>
      <c r="K617" s="17"/>
      <c r="L617" s="17"/>
      <c r="M617" s="17"/>
      <c r="N617" s="17"/>
      <c r="O617" s="17"/>
      <c r="P617" s="17"/>
      <c r="Q617" s="17"/>
    </row>
    <row r="618" spans="10:17" ht="12.75" customHeight="1" x14ac:dyDescent="0.2">
      <c r="J618" s="15">
        <v>45508</v>
      </c>
      <c r="K618" s="17"/>
      <c r="L618" s="17"/>
      <c r="M618" s="17"/>
      <c r="N618" s="17"/>
      <c r="O618" s="17"/>
      <c r="P618" s="17"/>
      <c r="Q618" s="17"/>
    </row>
    <row r="619" spans="10:17" ht="12.75" customHeight="1" x14ac:dyDescent="0.2">
      <c r="J619" s="15">
        <v>45509</v>
      </c>
      <c r="K619" s="17"/>
      <c r="L619" s="17"/>
      <c r="M619" s="17"/>
      <c r="N619" s="17"/>
      <c r="O619" s="17"/>
      <c r="P619" s="17"/>
      <c r="Q619" s="17"/>
    </row>
    <row r="620" spans="10:17" ht="12.75" customHeight="1" x14ac:dyDescent="0.2">
      <c r="J620" s="15">
        <v>45510</v>
      </c>
      <c r="K620" s="17"/>
      <c r="L620" s="17"/>
      <c r="M620" s="17"/>
      <c r="N620" s="17"/>
      <c r="O620" s="17"/>
      <c r="P620" s="17"/>
      <c r="Q620" s="17"/>
    </row>
    <row r="621" spans="10:17" ht="12.75" customHeight="1" x14ac:dyDescent="0.2">
      <c r="J621" s="15">
        <v>45511</v>
      </c>
      <c r="K621" s="17"/>
      <c r="L621" s="17"/>
      <c r="M621" s="17"/>
      <c r="N621" s="17"/>
      <c r="O621" s="17"/>
      <c r="P621" s="17"/>
      <c r="Q621" s="17"/>
    </row>
    <row r="622" spans="10:17" ht="12.75" customHeight="1" x14ac:dyDescent="0.2">
      <c r="J622" s="15">
        <v>45512</v>
      </c>
      <c r="K622" s="17"/>
      <c r="L622" s="17"/>
      <c r="M622" s="17"/>
      <c r="N622" s="17"/>
      <c r="O622" s="17"/>
      <c r="P622" s="17"/>
      <c r="Q622" s="17"/>
    </row>
    <row r="623" spans="10:17" ht="12.75" customHeight="1" x14ac:dyDescent="0.2">
      <c r="J623" s="15">
        <v>45513</v>
      </c>
      <c r="K623" s="17"/>
      <c r="L623" s="17"/>
      <c r="M623" s="17"/>
      <c r="N623" s="17"/>
      <c r="O623" s="17"/>
      <c r="P623" s="17"/>
      <c r="Q623" s="17"/>
    </row>
    <row r="624" spans="10:17" ht="12.75" customHeight="1" x14ac:dyDescent="0.2">
      <c r="J624" s="15">
        <v>45514</v>
      </c>
      <c r="K624" s="17"/>
      <c r="L624" s="17"/>
      <c r="M624" s="17"/>
      <c r="N624" s="17"/>
      <c r="O624" s="17"/>
      <c r="P624" s="17"/>
      <c r="Q624" s="17"/>
    </row>
    <row r="625" spans="10:17" ht="12.75" customHeight="1" x14ac:dyDescent="0.2">
      <c r="J625" s="15">
        <v>45515</v>
      </c>
      <c r="K625" s="17"/>
      <c r="L625" s="17"/>
      <c r="M625" s="17"/>
      <c r="N625" s="17"/>
      <c r="O625" s="17"/>
      <c r="P625" s="17"/>
      <c r="Q625" s="17"/>
    </row>
    <row r="626" spans="10:17" ht="12.75" customHeight="1" x14ac:dyDescent="0.2">
      <c r="J626" s="15">
        <v>45516</v>
      </c>
      <c r="K626" s="17"/>
      <c r="L626" s="17"/>
      <c r="M626" s="17"/>
      <c r="N626" s="17"/>
      <c r="O626" s="17"/>
      <c r="P626" s="17"/>
      <c r="Q626" s="17"/>
    </row>
    <row r="627" spans="10:17" ht="12.75" customHeight="1" x14ac:dyDescent="0.2">
      <c r="J627" s="15">
        <v>45517</v>
      </c>
      <c r="K627" s="17"/>
      <c r="L627" s="17"/>
      <c r="M627" s="17"/>
      <c r="N627" s="17"/>
      <c r="O627" s="17"/>
      <c r="P627" s="17"/>
      <c r="Q627" s="17"/>
    </row>
    <row r="628" spans="10:17" ht="12.75" customHeight="1" x14ac:dyDescent="0.2">
      <c r="J628" s="15">
        <v>45518</v>
      </c>
      <c r="K628" s="17"/>
      <c r="L628" s="17"/>
      <c r="M628" s="17"/>
      <c r="N628" s="17"/>
      <c r="O628" s="17"/>
      <c r="P628" s="17"/>
      <c r="Q628" s="17"/>
    </row>
    <row r="629" spans="10:17" ht="12.75" customHeight="1" x14ac:dyDescent="0.2">
      <c r="J629" s="15">
        <v>45519</v>
      </c>
      <c r="K629" s="17"/>
      <c r="L629" s="17"/>
      <c r="M629" s="17"/>
      <c r="N629" s="17"/>
      <c r="O629" s="17"/>
      <c r="P629" s="17"/>
      <c r="Q629" s="17"/>
    </row>
    <row r="630" spans="10:17" ht="12.75" customHeight="1" x14ac:dyDescent="0.2">
      <c r="J630" s="15">
        <v>45520</v>
      </c>
      <c r="K630" s="17"/>
      <c r="L630" s="17"/>
      <c r="M630" s="17"/>
      <c r="N630" s="17"/>
      <c r="O630" s="17"/>
      <c r="P630" s="17"/>
      <c r="Q630" s="17"/>
    </row>
    <row r="631" spans="10:17" ht="12.75" customHeight="1" x14ac:dyDescent="0.2">
      <c r="J631" s="15">
        <v>45521</v>
      </c>
      <c r="K631" s="17"/>
      <c r="L631" s="17"/>
      <c r="M631" s="17"/>
      <c r="N631" s="17"/>
      <c r="O631" s="17"/>
      <c r="P631" s="17"/>
      <c r="Q631" s="17"/>
    </row>
    <row r="632" spans="10:17" ht="12.75" customHeight="1" x14ac:dyDescent="0.2">
      <c r="J632" s="15">
        <v>45522</v>
      </c>
      <c r="K632" s="17"/>
      <c r="L632" s="17"/>
      <c r="M632" s="17"/>
      <c r="N632" s="17"/>
      <c r="O632" s="17"/>
      <c r="P632" s="17"/>
      <c r="Q632" s="17"/>
    </row>
    <row r="633" spans="10:17" ht="12.75" customHeight="1" x14ac:dyDescent="0.2">
      <c r="J633" s="15">
        <v>45523</v>
      </c>
      <c r="K633" s="17"/>
      <c r="L633" s="17"/>
      <c r="M633" s="17"/>
      <c r="N633" s="17"/>
      <c r="O633" s="17"/>
      <c r="P633" s="17"/>
      <c r="Q633" s="17"/>
    </row>
    <row r="634" spans="10:17" ht="12.75" customHeight="1" x14ac:dyDescent="0.2">
      <c r="J634" s="15">
        <v>45524</v>
      </c>
      <c r="K634" s="17"/>
      <c r="L634" s="17"/>
      <c r="M634" s="17"/>
      <c r="N634" s="17"/>
      <c r="O634" s="17"/>
      <c r="P634" s="17"/>
      <c r="Q634" s="17"/>
    </row>
    <row r="635" spans="10:17" ht="12.75" customHeight="1" x14ac:dyDescent="0.2">
      <c r="J635" s="15">
        <v>45525</v>
      </c>
      <c r="K635" s="17"/>
      <c r="L635" s="17"/>
      <c r="M635" s="17"/>
      <c r="N635" s="17"/>
      <c r="O635" s="17"/>
      <c r="P635" s="17"/>
      <c r="Q635" s="17"/>
    </row>
    <row r="636" spans="10:17" ht="12.75" customHeight="1" x14ac:dyDescent="0.2">
      <c r="J636" s="15">
        <v>45526</v>
      </c>
      <c r="K636" s="17"/>
      <c r="L636" s="17"/>
      <c r="M636" s="17"/>
      <c r="N636" s="17"/>
      <c r="O636" s="17"/>
      <c r="P636" s="17"/>
      <c r="Q636" s="17"/>
    </row>
    <row r="637" spans="10:17" ht="12.75" customHeight="1" x14ac:dyDescent="0.2">
      <c r="J637" s="15">
        <v>45527</v>
      </c>
      <c r="K637" s="17"/>
      <c r="L637" s="17"/>
      <c r="M637" s="17"/>
      <c r="N637" s="17"/>
      <c r="O637" s="17"/>
      <c r="P637" s="17"/>
      <c r="Q637" s="17"/>
    </row>
    <row r="638" spans="10:17" ht="12.75" customHeight="1" x14ac:dyDescent="0.2">
      <c r="J638" s="15">
        <v>45528</v>
      </c>
      <c r="K638" s="17"/>
      <c r="L638" s="17"/>
      <c r="M638" s="17"/>
      <c r="N638" s="17"/>
      <c r="O638" s="17"/>
      <c r="P638" s="17"/>
      <c r="Q638" s="17"/>
    </row>
    <row r="639" spans="10:17" ht="12.75" customHeight="1" x14ac:dyDescent="0.2">
      <c r="J639" s="15">
        <v>45529</v>
      </c>
      <c r="K639" s="17"/>
      <c r="L639" s="17"/>
      <c r="M639" s="17"/>
      <c r="N639" s="17"/>
      <c r="O639" s="17"/>
      <c r="P639" s="17"/>
      <c r="Q639" s="17"/>
    </row>
    <row r="640" spans="10:17" ht="12.75" customHeight="1" x14ac:dyDescent="0.2">
      <c r="J640" s="15">
        <v>45530</v>
      </c>
      <c r="K640" s="17"/>
      <c r="L640" s="17"/>
      <c r="M640" s="17"/>
      <c r="N640" s="17"/>
      <c r="O640" s="17"/>
      <c r="P640" s="17"/>
      <c r="Q640" s="17"/>
    </row>
    <row r="641" spans="10:17" ht="12.75" customHeight="1" x14ac:dyDescent="0.2">
      <c r="J641" s="15">
        <v>45531</v>
      </c>
      <c r="K641" s="17"/>
      <c r="L641" s="17"/>
      <c r="M641" s="17"/>
      <c r="N641" s="17"/>
      <c r="O641" s="17"/>
      <c r="P641" s="17"/>
      <c r="Q641" s="17"/>
    </row>
    <row r="642" spans="10:17" ht="12.75" customHeight="1" x14ac:dyDescent="0.2">
      <c r="J642" s="15">
        <v>45532</v>
      </c>
      <c r="K642" s="17"/>
      <c r="L642" s="17"/>
      <c r="M642" s="17"/>
      <c r="N642" s="17"/>
      <c r="O642" s="17"/>
      <c r="P642" s="17"/>
      <c r="Q642" s="17"/>
    </row>
    <row r="643" spans="10:17" ht="12.75" customHeight="1" x14ac:dyDescent="0.2">
      <c r="J643" s="15">
        <v>45533</v>
      </c>
      <c r="K643" s="17"/>
      <c r="L643" s="17"/>
      <c r="M643" s="17"/>
      <c r="N643" s="17"/>
      <c r="O643" s="17"/>
      <c r="P643" s="17"/>
      <c r="Q643" s="17"/>
    </row>
    <row r="644" spans="10:17" ht="12.75" customHeight="1" x14ac:dyDescent="0.2">
      <c r="J644" s="15">
        <v>45534</v>
      </c>
      <c r="K644" s="17"/>
      <c r="L644" s="17"/>
      <c r="M644" s="17"/>
      <c r="N644" s="17"/>
      <c r="O644" s="17"/>
      <c r="P644" s="17"/>
      <c r="Q644" s="17"/>
    </row>
    <row r="645" spans="10:17" ht="12.75" customHeight="1" x14ac:dyDescent="0.2">
      <c r="J645" s="15">
        <v>45535</v>
      </c>
      <c r="K645" s="17"/>
      <c r="L645" s="17"/>
      <c r="M645" s="17"/>
      <c r="N645" s="17"/>
      <c r="O645" s="17"/>
      <c r="P645" s="17"/>
      <c r="Q645" s="17"/>
    </row>
    <row r="646" spans="10:17" ht="12.75" customHeight="1" x14ac:dyDescent="0.2">
      <c r="J646" s="15">
        <v>45536</v>
      </c>
      <c r="K646" s="17"/>
      <c r="L646" s="17"/>
      <c r="M646" s="17"/>
      <c r="N646" s="17"/>
      <c r="O646" s="17"/>
      <c r="P646" s="17"/>
      <c r="Q646" s="17"/>
    </row>
    <row r="647" spans="10:17" ht="12.75" customHeight="1" x14ac:dyDescent="0.2">
      <c r="J647" s="15">
        <v>45537</v>
      </c>
      <c r="K647" s="17"/>
      <c r="L647" s="17"/>
      <c r="M647" s="17"/>
      <c r="N647" s="17"/>
      <c r="O647" s="17"/>
      <c r="P647" s="17"/>
      <c r="Q647" s="17"/>
    </row>
    <row r="648" spans="10:17" ht="12.75" customHeight="1" x14ac:dyDescent="0.2">
      <c r="J648" s="15">
        <v>45538</v>
      </c>
      <c r="K648" s="17"/>
      <c r="L648" s="17"/>
      <c r="M648" s="17"/>
      <c r="N648" s="17"/>
      <c r="O648" s="17"/>
      <c r="P648" s="17"/>
      <c r="Q648" s="17"/>
    </row>
    <row r="649" spans="10:17" ht="12.75" customHeight="1" x14ac:dyDescent="0.2">
      <c r="J649" s="15">
        <v>45539</v>
      </c>
      <c r="K649" s="17"/>
      <c r="L649" s="17"/>
      <c r="M649" s="17"/>
      <c r="N649" s="17"/>
      <c r="O649" s="17"/>
      <c r="P649" s="17"/>
      <c r="Q649" s="17"/>
    </row>
    <row r="650" spans="10:17" ht="12.75" customHeight="1" x14ac:dyDescent="0.2">
      <c r="J650" s="15">
        <v>45540</v>
      </c>
      <c r="K650" s="17"/>
      <c r="L650" s="17"/>
      <c r="M650" s="17"/>
      <c r="N650" s="17"/>
      <c r="O650" s="17"/>
      <c r="P650" s="17"/>
      <c r="Q650" s="17"/>
    </row>
    <row r="651" spans="10:17" ht="12.75" customHeight="1" x14ac:dyDescent="0.2">
      <c r="J651" s="15">
        <v>45541</v>
      </c>
      <c r="K651" s="17"/>
      <c r="L651" s="17"/>
      <c r="M651" s="17"/>
      <c r="N651" s="17"/>
      <c r="O651" s="17"/>
      <c r="P651" s="17"/>
      <c r="Q651" s="17"/>
    </row>
    <row r="652" spans="10:17" ht="12.75" customHeight="1" x14ac:dyDescent="0.2">
      <c r="J652" s="15">
        <v>45542</v>
      </c>
      <c r="K652" s="17"/>
      <c r="L652" s="17"/>
      <c r="M652" s="17"/>
      <c r="N652" s="17"/>
      <c r="O652" s="17"/>
      <c r="P652" s="17"/>
      <c r="Q652" s="17"/>
    </row>
    <row r="653" spans="10:17" ht="12.75" customHeight="1" x14ac:dyDescent="0.2">
      <c r="J653" s="15">
        <v>45543</v>
      </c>
      <c r="K653" s="17"/>
      <c r="L653" s="17"/>
      <c r="M653" s="17"/>
      <c r="N653" s="17"/>
      <c r="O653" s="17"/>
      <c r="P653" s="17"/>
      <c r="Q653" s="17"/>
    </row>
    <row r="654" spans="10:17" ht="12.75" customHeight="1" x14ac:dyDescent="0.2">
      <c r="J654" s="15">
        <v>45544</v>
      </c>
      <c r="K654" s="17"/>
      <c r="L654" s="17"/>
      <c r="M654" s="17"/>
      <c r="N654" s="17"/>
      <c r="O654" s="17"/>
      <c r="P654" s="17"/>
      <c r="Q654" s="17"/>
    </row>
    <row r="655" spans="10:17" ht="12.75" customHeight="1" x14ac:dyDescent="0.2">
      <c r="J655" s="15">
        <v>45545</v>
      </c>
      <c r="K655" s="17"/>
      <c r="L655" s="17"/>
      <c r="M655" s="17"/>
      <c r="N655" s="17"/>
      <c r="O655" s="17"/>
      <c r="P655" s="17"/>
      <c r="Q655" s="17"/>
    </row>
    <row r="656" spans="10:17" ht="12.75" customHeight="1" x14ac:dyDescent="0.2">
      <c r="J656" s="15">
        <v>45546</v>
      </c>
      <c r="K656" s="17"/>
      <c r="L656" s="17"/>
      <c r="M656" s="17"/>
      <c r="N656" s="17"/>
      <c r="O656" s="17"/>
      <c r="P656" s="17"/>
      <c r="Q656" s="17"/>
    </row>
    <row r="657" spans="10:17" ht="12.75" customHeight="1" x14ac:dyDescent="0.2">
      <c r="J657" s="15">
        <v>45547</v>
      </c>
      <c r="K657" s="17">
        <v>3.359</v>
      </c>
      <c r="L657" s="17">
        <v>2.8268</v>
      </c>
      <c r="M657" s="17">
        <v>3.5019</v>
      </c>
      <c r="N657" s="17">
        <v>3.3523999999999998</v>
      </c>
      <c r="O657" s="17"/>
      <c r="P657" s="17"/>
      <c r="Q657" s="17"/>
    </row>
    <row r="658" spans="10:17" ht="12.75" customHeight="1" x14ac:dyDescent="0.2">
      <c r="J658" s="15">
        <v>45548</v>
      </c>
      <c r="K658" s="17"/>
      <c r="L658" s="17"/>
      <c r="M658" s="17"/>
      <c r="N658" s="17"/>
      <c r="O658" s="17"/>
      <c r="P658" s="17"/>
      <c r="Q658" s="17"/>
    </row>
    <row r="659" spans="10:17" ht="12.75" customHeight="1" x14ac:dyDescent="0.2">
      <c r="J659" s="15">
        <v>45549</v>
      </c>
      <c r="K659" s="17"/>
      <c r="L659" s="17"/>
      <c r="M659" s="17"/>
      <c r="N659" s="17"/>
      <c r="O659" s="17"/>
      <c r="P659" s="17"/>
      <c r="Q659" s="17"/>
    </row>
    <row r="660" spans="10:17" ht="12.75" customHeight="1" x14ac:dyDescent="0.2">
      <c r="J660" s="15">
        <v>45550</v>
      </c>
      <c r="K660" s="17"/>
      <c r="L660" s="17"/>
      <c r="M660" s="17"/>
      <c r="N660" s="17"/>
      <c r="O660" s="17"/>
      <c r="P660" s="17"/>
      <c r="Q660" s="17"/>
    </row>
    <row r="661" spans="10:17" ht="12.75" customHeight="1" x14ac:dyDescent="0.2">
      <c r="J661" s="15">
        <v>45551</v>
      </c>
      <c r="K661" s="17"/>
      <c r="L661" s="17"/>
      <c r="M661" s="17"/>
      <c r="N661" s="17"/>
      <c r="O661" s="17"/>
      <c r="P661" s="17"/>
      <c r="Q661" s="17"/>
    </row>
    <row r="662" spans="10:17" ht="12.75" customHeight="1" x14ac:dyDescent="0.2">
      <c r="J662" s="15">
        <v>45552</v>
      </c>
      <c r="K662" s="17"/>
      <c r="L662" s="17"/>
      <c r="M662" s="17"/>
      <c r="N662" s="17"/>
      <c r="O662" s="17"/>
      <c r="P662" s="17"/>
      <c r="Q662" s="17"/>
    </row>
    <row r="663" spans="10:17" ht="12.75" customHeight="1" x14ac:dyDescent="0.2">
      <c r="J663" s="15">
        <v>45553</v>
      </c>
      <c r="K663" s="17"/>
      <c r="L663" s="17"/>
      <c r="M663" s="17"/>
      <c r="N663" s="17"/>
      <c r="O663" s="17"/>
      <c r="P663" s="17"/>
      <c r="Q663" s="17"/>
    </row>
    <row r="664" spans="10:17" ht="12.75" customHeight="1" x14ac:dyDescent="0.2">
      <c r="J664" s="15">
        <v>45554</v>
      </c>
      <c r="K664" s="17"/>
      <c r="L664" s="17"/>
      <c r="M664" s="17"/>
      <c r="N664" s="17"/>
      <c r="O664" s="17"/>
      <c r="P664" s="17"/>
      <c r="Q664" s="17"/>
    </row>
    <row r="665" spans="10:17" ht="12.75" customHeight="1" x14ac:dyDescent="0.2">
      <c r="J665" s="15">
        <v>45555</v>
      </c>
      <c r="K665" s="17"/>
      <c r="L665" s="17"/>
      <c r="M665" s="17"/>
      <c r="N665" s="17"/>
      <c r="O665" s="17"/>
      <c r="P665" s="17"/>
      <c r="Q665" s="17"/>
    </row>
    <row r="666" spans="10:17" ht="12.75" customHeight="1" x14ac:dyDescent="0.2">
      <c r="J666" s="15">
        <v>45556</v>
      </c>
      <c r="K666" s="17"/>
      <c r="L666" s="17"/>
      <c r="M666" s="17"/>
      <c r="N666" s="17"/>
      <c r="O666" s="17"/>
      <c r="P666" s="17"/>
      <c r="Q666" s="17"/>
    </row>
    <row r="667" spans="10:17" ht="12.75" customHeight="1" x14ac:dyDescent="0.2">
      <c r="J667" s="15">
        <v>45557</v>
      </c>
      <c r="K667" s="17"/>
      <c r="L667" s="17"/>
      <c r="M667" s="17"/>
      <c r="N667" s="17"/>
      <c r="O667" s="17"/>
      <c r="P667" s="17"/>
      <c r="Q667" s="17"/>
    </row>
    <row r="668" spans="10:17" ht="12.75" customHeight="1" x14ac:dyDescent="0.2">
      <c r="J668" s="15">
        <v>45558</v>
      </c>
      <c r="K668" s="17"/>
      <c r="L668" s="17"/>
      <c r="M668" s="17"/>
      <c r="N668" s="17"/>
      <c r="O668" s="17"/>
      <c r="P668" s="17"/>
      <c r="Q668" s="17"/>
    </row>
    <row r="669" spans="10:17" ht="12.75" customHeight="1" x14ac:dyDescent="0.2">
      <c r="J669" s="15">
        <v>45559</v>
      </c>
      <c r="K669" s="17"/>
      <c r="L669" s="17"/>
      <c r="M669" s="17"/>
      <c r="N669" s="17"/>
      <c r="O669" s="17"/>
      <c r="P669" s="17"/>
      <c r="Q669" s="17"/>
    </row>
    <row r="670" spans="10:17" ht="12.75" customHeight="1" x14ac:dyDescent="0.2">
      <c r="J670" s="15">
        <v>45560</v>
      </c>
      <c r="K670" s="17"/>
      <c r="L670" s="17"/>
      <c r="M670" s="17"/>
      <c r="N670" s="17"/>
      <c r="O670" s="17"/>
      <c r="P670" s="17"/>
      <c r="Q670" s="17"/>
    </row>
    <row r="671" spans="10:17" ht="12.75" customHeight="1" x14ac:dyDescent="0.2">
      <c r="J671" s="15">
        <v>45561</v>
      </c>
      <c r="K671" s="17"/>
      <c r="L671" s="17"/>
      <c r="M671" s="17"/>
      <c r="N671" s="17"/>
      <c r="O671" s="17"/>
      <c r="P671" s="17"/>
      <c r="Q671" s="17"/>
    </row>
    <row r="672" spans="10:17" ht="12.75" customHeight="1" x14ac:dyDescent="0.2">
      <c r="J672" s="15">
        <v>45562</v>
      </c>
      <c r="K672" s="17"/>
      <c r="L672" s="17"/>
      <c r="M672" s="17"/>
      <c r="N672" s="17"/>
      <c r="O672" s="17"/>
      <c r="P672" s="17"/>
      <c r="Q672" s="17"/>
    </row>
    <row r="673" spans="10:17" ht="12.75" customHeight="1" x14ac:dyDescent="0.2">
      <c r="J673" s="15">
        <v>45563</v>
      </c>
      <c r="K673" s="17"/>
      <c r="L673" s="17"/>
      <c r="M673" s="17"/>
      <c r="N673" s="17"/>
      <c r="O673" s="17"/>
      <c r="P673" s="17"/>
      <c r="Q673" s="17"/>
    </row>
    <row r="674" spans="10:17" ht="12.75" customHeight="1" x14ac:dyDescent="0.2">
      <c r="J674" s="15">
        <v>45564</v>
      </c>
      <c r="K674" s="17"/>
      <c r="L674" s="17"/>
      <c r="M674" s="17"/>
      <c r="N674" s="17"/>
      <c r="O674" s="17"/>
      <c r="P674" s="17"/>
      <c r="Q674" s="17"/>
    </row>
    <row r="675" spans="10:17" ht="12.75" customHeight="1" x14ac:dyDescent="0.2">
      <c r="J675" s="15">
        <v>45565</v>
      </c>
      <c r="K675" s="17"/>
      <c r="L675" s="17"/>
      <c r="M675" s="17"/>
      <c r="N675" s="17"/>
      <c r="O675" s="17"/>
      <c r="P675" s="17"/>
      <c r="Q675" s="17"/>
    </row>
    <row r="676" spans="10:17" ht="12.75" customHeight="1" x14ac:dyDescent="0.2">
      <c r="J676" s="15">
        <v>45566</v>
      </c>
      <c r="K676" s="17"/>
      <c r="L676" s="17"/>
      <c r="M676" s="17"/>
      <c r="N676" s="17"/>
      <c r="O676" s="17"/>
      <c r="P676" s="17"/>
      <c r="Q676" s="17"/>
    </row>
    <row r="677" spans="10:17" ht="12.75" customHeight="1" x14ac:dyDescent="0.2">
      <c r="J677" s="15">
        <v>45567</v>
      </c>
      <c r="K677" s="17"/>
      <c r="L677" s="17"/>
      <c r="M677" s="17"/>
      <c r="N677" s="17"/>
      <c r="O677" s="17"/>
      <c r="P677" s="17"/>
      <c r="Q677" s="17"/>
    </row>
    <row r="678" spans="10:17" ht="12.75" customHeight="1" x14ac:dyDescent="0.2">
      <c r="J678" s="15">
        <v>45568</v>
      </c>
      <c r="K678" s="17"/>
      <c r="L678" s="17"/>
      <c r="M678" s="17"/>
      <c r="N678" s="17"/>
      <c r="O678" s="17"/>
      <c r="P678" s="17"/>
      <c r="Q678" s="17"/>
    </row>
    <row r="679" spans="10:17" ht="12.75" customHeight="1" x14ac:dyDescent="0.2">
      <c r="J679" s="15">
        <v>45569</v>
      </c>
      <c r="K679" s="17"/>
      <c r="L679" s="17"/>
      <c r="M679" s="17"/>
      <c r="N679" s="17"/>
      <c r="O679" s="17"/>
      <c r="P679" s="17"/>
      <c r="Q679" s="17"/>
    </row>
    <row r="680" spans="10:17" ht="12.75" customHeight="1" x14ac:dyDescent="0.2">
      <c r="J680" s="15">
        <v>45570</v>
      </c>
      <c r="K680" s="17"/>
      <c r="L680" s="17"/>
      <c r="M680" s="17"/>
      <c r="N680" s="17"/>
      <c r="O680" s="17"/>
      <c r="P680" s="17"/>
      <c r="Q680" s="17"/>
    </row>
    <row r="681" spans="10:17" ht="12.75" customHeight="1" x14ac:dyDescent="0.2">
      <c r="J681" s="15">
        <v>45571</v>
      </c>
      <c r="K681" s="17"/>
      <c r="L681" s="17"/>
      <c r="M681" s="17"/>
      <c r="N681" s="17"/>
      <c r="O681" s="17"/>
      <c r="P681" s="17"/>
      <c r="Q681" s="17"/>
    </row>
    <row r="682" spans="10:17" ht="12.75" customHeight="1" x14ac:dyDescent="0.2">
      <c r="J682" s="15">
        <v>45572</v>
      </c>
      <c r="K682" s="17"/>
      <c r="L682" s="17"/>
      <c r="M682" s="17"/>
      <c r="N682" s="17"/>
      <c r="O682" s="17"/>
      <c r="P682" s="17"/>
      <c r="Q682" s="17"/>
    </row>
    <row r="683" spans="10:17" ht="12.75" customHeight="1" x14ac:dyDescent="0.2">
      <c r="J683" s="15">
        <v>45573</v>
      </c>
      <c r="K683" s="17"/>
      <c r="L683" s="17"/>
      <c r="M683" s="17"/>
      <c r="N683" s="17"/>
      <c r="O683" s="17"/>
      <c r="P683" s="17"/>
      <c r="Q683" s="17"/>
    </row>
    <row r="684" spans="10:17" ht="12.75" customHeight="1" x14ac:dyDescent="0.2">
      <c r="J684" s="15">
        <v>45574</v>
      </c>
      <c r="K684" s="17"/>
      <c r="L684" s="17"/>
      <c r="M684" s="17"/>
      <c r="N684" s="17"/>
      <c r="O684" s="17"/>
      <c r="P684" s="17"/>
      <c r="Q684" s="17"/>
    </row>
    <row r="685" spans="10:17" ht="12.75" customHeight="1" x14ac:dyDescent="0.2">
      <c r="J685" s="15">
        <v>45575</v>
      </c>
      <c r="K685" s="17"/>
      <c r="L685" s="17"/>
      <c r="M685" s="17"/>
      <c r="N685" s="17"/>
      <c r="O685" s="17"/>
      <c r="P685" s="17"/>
      <c r="Q685" s="17"/>
    </row>
    <row r="686" spans="10:17" ht="12.75" customHeight="1" x14ac:dyDescent="0.2">
      <c r="J686" s="15">
        <v>45576</v>
      </c>
      <c r="K686" s="17"/>
      <c r="L686" s="17"/>
      <c r="M686" s="17"/>
      <c r="N686" s="17"/>
      <c r="O686" s="17"/>
      <c r="P686" s="17"/>
      <c r="Q686" s="17"/>
    </row>
    <row r="687" spans="10:17" ht="12.75" customHeight="1" x14ac:dyDescent="0.2">
      <c r="J687" s="15">
        <v>45577</v>
      </c>
      <c r="K687" s="17"/>
      <c r="L687" s="17"/>
      <c r="M687" s="17"/>
      <c r="N687" s="17"/>
      <c r="O687" s="17"/>
      <c r="P687" s="17"/>
      <c r="Q687" s="17"/>
    </row>
    <row r="688" spans="10:17" ht="12.75" customHeight="1" x14ac:dyDescent="0.2">
      <c r="J688" s="15">
        <v>45578</v>
      </c>
      <c r="K688" s="17"/>
      <c r="L688" s="17"/>
      <c r="M688" s="17"/>
      <c r="N688" s="17"/>
      <c r="O688" s="17"/>
      <c r="P688" s="17"/>
      <c r="Q688" s="17"/>
    </row>
    <row r="689" spans="10:17" ht="12.75" customHeight="1" x14ac:dyDescent="0.2">
      <c r="J689" s="15">
        <v>45579</v>
      </c>
      <c r="K689" s="17"/>
      <c r="L689" s="17"/>
      <c r="M689" s="17"/>
      <c r="N689" s="17"/>
      <c r="O689" s="17"/>
      <c r="P689" s="17"/>
      <c r="Q689" s="17"/>
    </row>
    <row r="690" spans="10:17" ht="12.75" customHeight="1" x14ac:dyDescent="0.2">
      <c r="J690" s="15">
        <v>45580</v>
      </c>
      <c r="K690" s="17"/>
      <c r="L690" s="17"/>
      <c r="M690" s="17"/>
      <c r="N690" s="17"/>
      <c r="O690" s="17"/>
      <c r="P690" s="17"/>
      <c r="Q690" s="17"/>
    </row>
    <row r="691" spans="10:17" ht="12.75" customHeight="1" x14ac:dyDescent="0.2">
      <c r="J691" s="15">
        <v>45581</v>
      </c>
      <c r="K691" s="17"/>
      <c r="L691" s="17"/>
      <c r="M691" s="17"/>
      <c r="N691" s="17"/>
      <c r="O691" s="17"/>
      <c r="P691" s="17"/>
      <c r="Q691" s="17"/>
    </row>
    <row r="692" spans="10:17" ht="12.75" customHeight="1" x14ac:dyDescent="0.2">
      <c r="J692" s="15">
        <v>45582</v>
      </c>
      <c r="K692" s="17">
        <v>3.2951999999999999</v>
      </c>
      <c r="L692" s="17">
        <v>2.6149</v>
      </c>
      <c r="M692" s="17">
        <v>3.3843000000000001</v>
      </c>
      <c r="N692" s="17">
        <v>3.2805</v>
      </c>
      <c r="O692" s="17"/>
      <c r="P692" s="17"/>
      <c r="Q692" s="17"/>
    </row>
    <row r="693" spans="10:17" ht="12.75" customHeight="1" x14ac:dyDescent="0.2">
      <c r="J693" s="15">
        <v>45583</v>
      </c>
      <c r="K693" s="17"/>
      <c r="L693" s="17"/>
      <c r="M693" s="17"/>
      <c r="N693" s="17"/>
      <c r="O693" s="17"/>
      <c r="P693" s="17"/>
      <c r="Q693" s="17"/>
    </row>
    <row r="694" spans="10:17" ht="12.75" customHeight="1" x14ac:dyDescent="0.2">
      <c r="J694" s="15">
        <v>45584</v>
      </c>
      <c r="K694" s="17"/>
      <c r="L694" s="17"/>
      <c r="M694" s="17"/>
      <c r="N694" s="17"/>
      <c r="O694" s="17"/>
      <c r="P694" s="17"/>
      <c r="Q694" s="17"/>
    </row>
    <row r="695" spans="10:17" ht="12.75" customHeight="1" x14ac:dyDescent="0.2">
      <c r="J695" s="15">
        <v>45585</v>
      </c>
      <c r="K695" s="17"/>
      <c r="L695" s="17"/>
      <c r="M695" s="17"/>
      <c r="N695" s="17"/>
      <c r="O695" s="17"/>
      <c r="P695" s="17"/>
      <c r="Q695" s="17"/>
    </row>
    <row r="696" spans="10:17" ht="12.75" customHeight="1" x14ac:dyDescent="0.2">
      <c r="J696" s="15">
        <v>45586</v>
      </c>
      <c r="K696" s="17"/>
      <c r="L696" s="17"/>
      <c r="M696" s="17"/>
      <c r="N696" s="17"/>
      <c r="O696" s="17"/>
      <c r="P696" s="17"/>
      <c r="Q696" s="17"/>
    </row>
    <row r="697" spans="10:17" ht="12.75" customHeight="1" x14ac:dyDescent="0.2">
      <c r="J697" s="15">
        <v>45587</v>
      </c>
      <c r="K697" s="17"/>
      <c r="L697" s="17"/>
      <c r="M697" s="17"/>
      <c r="N697" s="17"/>
      <c r="O697" s="17"/>
      <c r="P697" s="17"/>
      <c r="Q697" s="17"/>
    </row>
    <row r="698" spans="10:17" ht="12.75" customHeight="1" x14ac:dyDescent="0.2">
      <c r="J698" s="15">
        <v>45588</v>
      </c>
      <c r="K698" s="17"/>
      <c r="L698" s="17"/>
      <c r="M698" s="17"/>
      <c r="N698" s="17"/>
      <c r="O698" s="17"/>
      <c r="P698" s="17"/>
      <c r="Q698" s="17"/>
    </row>
    <row r="699" spans="10:17" ht="12.75" customHeight="1" x14ac:dyDescent="0.2">
      <c r="J699" s="15">
        <v>45589</v>
      </c>
      <c r="K699" s="17"/>
      <c r="L699" s="17"/>
      <c r="M699" s="17"/>
      <c r="N699" s="17"/>
      <c r="O699" s="17"/>
      <c r="P699" s="17"/>
      <c r="Q699" s="17"/>
    </row>
    <row r="700" spans="10:17" ht="12.75" customHeight="1" x14ac:dyDescent="0.2">
      <c r="J700" s="15">
        <v>45590</v>
      </c>
      <c r="K700" s="17"/>
      <c r="L700" s="17"/>
      <c r="M700" s="17"/>
      <c r="N700" s="17"/>
      <c r="O700" s="17"/>
      <c r="P700" s="17"/>
      <c r="Q700" s="17"/>
    </row>
    <row r="701" spans="10:17" ht="12.75" customHeight="1" x14ac:dyDescent="0.2">
      <c r="J701" s="15">
        <v>45591</v>
      </c>
      <c r="K701" s="17"/>
      <c r="L701" s="17"/>
      <c r="M701" s="17"/>
      <c r="N701" s="17"/>
      <c r="O701" s="17"/>
      <c r="P701" s="17"/>
      <c r="Q701" s="17"/>
    </row>
    <row r="702" spans="10:17" ht="12.75" customHeight="1" x14ac:dyDescent="0.2">
      <c r="J702" s="15">
        <v>45592</v>
      </c>
      <c r="K702" s="17"/>
      <c r="L702" s="17"/>
      <c r="M702" s="17"/>
      <c r="N702" s="17"/>
      <c r="O702" s="17"/>
      <c r="P702" s="17"/>
      <c r="Q702" s="17"/>
    </row>
    <row r="703" spans="10:17" ht="12.75" customHeight="1" x14ac:dyDescent="0.2">
      <c r="J703" s="15">
        <v>45593</v>
      </c>
      <c r="K703" s="17"/>
      <c r="L703" s="17"/>
      <c r="M703" s="17"/>
      <c r="N703" s="17"/>
      <c r="O703" s="17"/>
      <c r="P703" s="17"/>
      <c r="Q703" s="17"/>
    </row>
    <row r="704" spans="10:17" ht="12.75" customHeight="1" x14ac:dyDescent="0.2">
      <c r="J704" s="15">
        <v>45594</v>
      </c>
      <c r="K704" s="17"/>
      <c r="L704" s="17"/>
      <c r="M704" s="17"/>
      <c r="N704" s="17"/>
      <c r="O704" s="17"/>
      <c r="P704" s="17"/>
      <c r="Q704" s="17"/>
    </row>
    <row r="705" spans="10:17" ht="12.75" customHeight="1" x14ac:dyDescent="0.2">
      <c r="J705" s="15">
        <v>45595</v>
      </c>
      <c r="K705" s="17"/>
      <c r="L705" s="17"/>
      <c r="M705" s="17"/>
      <c r="N705" s="17"/>
      <c r="O705" s="17"/>
      <c r="P705" s="17"/>
      <c r="Q705" s="17"/>
    </row>
    <row r="706" spans="10:17" ht="12.75" customHeight="1" x14ac:dyDescent="0.2">
      <c r="J706" s="15">
        <v>45596</v>
      </c>
      <c r="K706" s="17"/>
      <c r="L706" s="17"/>
      <c r="M706" s="17"/>
      <c r="N706" s="17"/>
      <c r="O706" s="17"/>
      <c r="P706" s="17"/>
      <c r="Q706" s="17"/>
    </row>
    <row r="707" spans="10:17" ht="12.75" customHeight="1" x14ac:dyDescent="0.2">
      <c r="J707" s="15">
        <v>45597</v>
      </c>
      <c r="K707" s="17"/>
      <c r="L707" s="17"/>
      <c r="M707" s="17"/>
      <c r="N707" s="17"/>
      <c r="O707" s="17"/>
      <c r="P707" s="17"/>
      <c r="Q707" s="17"/>
    </row>
    <row r="708" spans="10:17" ht="12.75" customHeight="1" x14ac:dyDescent="0.2">
      <c r="J708" s="15">
        <v>45598</v>
      </c>
      <c r="K708" s="17"/>
      <c r="L708" s="17"/>
      <c r="M708" s="17"/>
      <c r="N708" s="17"/>
      <c r="O708" s="17"/>
      <c r="P708" s="17"/>
      <c r="Q708" s="17"/>
    </row>
    <row r="709" spans="10:17" ht="12.75" customHeight="1" x14ac:dyDescent="0.2">
      <c r="J709" s="15">
        <v>45599</v>
      </c>
      <c r="K709" s="17"/>
      <c r="L709" s="17"/>
      <c r="M709" s="17"/>
      <c r="N709" s="17"/>
      <c r="O709" s="17"/>
      <c r="P709" s="17"/>
      <c r="Q709" s="17"/>
    </row>
    <row r="710" spans="10:17" ht="12.75" customHeight="1" x14ac:dyDescent="0.2">
      <c r="J710" s="15">
        <v>45600</v>
      </c>
      <c r="K710" s="17"/>
      <c r="L710" s="17"/>
      <c r="M710" s="17"/>
      <c r="N710" s="17"/>
      <c r="O710" s="17"/>
      <c r="P710" s="17"/>
      <c r="Q710" s="17"/>
    </row>
    <row r="711" spans="10:17" ht="12.75" customHeight="1" x14ac:dyDescent="0.2">
      <c r="J711" s="15">
        <v>45601</v>
      </c>
      <c r="K711" s="17"/>
      <c r="L711" s="17"/>
      <c r="M711" s="17"/>
      <c r="N711" s="17"/>
      <c r="O711" s="17"/>
      <c r="P711" s="17"/>
      <c r="Q711" s="17"/>
    </row>
    <row r="712" spans="10:17" ht="12.75" customHeight="1" x14ac:dyDescent="0.2">
      <c r="J712" s="15">
        <v>45602</v>
      </c>
      <c r="K712" s="17"/>
      <c r="L712" s="17"/>
      <c r="M712" s="17"/>
      <c r="N712" s="17"/>
      <c r="O712" s="17"/>
      <c r="P712" s="17"/>
      <c r="Q712" s="17"/>
    </row>
    <row r="713" spans="10:17" ht="12.75" customHeight="1" x14ac:dyDescent="0.2">
      <c r="J713" s="15">
        <v>45603</v>
      </c>
      <c r="K713" s="17"/>
      <c r="L713" s="17"/>
      <c r="M713" s="17"/>
      <c r="N713" s="17"/>
      <c r="O713" s="17"/>
      <c r="P713" s="17"/>
      <c r="Q713" s="17"/>
    </row>
    <row r="714" spans="10:17" ht="12.75" customHeight="1" x14ac:dyDescent="0.2">
      <c r="J714" s="15">
        <v>45604</v>
      </c>
      <c r="K714" s="17"/>
      <c r="L714" s="17"/>
      <c r="M714" s="17"/>
      <c r="N714" s="17"/>
      <c r="O714" s="17"/>
      <c r="P714" s="17"/>
      <c r="Q714" s="17"/>
    </row>
    <row r="715" spans="10:17" ht="12.75" customHeight="1" x14ac:dyDescent="0.2">
      <c r="J715" s="15">
        <v>45605</v>
      </c>
      <c r="K715" s="17"/>
      <c r="L715" s="17"/>
      <c r="M715" s="17"/>
      <c r="N715" s="17"/>
      <c r="O715" s="17"/>
      <c r="P715" s="17"/>
      <c r="Q715" s="17"/>
    </row>
    <row r="716" spans="10:17" ht="12.75" customHeight="1" x14ac:dyDescent="0.2">
      <c r="J716" s="15">
        <v>45606</v>
      </c>
      <c r="K716" s="17"/>
      <c r="L716" s="17"/>
      <c r="M716" s="17"/>
      <c r="N716" s="17"/>
      <c r="O716" s="17"/>
      <c r="P716" s="17"/>
      <c r="Q716" s="17"/>
    </row>
    <row r="717" spans="10:17" ht="12.75" customHeight="1" x14ac:dyDescent="0.2">
      <c r="J717" s="15">
        <v>45607</v>
      </c>
      <c r="K717" s="17"/>
      <c r="L717" s="17"/>
      <c r="M717" s="17"/>
      <c r="N717" s="17"/>
      <c r="O717" s="17"/>
      <c r="P717" s="17"/>
      <c r="Q717" s="17"/>
    </row>
    <row r="718" spans="10:17" ht="12.75" customHeight="1" x14ac:dyDescent="0.2">
      <c r="J718" s="15">
        <v>45608</v>
      </c>
      <c r="K718" s="17"/>
      <c r="L718" s="17"/>
      <c r="M718" s="17"/>
      <c r="N718" s="17"/>
      <c r="O718" s="17"/>
      <c r="P718" s="17"/>
      <c r="Q718" s="17"/>
    </row>
    <row r="719" spans="10:17" ht="12.75" customHeight="1" x14ac:dyDescent="0.2">
      <c r="J719" s="15">
        <v>45609</v>
      </c>
      <c r="K719" s="17"/>
      <c r="L719" s="17"/>
      <c r="M719" s="17"/>
      <c r="N719" s="17"/>
      <c r="O719" s="17"/>
      <c r="P719" s="17"/>
      <c r="Q719" s="17"/>
    </row>
    <row r="720" spans="10:17" ht="12.75" customHeight="1" x14ac:dyDescent="0.2">
      <c r="J720" s="15">
        <v>45610</v>
      </c>
      <c r="K720" s="17"/>
      <c r="L720" s="17"/>
      <c r="M720" s="17"/>
      <c r="N720" s="17"/>
      <c r="O720" s="17"/>
      <c r="P720" s="17"/>
      <c r="Q720" s="17"/>
    </row>
    <row r="721" spans="10:17" ht="12.75" customHeight="1" x14ac:dyDescent="0.2">
      <c r="J721" s="15">
        <v>45611</v>
      </c>
      <c r="K721" s="17"/>
      <c r="L721" s="17"/>
      <c r="M721" s="17"/>
      <c r="N721" s="17"/>
      <c r="O721" s="17"/>
      <c r="P721" s="17"/>
      <c r="Q721" s="17"/>
    </row>
    <row r="722" spans="10:17" ht="12.75" customHeight="1" x14ac:dyDescent="0.2">
      <c r="J722" s="15">
        <v>45612</v>
      </c>
      <c r="K722" s="17"/>
      <c r="L722" s="17"/>
      <c r="M722" s="17"/>
      <c r="N722" s="17"/>
      <c r="O722" s="17"/>
      <c r="P722" s="17"/>
      <c r="Q722" s="17"/>
    </row>
    <row r="723" spans="10:17" ht="12.75" customHeight="1" x14ac:dyDescent="0.2">
      <c r="J723" s="15">
        <v>45613</v>
      </c>
      <c r="K723" s="17"/>
      <c r="L723" s="17"/>
      <c r="M723" s="17"/>
      <c r="N723" s="17"/>
      <c r="O723" s="17"/>
      <c r="P723" s="17"/>
      <c r="Q723" s="17"/>
    </row>
    <row r="724" spans="10:17" ht="12.75" customHeight="1" x14ac:dyDescent="0.2">
      <c r="J724" s="15">
        <v>45614</v>
      </c>
      <c r="K724" s="17"/>
      <c r="L724" s="17"/>
      <c r="M724" s="17"/>
      <c r="N724" s="17"/>
      <c r="O724" s="17"/>
      <c r="P724" s="17"/>
      <c r="Q724" s="17"/>
    </row>
    <row r="725" spans="10:17" ht="12.75" customHeight="1" x14ac:dyDescent="0.2">
      <c r="J725" s="15">
        <v>45615</v>
      </c>
      <c r="K725" s="17"/>
      <c r="L725" s="17"/>
      <c r="M725" s="17"/>
      <c r="N725" s="17"/>
      <c r="O725" s="17"/>
      <c r="P725" s="17"/>
      <c r="Q725" s="17"/>
    </row>
    <row r="726" spans="10:17" ht="12.75" customHeight="1" x14ac:dyDescent="0.2">
      <c r="J726" s="15">
        <v>45616</v>
      </c>
      <c r="K726" s="17"/>
      <c r="L726" s="17"/>
      <c r="M726" s="17"/>
      <c r="N726" s="17"/>
      <c r="O726" s="17"/>
      <c r="P726" s="17"/>
      <c r="Q726" s="17"/>
    </row>
    <row r="727" spans="10:17" ht="12.75" customHeight="1" x14ac:dyDescent="0.2">
      <c r="J727" s="15">
        <v>45617</v>
      </c>
      <c r="K727" s="17"/>
      <c r="L727" s="17"/>
      <c r="M727" s="17"/>
      <c r="N727" s="17"/>
      <c r="O727" s="17"/>
      <c r="P727" s="17"/>
      <c r="Q727" s="17"/>
    </row>
    <row r="728" spans="10:17" ht="12.75" customHeight="1" x14ac:dyDescent="0.2">
      <c r="J728" s="15">
        <v>45618</v>
      </c>
      <c r="K728" s="17"/>
      <c r="L728" s="17"/>
      <c r="M728" s="17"/>
      <c r="N728" s="17"/>
      <c r="O728" s="17"/>
      <c r="P728" s="17"/>
      <c r="Q728" s="17"/>
    </row>
    <row r="729" spans="10:17" ht="12.75" customHeight="1" x14ac:dyDescent="0.2">
      <c r="J729" s="15">
        <v>45619</v>
      </c>
      <c r="K729" s="17"/>
      <c r="L729" s="17"/>
      <c r="M729" s="17"/>
      <c r="N729" s="17"/>
      <c r="O729" s="17"/>
      <c r="P729" s="17"/>
      <c r="Q729" s="17"/>
    </row>
    <row r="730" spans="10:17" ht="12.75" customHeight="1" x14ac:dyDescent="0.2">
      <c r="J730" s="15">
        <v>45620</v>
      </c>
      <c r="K730" s="17"/>
      <c r="L730" s="17"/>
      <c r="M730" s="17"/>
      <c r="N730" s="17"/>
      <c r="O730" s="17"/>
      <c r="P730" s="17"/>
      <c r="Q730" s="17"/>
    </row>
    <row r="731" spans="10:17" ht="12.75" customHeight="1" x14ac:dyDescent="0.2">
      <c r="J731" s="15">
        <v>45621</v>
      </c>
      <c r="K731" s="17"/>
      <c r="L731" s="17"/>
      <c r="M731" s="17"/>
      <c r="N731" s="17"/>
      <c r="O731" s="17"/>
      <c r="P731" s="17"/>
      <c r="Q731" s="17"/>
    </row>
    <row r="732" spans="10:17" ht="12.75" customHeight="1" x14ac:dyDescent="0.2">
      <c r="J732" s="15">
        <v>45622</v>
      </c>
      <c r="K732" s="17"/>
      <c r="L732" s="17"/>
      <c r="M732" s="17"/>
      <c r="N732" s="17"/>
      <c r="O732" s="17"/>
      <c r="P732" s="17"/>
      <c r="Q732" s="17"/>
    </row>
    <row r="733" spans="10:17" ht="12.75" customHeight="1" x14ac:dyDescent="0.2">
      <c r="J733" s="15">
        <v>45623</v>
      </c>
      <c r="K733" s="17"/>
      <c r="L733" s="17"/>
      <c r="M733" s="17"/>
      <c r="N733" s="17"/>
      <c r="O733" s="17"/>
      <c r="P733" s="17"/>
      <c r="Q733" s="17"/>
    </row>
    <row r="734" spans="10:17" ht="12.75" customHeight="1" x14ac:dyDescent="0.2">
      <c r="J734" s="15">
        <v>45624</v>
      </c>
      <c r="K734" s="17"/>
      <c r="L734" s="17"/>
      <c r="M734" s="17"/>
      <c r="N734" s="17"/>
      <c r="O734" s="17"/>
      <c r="P734" s="17"/>
      <c r="Q734" s="17"/>
    </row>
    <row r="735" spans="10:17" ht="12.75" customHeight="1" x14ac:dyDescent="0.2">
      <c r="J735" s="15">
        <v>45625</v>
      </c>
      <c r="K735" s="17"/>
      <c r="L735" s="17"/>
      <c r="M735" s="17"/>
      <c r="N735" s="17"/>
      <c r="O735" s="17"/>
      <c r="P735" s="17"/>
      <c r="Q735" s="17"/>
    </row>
    <row r="736" spans="10:17" ht="12.75" customHeight="1" x14ac:dyDescent="0.2">
      <c r="J736" s="15">
        <v>45626</v>
      </c>
      <c r="K736" s="17"/>
      <c r="L736" s="17"/>
      <c r="M736" s="17"/>
      <c r="N736" s="17"/>
      <c r="O736" s="17"/>
      <c r="P736" s="17"/>
      <c r="Q736" s="17"/>
    </row>
    <row r="737" spans="10:17" ht="12.75" customHeight="1" x14ac:dyDescent="0.2">
      <c r="J737" s="15">
        <v>45627</v>
      </c>
      <c r="K737" s="17"/>
      <c r="L737" s="17"/>
      <c r="M737" s="17"/>
      <c r="N737" s="17"/>
      <c r="O737" s="17"/>
      <c r="P737" s="17"/>
      <c r="Q737" s="17"/>
    </row>
    <row r="738" spans="10:17" ht="12.75" customHeight="1" x14ac:dyDescent="0.2">
      <c r="J738" s="15">
        <v>45628</v>
      </c>
      <c r="K738" s="17"/>
      <c r="L738" s="17"/>
      <c r="M738" s="17"/>
      <c r="N738" s="17"/>
      <c r="O738" s="17"/>
      <c r="P738" s="17"/>
      <c r="Q738" s="17"/>
    </row>
    <row r="739" spans="10:17" ht="12.75" customHeight="1" x14ac:dyDescent="0.2">
      <c r="J739" s="15">
        <v>45629</v>
      </c>
      <c r="K739" s="17"/>
      <c r="L739" s="17"/>
      <c r="M739" s="17"/>
      <c r="N739" s="17"/>
      <c r="O739" s="17"/>
      <c r="P739" s="17"/>
      <c r="Q739" s="17"/>
    </row>
    <row r="740" spans="10:17" ht="12.75" customHeight="1" x14ac:dyDescent="0.2">
      <c r="J740" s="15">
        <v>45630</v>
      </c>
      <c r="K740" s="17"/>
      <c r="L740" s="17"/>
      <c r="M740" s="17"/>
      <c r="N740" s="17"/>
      <c r="O740" s="17"/>
      <c r="P740" s="17"/>
      <c r="Q740" s="17"/>
    </row>
    <row r="741" spans="10:17" ht="12.75" customHeight="1" x14ac:dyDescent="0.2">
      <c r="J741" s="15">
        <v>45631</v>
      </c>
      <c r="K741" s="17"/>
      <c r="L741" s="17"/>
      <c r="M741" s="17"/>
      <c r="N741" s="17"/>
      <c r="O741" s="17"/>
      <c r="P741" s="17"/>
      <c r="Q741" s="17"/>
    </row>
    <row r="742" spans="10:17" ht="12.75" customHeight="1" x14ac:dyDescent="0.2">
      <c r="J742" s="15">
        <v>45632</v>
      </c>
      <c r="K742" s="17"/>
      <c r="L742" s="17"/>
      <c r="M742" s="17"/>
      <c r="N742" s="17"/>
      <c r="O742" s="17"/>
      <c r="P742" s="17"/>
      <c r="Q742" s="17"/>
    </row>
    <row r="743" spans="10:17" ht="12.75" customHeight="1" x14ac:dyDescent="0.2">
      <c r="J743" s="15">
        <v>45633</v>
      </c>
      <c r="K743" s="17"/>
      <c r="L743" s="17"/>
      <c r="M743" s="17"/>
      <c r="N743" s="17"/>
      <c r="O743" s="17"/>
      <c r="P743" s="17"/>
      <c r="Q743" s="17"/>
    </row>
    <row r="744" spans="10:17" ht="12.75" customHeight="1" x14ac:dyDescent="0.2">
      <c r="J744" s="15">
        <v>45634</v>
      </c>
      <c r="K744" s="17"/>
      <c r="L744" s="17"/>
      <c r="M744" s="17"/>
      <c r="N744" s="17"/>
      <c r="O744" s="17"/>
      <c r="P744" s="17"/>
      <c r="Q744" s="17"/>
    </row>
    <row r="745" spans="10:17" ht="12.75" customHeight="1" x14ac:dyDescent="0.2">
      <c r="J745" s="15">
        <v>45635</v>
      </c>
      <c r="K745" s="17"/>
      <c r="L745" s="17"/>
      <c r="M745" s="17"/>
      <c r="N745" s="17"/>
      <c r="O745" s="17"/>
      <c r="P745" s="17"/>
      <c r="Q745" s="17"/>
    </row>
    <row r="746" spans="10:17" ht="12.75" customHeight="1" x14ac:dyDescent="0.2">
      <c r="J746" s="15">
        <v>45636</v>
      </c>
      <c r="K746" s="17"/>
      <c r="L746" s="17"/>
      <c r="M746" s="17"/>
      <c r="N746" s="17"/>
      <c r="O746" s="17"/>
      <c r="P746" s="17"/>
      <c r="Q746" s="17"/>
    </row>
    <row r="747" spans="10:17" ht="12.75" customHeight="1" x14ac:dyDescent="0.2">
      <c r="J747" s="15">
        <v>45637</v>
      </c>
      <c r="K747" s="17"/>
      <c r="L747" s="17"/>
      <c r="M747" s="17"/>
      <c r="N747" s="17"/>
      <c r="O747" s="17"/>
      <c r="P747" s="17"/>
      <c r="Q747" s="17"/>
    </row>
    <row r="748" spans="10:17" ht="12.75" customHeight="1" x14ac:dyDescent="0.2">
      <c r="J748" s="15">
        <v>45638</v>
      </c>
      <c r="K748" s="17">
        <v>3.0787</v>
      </c>
      <c r="L748" s="17">
        <v>2.4636</v>
      </c>
      <c r="M748" s="17">
        <v>3.2959000000000001</v>
      </c>
      <c r="N748" s="17">
        <v>3.1972</v>
      </c>
      <c r="O748" s="17"/>
      <c r="P748" s="17"/>
      <c r="Q748" s="17"/>
    </row>
    <row r="749" spans="10:17" ht="12.75" customHeight="1" x14ac:dyDescent="0.2">
      <c r="J749" s="15">
        <v>45639</v>
      </c>
      <c r="K749" s="17"/>
      <c r="L749" s="17"/>
      <c r="M749" s="17"/>
      <c r="N749" s="17"/>
      <c r="O749" s="17"/>
      <c r="P749" s="17"/>
      <c r="Q749" s="17"/>
    </row>
    <row r="750" spans="10:17" ht="12.75" customHeight="1" x14ac:dyDescent="0.2">
      <c r="J750" s="15">
        <v>45640</v>
      </c>
      <c r="K750" s="17"/>
      <c r="L750" s="17"/>
      <c r="M750" s="17"/>
      <c r="N750" s="17"/>
      <c r="O750" s="17"/>
      <c r="P750" s="17"/>
      <c r="Q750" s="17"/>
    </row>
    <row r="751" spans="10:17" ht="12.75" customHeight="1" x14ac:dyDescent="0.2">
      <c r="J751" s="15">
        <v>45641</v>
      </c>
      <c r="K751" s="17"/>
      <c r="L751" s="17"/>
      <c r="M751" s="17"/>
      <c r="N751" s="17"/>
      <c r="O751" s="17"/>
      <c r="P751" s="17"/>
      <c r="Q751" s="17"/>
    </row>
    <row r="752" spans="10:17" ht="12.75" customHeight="1" x14ac:dyDescent="0.2">
      <c r="J752" s="15">
        <v>45642</v>
      </c>
      <c r="K752" s="17"/>
      <c r="L752" s="17"/>
      <c r="M752" s="17"/>
      <c r="N752" s="17"/>
      <c r="O752" s="17"/>
      <c r="P752" s="17"/>
      <c r="Q752" s="17"/>
    </row>
    <row r="753" spans="10:17" ht="12.75" customHeight="1" x14ac:dyDescent="0.2">
      <c r="J753" s="15">
        <v>45643</v>
      </c>
      <c r="K753" s="17"/>
      <c r="L753" s="17"/>
      <c r="M753" s="17"/>
      <c r="N753" s="17"/>
      <c r="O753" s="17"/>
      <c r="P753" s="17"/>
      <c r="Q753" s="17"/>
    </row>
    <row r="754" spans="10:17" ht="12.75" customHeight="1" x14ac:dyDescent="0.2">
      <c r="J754" s="15">
        <v>45644</v>
      </c>
      <c r="K754" s="17"/>
      <c r="L754" s="17"/>
      <c r="M754" s="17"/>
      <c r="N754" s="17"/>
      <c r="O754" s="17"/>
      <c r="P754" s="17"/>
      <c r="Q754" s="17"/>
    </row>
    <row r="755" spans="10:17" ht="12.75" customHeight="1" x14ac:dyDescent="0.2">
      <c r="J755" s="15">
        <v>45645</v>
      </c>
      <c r="K755" s="17"/>
      <c r="L755" s="17"/>
      <c r="M755" s="17"/>
      <c r="N755" s="17"/>
      <c r="O755" s="17"/>
      <c r="P755" s="17"/>
      <c r="Q755" s="17"/>
    </row>
    <row r="756" spans="10:17" ht="12.75" customHeight="1" x14ac:dyDescent="0.2">
      <c r="J756" s="15">
        <v>45646</v>
      </c>
      <c r="K756" s="17"/>
      <c r="L756" s="17"/>
      <c r="M756" s="17"/>
      <c r="N756" s="17"/>
      <c r="O756" s="17"/>
      <c r="P756" s="17"/>
      <c r="Q756" s="17"/>
    </row>
    <row r="757" spans="10:17" ht="12.75" customHeight="1" x14ac:dyDescent="0.2">
      <c r="J757" s="15">
        <v>45647</v>
      </c>
      <c r="K757" s="17"/>
      <c r="L757" s="17"/>
      <c r="M757" s="17"/>
      <c r="N757" s="17"/>
      <c r="O757" s="17"/>
      <c r="P757" s="17"/>
      <c r="Q757" s="17"/>
    </row>
    <row r="758" spans="10:17" ht="12.75" customHeight="1" x14ac:dyDescent="0.2">
      <c r="J758" s="15">
        <v>45648</v>
      </c>
      <c r="K758" s="17"/>
      <c r="L758" s="17"/>
      <c r="M758" s="17"/>
      <c r="N758" s="17"/>
      <c r="O758" s="17"/>
      <c r="P758" s="17"/>
      <c r="Q758" s="17"/>
    </row>
    <row r="759" spans="10:17" ht="12.75" customHeight="1" x14ac:dyDescent="0.2">
      <c r="J759" s="15">
        <v>45649</v>
      </c>
      <c r="K759" s="17"/>
      <c r="L759" s="17"/>
      <c r="M759" s="17"/>
      <c r="N759" s="17"/>
      <c r="O759" s="17"/>
      <c r="P759" s="17"/>
      <c r="Q759" s="17"/>
    </row>
    <row r="760" spans="10:17" ht="12.75" customHeight="1" x14ac:dyDescent="0.2">
      <c r="J760" s="15">
        <v>45650</v>
      </c>
      <c r="K760" s="17"/>
      <c r="L760" s="17"/>
      <c r="M760" s="17"/>
      <c r="N760" s="17"/>
      <c r="O760" s="17"/>
      <c r="P760" s="17"/>
      <c r="Q760" s="17"/>
    </row>
    <row r="761" spans="10:17" ht="12.75" customHeight="1" x14ac:dyDescent="0.2">
      <c r="J761" s="15">
        <v>45651</v>
      </c>
      <c r="K761" s="17"/>
      <c r="L761" s="17"/>
      <c r="M761" s="17"/>
      <c r="N761" s="17"/>
      <c r="O761" s="17"/>
      <c r="P761" s="17"/>
      <c r="Q761" s="17"/>
    </row>
    <row r="762" spans="10:17" ht="12.75" customHeight="1" x14ac:dyDescent="0.2">
      <c r="J762" s="15">
        <v>45652</v>
      </c>
      <c r="K762" s="17"/>
      <c r="L762" s="17"/>
      <c r="M762" s="17"/>
      <c r="N762" s="17"/>
      <c r="O762" s="17"/>
      <c r="P762" s="17"/>
      <c r="Q762" s="17"/>
    </row>
    <row r="763" spans="10:17" ht="12.75" customHeight="1" x14ac:dyDescent="0.2">
      <c r="J763" s="15">
        <v>45653</v>
      </c>
      <c r="K763" s="17"/>
      <c r="L763" s="17"/>
      <c r="M763" s="17"/>
      <c r="N763" s="17"/>
      <c r="O763" s="17"/>
      <c r="P763" s="17"/>
      <c r="Q763" s="17"/>
    </row>
    <row r="764" spans="10:17" ht="12.75" customHeight="1" x14ac:dyDescent="0.2">
      <c r="J764" s="15">
        <v>45654</v>
      </c>
      <c r="K764" s="17"/>
      <c r="L764" s="17"/>
      <c r="M764" s="17"/>
      <c r="N764" s="17"/>
      <c r="O764" s="17"/>
      <c r="P764" s="17"/>
      <c r="Q764" s="17"/>
    </row>
    <row r="765" spans="10:17" ht="12.75" customHeight="1" x14ac:dyDescent="0.2">
      <c r="J765" s="15">
        <v>45655</v>
      </c>
      <c r="K765" s="17"/>
      <c r="L765" s="17"/>
      <c r="M765" s="17"/>
      <c r="N765" s="17"/>
      <c r="O765" s="17"/>
      <c r="P765" s="17"/>
      <c r="Q765" s="17"/>
    </row>
    <row r="766" spans="10:17" ht="12.75" customHeight="1" x14ac:dyDescent="0.2">
      <c r="J766" s="15">
        <v>45656</v>
      </c>
      <c r="K766" s="17"/>
      <c r="L766" s="17"/>
      <c r="M766" s="17"/>
      <c r="N766" s="17"/>
      <c r="O766" s="17"/>
      <c r="P766" s="17"/>
      <c r="Q766" s="17"/>
    </row>
    <row r="767" spans="10:17" ht="12.75" customHeight="1" x14ac:dyDescent="0.2">
      <c r="J767" s="15">
        <v>45657</v>
      </c>
      <c r="K767" s="17"/>
      <c r="L767" s="17"/>
      <c r="M767" s="17"/>
      <c r="N767" s="17"/>
      <c r="O767" s="17"/>
      <c r="P767" s="17"/>
      <c r="Q767" s="17"/>
    </row>
    <row r="768" spans="10:17" ht="12.75" customHeight="1" x14ac:dyDescent="0.2">
      <c r="J768" s="15"/>
      <c r="K768" s="17"/>
      <c r="L768" s="17"/>
      <c r="M768" s="17"/>
      <c r="N768" s="17"/>
      <c r="O768" s="17"/>
      <c r="P768" s="17"/>
      <c r="Q768" s="17"/>
    </row>
    <row r="769" spans="10:17" ht="12.75" customHeight="1" x14ac:dyDescent="0.2">
      <c r="J769" s="15"/>
      <c r="K769" s="17"/>
      <c r="L769" s="17"/>
      <c r="M769" s="17"/>
      <c r="N769" s="17"/>
      <c r="O769" s="17"/>
      <c r="P769" s="17"/>
      <c r="Q769" s="17"/>
    </row>
  </sheetData>
  <mergeCells count="2">
    <mergeCell ref="B4:G5"/>
    <mergeCell ref="B29:G30"/>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B1:P120"/>
  <sheetViews>
    <sheetView zoomScaleNormal="100" workbookViewId="0"/>
  </sheetViews>
  <sheetFormatPr defaultColWidth="9.140625" defaultRowHeight="12.75" customHeight="1" x14ac:dyDescent="0.2"/>
  <cols>
    <col min="1" max="16384" width="9.140625" style="2"/>
  </cols>
  <sheetData>
    <row r="1" spans="2:16" ht="12.75" customHeight="1" x14ac:dyDescent="0.2">
      <c r="J1" s="53"/>
      <c r="K1" s="53"/>
      <c r="L1" s="53"/>
      <c r="M1" s="53"/>
      <c r="N1" s="53"/>
      <c r="O1" s="53"/>
      <c r="P1" s="53"/>
    </row>
    <row r="2" spans="2:16" ht="12.75" customHeight="1" x14ac:dyDescent="0.2">
      <c r="J2" s="53"/>
      <c r="K2" s="53"/>
      <c r="L2" s="53"/>
      <c r="M2" s="53"/>
      <c r="N2" s="53"/>
      <c r="O2" s="53"/>
      <c r="P2" s="53"/>
    </row>
    <row r="3" spans="2:16" ht="12.75" customHeight="1" x14ac:dyDescent="0.2">
      <c r="B3" s="23" t="s">
        <v>346</v>
      </c>
      <c r="J3" s="20"/>
      <c r="K3" s="20" t="s">
        <v>347</v>
      </c>
      <c r="L3" s="20" t="s">
        <v>348</v>
      </c>
      <c r="M3" s="20" t="s">
        <v>349</v>
      </c>
      <c r="N3" s="20" t="s">
        <v>350</v>
      </c>
      <c r="O3" s="20" t="s">
        <v>351</v>
      </c>
      <c r="P3" s="20" t="s">
        <v>352</v>
      </c>
    </row>
    <row r="4" spans="2:16" ht="12.75" customHeight="1" x14ac:dyDescent="0.2">
      <c r="B4" s="23" t="s">
        <v>353</v>
      </c>
      <c r="J4" s="100">
        <v>7.0000000000000001E-3</v>
      </c>
      <c r="K4" s="100">
        <v>0</v>
      </c>
      <c r="L4" s="100">
        <v>0</v>
      </c>
      <c r="M4" s="100">
        <v>0</v>
      </c>
      <c r="N4" s="100">
        <v>0</v>
      </c>
      <c r="O4" s="100">
        <v>0</v>
      </c>
      <c r="P4" s="100">
        <v>1.2999999999999999E-2</v>
      </c>
    </row>
    <row r="5" spans="2:16" ht="12.75" customHeight="1" x14ac:dyDescent="0.2">
      <c r="B5" s="199" t="s">
        <v>354</v>
      </c>
      <c r="C5" s="199"/>
      <c r="D5" s="199"/>
      <c r="E5" s="199"/>
      <c r="F5" s="199"/>
      <c r="G5" s="199"/>
      <c r="J5" s="100">
        <v>7.6999999999999999E-2</v>
      </c>
      <c r="K5" s="100">
        <v>0</v>
      </c>
      <c r="L5" s="100">
        <v>0</v>
      </c>
      <c r="M5" s="100">
        <v>0</v>
      </c>
      <c r="N5" s="100">
        <v>0</v>
      </c>
      <c r="O5" s="100">
        <v>2E-3</v>
      </c>
      <c r="P5" s="100">
        <v>1.7000000000000001E-2</v>
      </c>
    </row>
    <row r="6" spans="2:16" ht="12.75" customHeight="1" x14ac:dyDescent="0.2">
      <c r="B6" s="199"/>
      <c r="C6" s="199"/>
      <c r="D6" s="199"/>
      <c r="E6" s="199"/>
      <c r="F6" s="199"/>
      <c r="G6" s="199"/>
      <c r="J6" s="100">
        <v>0.14799999999999999</v>
      </c>
      <c r="K6" s="100">
        <v>0</v>
      </c>
      <c r="L6" s="100">
        <v>0</v>
      </c>
      <c r="M6" s="100">
        <v>0</v>
      </c>
      <c r="N6" s="100">
        <v>0</v>
      </c>
      <c r="O6" s="100">
        <v>3.0000000000000001E-3</v>
      </c>
      <c r="P6" s="100">
        <v>0.02</v>
      </c>
    </row>
    <row r="7" spans="2:16" ht="12.75" customHeight="1" x14ac:dyDescent="0.2">
      <c r="B7" s="19"/>
      <c r="J7" s="100">
        <v>0.218</v>
      </c>
      <c r="K7" s="100">
        <v>0</v>
      </c>
      <c r="L7" s="100">
        <v>0</v>
      </c>
      <c r="M7" s="100">
        <v>0</v>
      </c>
      <c r="N7" s="100">
        <v>0</v>
      </c>
      <c r="O7" s="100">
        <v>4.0000000000000001E-3</v>
      </c>
      <c r="P7" s="100">
        <v>2.3E-2</v>
      </c>
    </row>
    <row r="8" spans="2:16" ht="12.75" customHeight="1" x14ac:dyDescent="0.2">
      <c r="B8" s="19"/>
      <c r="J8" s="100">
        <v>0.28799999999999998</v>
      </c>
      <c r="K8" s="100">
        <v>0</v>
      </c>
      <c r="L8" s="100">
        <v>0</v>
      </c>
      <c r="M8" s="100">
        <v>0</v>
      </c>
      <c r="N8" s="100">
        <v>1E-3</v>
      </c>
      <c r="O8" s="100">
        <v>5.0000000000000001E-3</v>
      </c>
      <c r="P8" s="100">
        <v>2.5999999999999999E-2</v>
      </c>
    </row>
    <row r="9" spans="2:16" ht="12.75" customHeight="1" x14ac:dyDescent="0.2">
      <c r="J9" s="100">
        <v>0.35899999999999999</v>
      </c>
      <c r="K9" s="100">
        <v>0</v>
      </c>
      <c r="L9" s="100">
        <v>0</v>
      </c>
      <c r="M9" s="100">
        <v>0</v>
      </c>
      <c r="N9" s="100">
        <v>3.0000000000000001E-3</v>
      </c>
      <c r="O9" s="100">
        <v>6.0000000000000001E-3</v>
      </c>
      <c r="P9" s="100">
        <v>2.9000000000000001E-2</v>
      </c>
    </row>
    <row r="10" spans="2:16" ht="12.75" customHeight="1" x14ac:dyDescent="0.2">
      <c r="J10" s="100">
        <v>0.43</v>
      </c>
      <c r="K10" s="100">
        <v>0</v>
      </c>
      <c r="L10" s="100">
        <v>0</v>
      </c>
      <c r="M10" s="100">
        <v>0</v>
      </c>
      <c r="N10" s="100">
        <v>5.0000000000000001E-3</v>
      </c>
      <c r="O10" s="100">
        <v>7.0000000000000001E-3</v>
      </c>
      <c r="P10" s="100">
        <v>3.1E-2</v>
      </c>
    </row>
    <row r="11" spans="2:16" ht="12.75" customHeight="1" x14ac:dyDescent="0.2">
      <c r="J11" s="100">
        <v>0.5</v>
      </c>
      <c r="K11" s="100">
        <v>1E-3</v>
      </c>
      <c r="L11" s="100">
        <v>0</v>
      </c>
      <c r="M11" s="100">
        <v>0</v>
      </c>
      <c r="N11" s="100">
        <v>8.0000000000000002E-3</v>
      </c>
      <c r="O11" s="100">
        <v>8.0000000000000002E-3</v>
      </c>
      <c r="P11" s="100">
        <v>3.2000000000000001E-2</v>
      </c>
    </row>
    <row r="12" spans="2:16" ht="12.75" customHeight="1" x14ac:dyDescent="0.2">
      <c r="J12" s="100">
        <v>0.56999999999999995</v>
      </c>
      <c r="K12" s="100">
        <v>7.0000000000000001E-3</v>
      </c>
      <c r="L12" s="100">
        <v>0</v>
      </c>
      <c r="M12" s="100">
        <v>0</v>
      </c>
      <c r="N12" s="100">
        <v>0.01</v>
      </c>
      <c r="O12" s="100">
        <v>8.9999999999999993E-3</v>
      </c>
      <c r="P12" s="100">
        <v>3.4000000000000002E-2</v>
      </c>
    </row>
    <row r="13" spans="2:16" ht="12.75" customHeight="1" x14ac:dyDescent="0.2">
      <c r="J13" s="100">
        <v>0.64100000000000001</v>
      </c>
      <c r="K13" s="100">
        <v>1.2999999999999999E-2</v>
      </c>
      <c r="L13" s="100">
        <v>0</v>
      </c>
      <c r="M13" s="100">
        <v>0</v>
      </c>
      <c r="N13" s="100">
        <v>1.2E-2</v>
      </c>
      <c r="O13" s="100">
        <v>0.01</v>
      </c>
      <c r="P13" s="100">
        <v>3.9E-2</v>
      </c>
    </row>
    <row r="14" spans="2:16" ht="12.75" customHeight="1" x14ac:dyDescent="0.2">
      <c r="J14" s="100">
        <v>0.71099999999999997</v>
      </c>
      <c r="K14" s="100">
        <v>1.9E-2</v>
      </c>
      <c r="L14" s="100">
        <v>0</v>
      </c>
      <c r="M14" s="100">
        <v>1E-3</v>
      </c>
      <c r="N14" s="100">
        <v>1.2999999999999999E-2</v>
      </c>
      <c r="O14" s="100">
        <v>1.4E-2</v>
      </c>
      <c r="P14" s="100">
        <v>0.05</v>
      </c>
    </row>
    <row r="15" spans="2:16" ht="12.75" customHeight="1" x14ac:dyDescent="0.2">
      <c r="J15" s="100">
        <v>0.78200000000000003</v>
      </c>
      <c r="K15" s="100">
        <v>2.4E-2</v>
      </c>
      <c r="L15" s="100">
        <v>0</v>
      </c>
      <c r="M15" s="100">
        <v>8.0000000000000002E-3</v>
      </c>
      <c r="N15" s="100">
        <v>1.6E-2</v>
      </c>
      <c r="O15" s="100">
        <v>0.02</v>
      </c>
      <c r="P15" s="100">
        <v>6.8000000000000005E-2</v>
      </c>
    </row>
    <row r="16" spans="2:16" ht="12.75" customHeight="1" x14ac:dyDescent="0.2">
      <c r="J16" s="100">
        <v>0.85199999999999998</v>
      </c>
      <c r="K16" s="100">
        <v>2.9000000000000001E-2</v>
      </c>
      <c r="L16" s="100">
        <v>0</v>
      </c>
      <c r="M16" s="100">
        <v>1.4E-2</v>
      </c>
      <c r="N16" s="100">
        <v>0.02</v>
      </c>
      <c r="O16" s="100">
        <v>2.8000000000000001E-2</v>
      </c>
      <c r="P16" s="100">
        <v>8.8999999999999996E-2</v>
      </c>
    </row>
    <row r="17" spans="2:16" ht="12.75" customHeight="1" x14ac:dyDescent="0.2">
      <c r="J17" s="100">
        <v>0.92300000000000004</v>
      </c>
      <c r="K17" s="100">
        <v>3.3000000000000002E-2</v>
      </c>
      <c r="L17" s="100">
        <v>0</v>
      </c>
      <c r="M17" s="100">
        <v>2.1999999999999999E-2</v>
      </c>
      <c r="N17" s="100">
        <v>2.4E-2</v>
      </c>
      <c r="O17" s="100">
        <v>3.5999999999999997E-2</v>
      </c>
      <c r="P17" s="100">
        <v>0.111</v>
      </c>
    </row>
    <row r="18" spans="2:16" ht="12.75" customHeight="1" x14ac:dyDescent="0.2">
      <c r="J18" s="100">
        <v>0.99299999999999999</v>
      </c>
      <c r="K18" s="100">
        <v>3.6999999999999998E-2</v>
      </c>
      <c r="L18" s="100">
        <v>0</v>
      </c>
      <c r="M18" s="100">
        <v>3.4000000000000002E-2</v>
      </c>
      <c r="N18" s="100">
        <v>3.2000000000000001E-2</v>
      </c>
      <c r="O18" s="100">
        <v>4.7E-2</v>
      </c>
      <c r="P18" s="100">
        <v>0.13400000000000001</v>
      </c>
    </row>
    <row r="19" spans="2:16" ht="12.75" customHeight="1" x14ac:dyDescent="0.2">
      <c r="B19" s="21" t="s">
        <v>355</v>
      </c>
      <c r="J19" s="100">
        <v>1.0640000000000001</v>
      </c>
      <c r="K19" s="100">
        <v>0.04</v>
      </c>
      <c r="L19" s="100">
        <v>0</v>
      </c>
      <c r="M19" s="100">
        <v>5.0999999999999997E-2</v>
      </c>
      <c r="N19" s="100">
        <v>4.9000000000000002E-2</v>
      </c>
      <c r="O19" s="100">
        <v>6.4000000000000001E-2</v>
      </c>
      <c r="P19" s="100">
        <v>0.158</v>
      </c>
    </row>
    <row r="20" spans="2:16" ht="12.75" customHeight="1" x14ac:dyDescent="0.2">
      <c r="B20" s="193" t="s">
        <v>828</v>
      </c>
      <c r="C20" s="193"/>
      <c r="D20" s="193"/>
      <c r="E20" s="193"/>
      <c r="F20" s="193"/>
      <c r="G20" s="193"/>
      <c r="J20" s="100">
        <v>1.1339999999999999</v>
      </c>
      <c r="K20" s="100">
        <v>4.2000000000000003E-2</v>
      </c>
      <c r="L20" s="100">
        <v>0</v>
      </c>
      <c r="M20" s="100">
        <v>6.7000000000000004E-2</v>
      </c>
      <c r="N20" s="100">
        <v>6.7000000000000004E-2</v>
      </c>
      <c r="O20" s="100">
        <v>8.5999999999999993E-2</v>
      </c>
      <c r="P20" s="100">
        <v>0.19</v>
      </c>
    </row>
    <row r="21" spans="2:16" ht="12.75" customHeight="1" x14ac:dyDescent="0.2">
      <c r="B21" s="193"/>
      <c r="C21" s="193"/>
      <c r="D21" s="193"/>
      <c r="E21" s="193"/>
      <c r="F21" s="193"/>
      <c r="G21" s="193"/>
      <c r="J21" s="100">
        <v>1.2050000000000001</v>
      </c>
      <c r="K21" s="100">
        <v>4.3999999999999997E-2</v>
      </c>
      <c r="L21" s="100">
        <v>0</v>
      </c>
      <c r="M21" s="100">
        <v>8.2000000000000003E-2</v>
      </c>
      <c r="N21" s="100">
        <v>8.5999999999999993E-2</v>
      </c>
      <c r="O21" s="100">
        <v>0.113</v>
      </c>
      <c r="P21" s="100">
        <v>0.22500000000000001</v>
      </c>
    </row>
    <row r="22" spans="2:16" ht="12.75" customHeight="1" x14ac:dyDescent="0.2">
      <c r="B22" s="193"/>
      <c r="C22" s="193"/>
      <c r="D22" s="193"/>
      <c r="E22" s="193"/>
      <c r="F22" s="193"/>
      <c r="G22" s="193"/>
      <c r="J22" s="100">
        <v>1.2749999999999999</v>
      </c>
      <c r="K22" s="100">
        <v>4.5999999999999999E-2</v>
      </c>
      <c r="L22" s="100">
        <v>0</v>
      </c>
      <c r="M22" s="100">
        <v>0.10199999999999999</v>
      </c>
      <c r="N22" s="100">
        <v>0.108</v>
      </c>
      <c r="O22" s="100">
        <v>0.14399999999999999</v>
      </c>
      <c r="P22" s="100">
        <v>0.26400000000000001</v>
      </c>
    </row>
    <row r="23" spans="2:16" ht="12.75" customHeight="1" x14ac:dyDescent="0.2">
      <c r="B23" s="193"/>
      <c r="C23" s="193"/>
      <c r="D23" s="193"/>
      <c r="E23" s="193"/>
      <c r="F23" s="193"/>
      <c r="G23" s="193"/>
      <c r="J23" s="100">
        <v>1.3460000000000001</v>
      </c>
      <c r="K23" s="100">
        <v>4.9000000000000002E-2</v>
      </c>
      <c r="L23" s="100">
        <v>0</v>
      </c>
      <c r="M23" s="100">
        <v>0.124</v>
      </c>
      <c r="N23" s="100">
        <v>0.13400000000000001</v>
      </c>
      <c r="O23" s="100">
        <v>0.17499999999999999</v>
      </c>
      <c r="P23" s="100">
        <v>0.30199999999999999</v>
      </c>
    </row>
    <row r="24" spans="2:16" ht="12.75" customHeight="1" x14ac:dyDescent="0.2">
      <c r="B24" s="193"/>
      <c r="C24" s="193"/>
      <c r="D24" s="193"/>
      <c r="E24" s="193"/>
      <c r="F24" s="193"/>
      <c r="G24" s="193"/>
      <c r="J24" s="100">
        <v>1.4159999999999999</v>
      </c>
      <c r="K24" s="100">
        <v>5.5E-2</v>
      </c>
      <c r="L24" s="100">
        <v>0</v>
      </c>
      <c r="M24" s="100">
        <v>0.14699999999999999</v>
      </c>
      <c r="N24" s="100">
        <v>0.17</v>
      </c>
      <c r="O24" s="100">
        <v>0.21199999999999999</v>
      </c>
      <c r="P24" s="100">
        <v>0.34300000000000003</v>
      </c>
    </row>
    <row r="25" spans="2:16" ht="12.75" customHeight="1" x14ac:dyDescent="0.2">
      <c r="B25" s="193"/>
      <c r="C25" s="193"/>
      <c r="D25" s="193"/>
      <c r="E25" s="193"/>
      <c r="F25" s="193"/>
      <c r="G25" s="193"/>
      <c r="J25" s="100">
        <v>1.4870000000000001</v>
      </c>
      <c r="K25" s="100">
        <v>6.4000000000000001E-2</v>
      </c>
      <c r="L25" s="100">
        <v>0</v>
      </c>
      <c r="M25" s="100">
        <v>0.17299999999999999</v>
      </c>
      <c r="N25" s="100">
        <v>0.20899999999999999</v>
      </c>
      <c r="O25" s="100">
        <v>0.254</v>
      </c>
      <c r="P25" s="100">
        <v>0.38700000000000001</v>
      </c>
    </row>
    <row r="26" spans="2:16" ht="12.75" customHeight="1" x14ac:dyDescent="0.2">
      <c r="B26" s="193"/>
      <c r="C26" s="193"/>
      <c r="D26" s="193"/>
      <c r="E26" s="193"/>
      <c r="F26" s="193"/>
      <c r="G26" s="193"/>
      <c r="J26" s="100">
        <v>1.5569999999999999</v>
      </c>
      <c r="K26" s="100">
        <v>7.4999999999999997E-2</v>
      </c>
      <c r="L26" s="100">
        <v>0</v>
      </c>
      <c r="M26" s="100">
        <v>0.20100000000000001</v>
      </c>
      <c r="N26" s="100">
        <v>0.248</v>
      </c>
      <c r="O26" s="100">
        <v>0.29599999999999999</v>
      </c>
      <c r="P26" s="100">
        <v>0.42599999999999999</v>
      </c>
    </row>
    <row r="27" spans="2:16" ht="12.75" customHeight="1" x14ac:dyDescent="0.2">
      <c r="B27" s="193"/>
      <c r="C27" s="193"/>
      <c r="D27" s="193"/>
      <c r="E27" s="193"/>
      <c r="F27" s="193"/>
      <c r="G27" s="193"/>
      <c r="J27" s="100">
        <v>1.6279999999999999</v>
      </c>
      <c r="K27" s="100">
        <v>9.0999999999999998E-2</v>
      </c>
      <c r="L27" s="100">
        <v>0</v>
      </c>
      <c r="M27" s="100">
        <v>0.22900000000000001</v>
      </c>
      <c r="N27" s="100">
        <v>0.29199999999999998</v>
      </c>
      <c r="O27" s="100">
        <v>0.33600000000000002</v>
      </c>
      <c r="P27" s="100">
        <v>0.46300000000000002</v>
      </c>
    </row>
    <row r="28" spans="2:16" ht="12.75" customHeight="1" x14ac:dyDescent="0.2">
      <c r="J28" s="100">
        <v>1.698</v>
      </c>
      <c r="K28" s="100">
        <v>0.107</v>
      </c>
      <c r="L28" s="100">
        <v>0</v>
      </c>
      <c r="M28" s="100">
        <v>0.25800000000000001</v>
      </c>
      <c r="N28" s="100">
        <v>0.33900000000000002</v>
      </c>
      <c r="O28" s="100">
        <v>0.375</v>
      </c>
      <c r="P28" s="100">
        <v>0.496</v>
      </c>
    </row>
    <row r="29" spans="2:16" ht="12.75" customHeight="1" x14ac:dyDescent="0.2">
      <c r="J29" s="100">
        <v>1.768</v>
      </c>
      <c r="K29" s="100">
        <v>0.13200000000000001</v>
      </c>
      <c r="L29" s="100">
        <v>0</v>
      </c>
      <c r="M29" s="100">
        <v>0.28199999999999997</v>
      </c>
      <c r="N29" s="100">
        <v>0.38300000000000001</v>
      </c>
      <c r="O29" s="100">
        <v>0.41599999999999998</v>
      </c>
      <c r="P29" s="100">
        <v>0.52400000000000002</v>
      </c>
    </row>
    <row r="30" spans="2:16" ht="12.75" customHeight="1" x14ac:dyDescent="0.2">
      <c r="J30" s="100">
        <v>1.839</v>
      </c>
      <c r="K30" s="100">
        <v>0.16900000000000001</v>
      </c>
      <c r="L30" s="100">
        <v>0</v>
      </c>
      <c r="M30" s="100">
        <v>0.30499999999999999</v>
      </c>
      <c r="N30" s="100">
        <v>0.42499999999999999</v>
      </c>
      <c r="O30" s="100">
        <v>0.45300000000000001</v>
      </c>
      <c r="P30" s="100">
        <v>0.54600000000000004</v>
      </c>
    </row>
    <row r="31" spans="2:16" ht="12.75" customHeight="1" x14ac:dyDescent="0.2">
      <c r="B31" s="23" t="s">
        <v>356</v>
      </c>
      <c r="J31" s="100">
        <v>1.909</v>
      </c>
      <c r="K31" s="100">
        <v>0.21099999999999999</v>
      </c>
      <c r="L31" s="100">
        <v>0</v>
      </c>
      <c r="M31" s="100">
        <v>0.32700000000000001</v>
      </c>
      <c r="N31" s="100">
        <v>0.46600000000000003</v>
      </c>
      <c r="O31" s="100">
        <v>0.48699999999999999</v>
      </c>
      <c r="P31" s="100">
        <v>0.56299999999999994</v>
      </c>
    </row>
    <row r="32" spans="2:16" ht="12.75" customHeight="1" x14ac:dyDescent="0.2">
      <c r="B32" s="23" t="s">
        <v>357</v>
      </c>
      <c r="J32" s="100">
        <v>1.98</v>
      </c>
      <c r="K32" s="100">
        <v>0.254</v>
      </c>
      <c r="L32" s="100">
        <v>0</v>
      </c>
      <c r="M32" s="100">
        <v>0.35</v>
      </c>
      <c r="N32" s="100">
        <v>0.502</v>
      </c>
      <c r="O32" s="100">
        <v>0.51600000000000001</v>
      </c>
      <c r="P32" s="100">
        <v>0.57499999999999996</v>
      </c>
    </row>
    <row r="33" spans="2:16" ht="12.75" customHeight="1" x14ac:dyDescent="0.2">
      <c r="B33" s="101" t="s">
        <v>358</v>
      </c>
      <c r="C33" s="102"/>
      <c r="D33" s="102"/>
      <c r="E33" s="102"/>
      <c r="F33" s="102"/>
      <c r="G33" s="102"/>
      <c r="J33" s="100">
        <v>2.0499999999999998</v>
      </c>
      <c r="K33" s="100">
        <v>0.29899999999999999</v>
      </c>
      <c r="L33" s="100">
        <v>0</v>
      </c>
      <c r="M33" s="100">
        <v>0.372</v>
      </c>
      <c r="N33" s="100">
        <v>0.53400000000000003</v>
      </c>
      <c r="O33" s="100">
        <v>0.54300000000000004</v>
      </c>
      <c r="P33" s="100">
        <v>0.58299999999999996</v>
      </c>
    </row>
    <row r="34" spans="2:16" ht="12.75" customHeight="1" x14ac:dyDescent="0.2">
      <c r="B34" s="19"/>
      <c r="J34" s="100">
        <v>2.121</v>
      </c>
      <c r="K34" s="100">
        <v>0.34100000000000003</v>
      </c>
      <c r="L34" s="100">
        <v>0</v>
      </c>
      <c r="M34" s="100">
        <v>0.39400000000000002</v>
      </c>
      <c r="N34" s="100">
        <v>0.55900000000000005</v>
      </c>
      <c r="O34" s="100">
        <v>0.56399999999999995</v>
      </c>
      <c r="P34" s="100">
        <v>0.59</v>
      </c>
    </row>
    <row r="35" spans="2:16" ht="12.75" customHeight="1" x14ac:dyDescent="0.2">
      <c r="B35" s="19"/>
      <c r="J35" s="100">
        <v>2.1909999999999998</v>
      </c>
      <c r="K35" s="100">
        <v>0.38</v>
      </c>
      <c r="L35" s="100">
        <v>0</v>
      </c>
      <c r="M35" s="100">
        <v>0.42</v>
      </c>
      <c r="N35" s="100">
        <v>0.57999999999999996</v>
      </c>
      <c r="O35" s="100">
        <v>0.58099999999999996</v>
      </c>
      <c r="P35" s="100">
        <v>0.59099999999999997</v>
      </c>
    </row>
    <row r="36" spans="2:16" ht="12.75" customHeight="1" x14ac:dyDescent="0.2">
      <c r="J36" s="100">
        <v>2.262</v>
      </c>
      <c r="K36" s="100">
        <v>0.41499999999999998</v>
      </c>
      <c r="L36" s="100">
        <v>0</v>
      </c>
      <c r="M36" s="100">
        <v>0.44400000000000001</v>
      </c>
      <c r="N36" s="100">
        <v>0.59499999999999997</v>
      </c>
      <c r="O36" s="100">
        <v>0.59199999999999997</v>
      </c>
      <c r="P36" s="100">
        <v>0.58699999999999997</v>
      </c>
    </row>
    <row r="37" spans="2:16" ht="12.75" customHeight="1" x14ac:dyDescent="0.2">
      <c r="J37" s="100">
        <v>2.3319999999999999</v>
      </c>
      <c r="K37" s="100">
        <v>0.45300000000000001</v>
      </c>
      <c r="L37" s="100">
        <v>0</v>
      </c>
      <c r="M37" s="100">
        <v>0.46500000000000002</v>
      </c>
      <c r="N37" s="100">
        <v>0.60499999999999998</v>
      </c>
      <c r="O37" s="100">
        <v>0.59899999999999998</v>
      </c>
      <c r="P37" s="100">
        <v>0.57799999999999996</v>
      </c>
    </row>
    <row r="38" spans="2:16" ht="12.75" customHeight="1" x14ac:dyDescent="0.2">
      <c r="J38" s="100">
        <v>2.403</v>
      </c>
      <c r="K38" s="100">
        <v>0.48799999999999999</v>
      </c>
      <c r="L38" s="100">
        <v>0</v>
      </c>
      <c r="M38" s="100">
        <v>0.48099999999999998</v>
      </c>
      <c r="N38" s="100">
        <v>0.61</v>
      </c>
      <c r="O38" s="100">
        <v>0.60099999999999998</v>
      </c>
      <c r="P38" s="100">
        <v>0.56299999999999994</v>
      </c>
    </row>
    <row r="39" spans="2:16" ht="12.75" customHeight="1" x14ac:dyDescent="0.2">
      <c r="J39" s="100">
        <v>2.4729999999999999</v>
      </c>
      <c r="K39" s="100">
        <v>0.52400000000000002</v>
      </c>
      <c r="L39" s="100">
        <v>0</v>
      </c>
      <c r="M39" s="100">
        <v>0.495</v>
      </c>
      <c r="N39" s="100">
        <v>0.60899999999999999</v>
      </c>
      <c r="O39" s="100">
        <v>0.59799999999999998</v>
      </c>
      <c r="P39" s="100">
        <v>0.54400000000000004</v>
      </c>
    </row>
    <row r="40" spans="2:16" ht="12.75" customHeight="1" x14ac:dyDescent="0.2">
      <c r="J40" s="100">
        <v>2.544</v>
      </c>
      <c r="K40" s="100">
        <v>0.55400000000000005</v>
      </c>
      <c r="L40" s="100">
        <v>0</v>
      </c>
      <c r="M40" s="100">
        <v>0.51</v>
      </c>
      <c r="N40" s="100">
        <v>0.60399999999999998</v>
      </c>
      <c r="O40" s="100">
        <v>0.58899999999999997</v>
      </c>
      <c r="P40" s="100">
        <v>0.52</v>
      </c>
    </row>
    <row r="41" spans="2:16" ht="12.75" customHeight="1" x14ac:dyDescent="0.2">
      <c r="J41" s="100">
        <v>2.6139999999999999</v>
      </c>
      <c r="K41" s="100">
        <v>0.57899999999999996</v>
      </c>
      <c r="L41" s="100">
        <v>0</v>
      </c>
      <c r="M41" s="100">
        <v>0.52200000000000002</v>
      </c>
      <c r="N41" s="100">
        <v>0.59599999999999997</v>
      </c>
      <c r="O41" s="100">
        <v>0.57599999999999996</v>
      </c>
      <c r="P41" s="100">
        <v>0.49099999999999999</v>
      </c>
    </row>
    <row r="42" spans="2:16" ht="12.75" customHeight="1" x14ac:dyDescent="0.2">
      <c r="J42" s="100">
        <v>2.6850000000000001</v>
      </c>
      <c r="K42" s="100">
        <v>0.60299999999999998</v>
      </c>
      <c r="L42" s="100">
        <v>0</v>
      </c>
      <c r="M42" s="100">
        <v>0.53</v>
      </c>
      <c r="N42" s="100">
        <v>0.58199999999999996</v>
      </c>
      <c r="O42" s="100">
        <v>0.55700000000000005</v>
      </c>
      <c r="P42" s="100">
        <v>0.45700000000000002</v>
      </c>
    </row>
    <row r="43" spans="2:16" ht="12.75" customHeight="1" x14ac:dyDescent="0.2">
      <c r="J43" s="100">
        <v>2.7549999999999999</v>
      </c>
      <c r="K43" s="100">
        <v>0.61699999999999999</v>
      </c>
      <c r="L43" s="100">
        <v>0</v>
      </c>
      <c r="M43" s="100">
        <v>0.53600000000000003</v>
      </c>
      <c r="N43" s="100">
        <v>0.56299999999999994</v>
      </c>
      <c r="O43" s="100">
        <v>0.53200000000000003</v>
      </c>
      <c r="P43" s="100">
        <v>0.41799999999999998</v>
      </c>
    </row>
    <row r="44" spans="2:16" ht="12.75" customHeight="1" x14ac:dyDescent="0.2">
      <c r="J44" s="100">
        <v>2.8260000000000001</v>
      </c>
      <c r="K44" s="100">
        <v>0.623</v>
      </c>
      <c r="L44" s="100">
        <v>0</v>
      </c>
      <c r="M44" s="100">
        <v>0.53600000000000003</v>
      </c>
      <c r="N44" s="100">
        <v>0.53900000000000003</v>
      </c>
      <c r="O44" s="100">
        <v>0.503</v>
      </c>
      <c r="P44" s="100">
        <v>0.374</v>
      </c>
    </row>
    <row r="45" spans="2:16" ht="12.75" customHeight="1" x14ac:dyDescent="0.2">
      <c r="J45" s="100">
        <v>2.8959999999999999</v>
      </c>
      <c r="K45" s="100">
        <v>0.621</v>
      </c>
      <c r="L45" s="100">
        <v>0</v>
      </c>
      <c r="M45" s="100">
        <v>0.53200000000000003</v>
      </c>
      <c r="N45" s="100">
        <v>0.51</v>
      </c>
      <c r="O45" s="100">
        <v>0.46899999999999997</v>
      </c>
      <c r="P45" s="100">
        <v>0.32900000000000001</v>
      </c>
    </row>
    <row r="46" spans="2:16" ht="12.75" customHeight="1" x14ac:dyDescent="0.2">
      <c r="B46" s="21" t="s">
        <v>359</v>
      </c>
      <c r="J46" s="100">
        <v>2.9660000000000002</v>
      </c>
      <c r="K46" s="100">
        <v>0.61099999999999999</v>
      </c>
      <c r="L46" s="100">
        <v>2E-3</v>
      </c>
      <c r="M46" s="100">
        <v>0.51900000000000002</v>
      </c>
      <c r="N46" s="100">
        <v>0.47499999999999998</v>
      </c>
      <c r="O46" s="100">
        <v>0.434</v>
      </c>
      <c r="P46" s="100">
        <v>0.28999999999999998</v>
      </c>
    </row>
    <row r="47" spans="2:16" ht="12.75" customHeight="1" x14ac:dyDescent="0.2">
      <c r="B47" s="193" t="s">
        <v>755</v>
      </c>
      <c r="C47" s="193"/>
      <c r="D47" s="193"/>
      <c r="E47" s="193"/>
      <c r="F47" s="193"/>
      <c r="G47" s="193"/>
      <c r="J47" s="100">
        <v>3.0369999999999999</v>
      </c>
      <c r="K47" s="100">
        <v>0.59199999999999997</v>
      </c>
      <c r="L47" s="100">
        <v>4.0000000000000001E-3</v>
      </c>
      <c r="M47" s="100">
        <v>0.502</v>
      </c>
      <c r="N47" s="100">
        <v>0.438</v>
      </c>
      <c r="O47" s="100">
        <v>0.39600000000000002</v>
      </c>
      <c r="P47" s="100">
        <v>0.253</v>
      </c>
    </row>
    <row r="48" spans="2:16" ht="12.75" customHeight="1" x14ac:dyDescent="0.2">
      <c r="B48" s="193"/>
      <c r="C48" s="193"/>
      <c r="D48" s="193"/>
      <c r="E48" s="193"/>
      <c r="F48" s="193"/>
      <c r="G48" s="193"/>
      <c r="J48" s="100">
        <v>3.1070000000000002</v>
      </c>
      <c r="K48" s="100">
        <v>0.56399999999999995</v>
      </c>
      <c r="L48" s="100">
        <v>6.0000000000000001E-3</v>
      </c>
      <c r="M48" s="100">
        <v>0.48099999999999998</v>
      </c>
      <c r="N48" s="100">
        <v>0.39600000000000002</v>
      </c>
      <c r="O48" s="100">
        <v>0.35499999999999998</v>
      </c>
      <c r="P48" s="100">
        <v>0.215</v>
      </c>
    </row>
    <row r="49" spans="2:16" ht="12.75" customHeight="1" x14ac:dyDescent="0.2">
      <c r="B49" s="193"/>
      <c r="C49" s="193"/>
      <c r="D49" s="193"/>
      <c r="E49" s="193"/>
      <c r="F49" s="193"/>
      <c r="G49" s="193"/>
      <c r="J49" s="100">
        <v>3.1779999999999999</v>
      </c>
      <c r="K49" s="100">
        <v>0.53100000000000003</v>
      </c>
      <c r="L49" s="100">
        <v>8.0000000000000002E-3</v>
      </c>
      <c r="M49" s="100">
        <v>0.45900000000000002</v>
      </c>
      <c r="N49" s="100">
        <v>0.35099999999999998</v>
      </c>
      <c r="O49" s="100">
        <v>0.311</v>
      </c>
      <c r="P49" s="100">
        <v>0.17799999999999999</v>
      </c>
    </row>
    <row r="50" spans="2:16" ht="12.75" customHeight="1" x14ac:dyDescent="0.2">
      <c r="B50" s="193"/>
      <c r="C50" s="193"/>
      <c r="D50" s="193"/>
      <c r="E50" s="193"/>
      <c r="F50" s="193"/>
      <c r="G50" s="193"/>
      <c r="J50" s="100">
        <v>3.2480000000000002</v>
      </c>
      <c r="K50" s="100">
        <v>0.49299999999999999</v>
      </c>
      <c r="L50" s="100">
        <v>0.01</v>
      </c>
      <c r="M50" s="100">
        <v>0.434</v>
      </c>
      <c r="N50" s="100">
        <v>0.307</v>
      </c>
      <c r="O50" s="100">
        <v>0.26800000000000002</v>
      </c>
      <c r="P50" s="100">
        <v>0.14000000000000001</v>
      </c>
    </row>
    <row r="51" spans="2:16" ht="12.75" customHeight="1" x14ac:dyDescent="0.2">
      <c r="B51" s="193"/>
      <c r="C51" s="193"/>
      <c r="D51" s="193"/>
      <c r="E51" s="193"/>
      <c r="F51" s="193"/>
      <c r="G51" s="193"/>
      <c r="J51" s="100">
        <v>3.319</v>
      </c>
      <c r="K51" s="100">
        <v>0.45100000000000001</v>
      </c>
      <c r="L51" s="100">
        <v>1.2E-2</v>
      </c>
      <c r="M51" s="100">
        <v>0.40699999999999997</v>
      </c>
      <c r="N51" s="100">
        <v>0.26700000000000002</v>
      </c>
      <c r="O51" s="100">
        <v>0.22500000000000001</v>
      </c>
      <c r="P51" s="100">
        <v>0.10199999999999999</v>
      </c>
    </row>
    <row r="52" spans="2:16" ht="12.75" customHeight="1" x14ac:dyDescent="0.2">
      <c r="B52" s="193"/>
      <c r="C52" s="193"/>
      <c r="D52" s="193"/>
      <c r="E52" s="193"/>
      <c r="F52" s="193"/>
      <c r="G52" s="193"/>
      <c r="J52" s="100">
        <v>3.3889999999999998</v>
      </c>
      <c r="K52" s="100">
        <v>0.40799999999999997</v>
      </c>
      <c r="L52" s="100">
        <v>1.6E-2</v>
      </c>
      <c r="M52" s="100">
        <v>0.379</v>
      </c>
      <c r="N52" s="100">
        <v>0.22500000000000001</v>
      </c>
      <c r="O52" s="100">
        <v>0.187</v>
      </c>
      <c r="P52" s="100">
        <v>7.5999999999999998E-2</v>
      </c>
    </row>
    <row r="53" spans="2:16" ht="12.75" customHeight="1" x14ac:dyDescent="0.2">
      <c r="B53" s="193"/>
      <c r="C53" s="193"/>
      <c r="D53" s="193"/>
      <c r="E53" s="193"/>
      <c r="F53" s="193"/>
      <c r="G53" s="193"/>
      <c r="J53" s="100">
        <v>3.46</v>
      </c>
      <c r="K53" s="100">
        <v>0.36199999999999999</v>
      </c>
      <c r="L53" s="100">
        <v>1.9E-2</v>
      </c>
      <c r="M53" s="100">
        <v>0.35099999999999998</v>
      </c>
      <c r="N53" s="100">
        <v>0.182</v>
      </c>
      <c r="O53" s="100">
        <v>0.154</v>
      </c>
      <c r="P53" s="100">
        <v>5.2999999999999999E-2</v>
      </c>
    </row>
    <row r="54" spans="2:16" ht="12.75" customHeight="1" x14ac:dyDescent="0.2">
      <c r="B54" s="193"/>
      <c r="C54" s="193"/>
      <c r="D54" s="193"/>
      <c r="E54" s="193"/>
      <c r="F54" s="193"/>
      <c r="G54" s="193"/>
      <c r="J54" s="100">
        <v>3.53</v>
      </c>
      <c r="K54" s="100">
        <v>0.315</v>
      </c>
      <c r="L54" s="100">
        <v>2.1999999999999999E-2</v>
      </c>
      <c r="M54" s="100">
        <v>0.318</v>
      </c>
      <c r="N54" s="100">
        <v>0.14000000000000001</v>
      </c>
      <c r="O54" s="100">
        <v>0.123</v>
      </c>
      <c r="P54" s="100">
        <v>3.4000000000000002E-2</v>
      </c>
    </row>
    <row r="55" spans="2:16" ht="12.75" customHeight="1" x14ac:dyDescent="0.2">
      <c r="B55" s="193"/>
      <c r="C55" s="193"/>
      <c r="D55" s="193"/>
      <c r="E55" s="193"/>
      <c r="F55" s="193"/>
      <c r="G55" s="193"/>
      <c r="J55" s="100">
        <v>3.601</v>
      </c>
      <c r="K55" s="100">
        <v>0.27600000000000002</v>
      </c>
      <c r="L55" s="100">
        <v>2.4E-2</v>
      </c>
      <c r="M55" s="100">
        <v>0.27900000000000003</v>
      </c>
      <c r="N55" s="100">
        <v>0.104</v>
      </c>
      <c r="O55" s="100">
        <v>9.0999999999999998E-2</v>
      </c>
      <c r="P55" s="100">
        <v>1.7000000000000001E-2</v>
      </c>
    </row>
    <row r="56" spans="2:16" ht="12.75" customHeight="1" x14ac:dyDescent="0.2">
      <c r="J56" s="100">
        <v>3.6709999999999998</v>
      </c>
      <c r="K56" s="100">
        <v>0.245</v>
      </c>
      <c r="L56" s="100">
        <v>2.5999999999999999E-2</v>
      </c>
      <c r="M56" s="100">
        <v>0.24199999999999999</v>
      </c>
      <c r="N56" s="100">
        <v>7.8E-2</v>
      </c>
      <c r="O56" s="100">
        <v>7.0000000000000007E-2</v>
      </c>
      <c r="P56" s="100">
        <v>8.9999999999999993E-3</v>
      </c>
    </row>
    <row r="57" spans="2:16" ht="12.75" customHeight="1" x14ac:dyDescent="0.2">
      <c r="J57" s="100">
        <v>3.742</v>
      </c>
      <c r="K57" s="100">
        <v>0.215</v>
      </c>
      <c r="L57" s="100">
        <v>2.8000000000000001E-2</v>
      </c>
      <c r="M57" s="100">
        <v>0.20499999999999999</v>
      </c>
      <c r="N57" s="100">
        <v>5.3999999999999999E-2</v>
      </c>
      <c r="O57" s="100">
        <v>5.2999999999999999E-2</v>
      </c>
      <c r="P57" s="100">
        <v>5.0000000000000001E-3</v>
      </c>
    </row>
    <row r="58" spans="2:16" ht="12.75" customHeight="1" x14ac:dyDescent="0.2">
      <c r="J58" s="100">
        <v>3.8119999999999998</v>
      </c>
      <c r="K58" s="100">
        <v>0.19</v>
      </c>
      <c r="L58" s="100">
        <v>2.9000000000000001E-2</v>
      </c>
      <c r="M58" s="100">
        <v>0.16700000000000001</v>
      </c>
      <c r="N58" s="100">
        <v>3.1E-2</v>
      </c>
      <c r="O58" s="100">
        <v>3.7999999999999999E-2</v>
      </c>
      <c r="P58" s="100">
        <v>0</v>
      </c>
    </row>
    <row r="59" spans="2:16" ht="12.75" customHeight="1" x14ac:dyDescent="0.2">
      <c r="J59" s="100">
        <v>3.883</v>
      </c>
      <c r="K59" s="100">
        <v>0.16700000000000001</v>
      </c>
      <c r="L59" s="100">
        <v>0.03</v>
      </c>
      <c r="M59" s="100">
        <v>0.13100000000000001</v>
      </c>
      <c r="N59" s="100">
        <v>1.9E-2</v>
      </c>
      <c r="O59" s="100">
        <v>2.4E-2</v>
      </c>
      <c r="P59" s="100">
        <v>0</v>
      </c>
    </row>
    <row r="60" spans="2:16" ht="12.75" customHeight="1" x14ac:dyDescent="0.2">
      <c r="J60" s="100">
        <v>3.9529999999999998</v>
      </c>
      <c r="K60" s="100">
        <v>0.14299999999999999</v>
      </c>
      <c r="L60" s="100">
        <v>3.1E-2</v>
      </c>
      <c r="M60" s="100">
        <v>0.10299999999999999</v>
      </c>
      <c r="N60" s="100">
        <v>1.0999999999999999E-2</v>
      </c>
      <c r="O60" s="100">
        <v>1.4999999999999999E-2</v>
      </c>
      <c r="P60" s="100">
        <v>0</v>
      </c>
    </row>
    <row r="61" spans="2:16" ht="12.75" customHeight="1" x14ac:dyDescent="0.2">
      <c r="J61" s="100">
        <v>4.024</v>
      </c>
      <c r="K61" s="100">
        <v>0.12</v>
      </c>
      <c r="L61" s="100">
        <v>3.1E-2</v>
      </c>
      <c r="M61" s="100">
        <v>7.8E-2</v>
      </c>
      <c r="N61" s="100">
        <v>4.0000000000000001E-3</v>
      </c>
      <c r="O61" s="100">
        <v>8.9999999999999993E-3</v>
      </c>
      <c r="P61" s="100">
        <v>0</v>
      </c>
    </row>
    <row r="62" spans="2:16" ht="12.75" customHeight="1" x14ac:dyDescent="0.2">
      <c r="J62" s="100">
        <v>4.0940000000000003</v>
      </c>
      <c r="K62" s="100">
        <v>9.8000000000000004E-2</v>
      </c>
      <c r="L62" s="100">
        <v>0.03</v>
      </c>
      <c r="M62" s="100">
        <v>5.3999999999999999E-2</v>
      </c>
      <c r="N62" s="100">
        <v>0</v>
      </c>
      <c r="O62" s="100">
        <v>5.0000000000000001E-3</v>
      </c>
      <c r="P62" s="100">
        <v>0</v>
      </c>
    </row>
    <row r="63" spans="2:16" ht="12.75" customHeight="1" x14ac:dyDescent="0.2">
      <c r="J63" s="100">
        <v>4.1639999999999997</v>
      </c>
      <c r="K63" s="100">
        <v>7.9000000000000001E-2</v>
      </c>
      <c r="L63" s="100">
        <v>0.03</v>
      </c>
      <c r="M63" s="100">
        <v>3.6999999999999998E-2</v>
      </c>
      <c r="N63" s="100">
        <v>0</v>
      </c>
      <c r="O63" s="100">
        <v>2E-3</v>
      </c>
      <c r="P63" s="100">
        <v>0</v>
      </c>
    </row>
    <row r="64" spans="2:16" ht="12.75" customHeight="1" x14ac:dyDescent="0.2">
      <c r="J64" s="100">
        <v>4.2350000000000003</v>
      </c>
      <c r="K64" s="100">
        <v>6.2E-2</v>
      </c>
      <c r="L64" s="100">
        <v>0.03</v>
      </c>
      <c r="M64" s="100">
        <v>2.1000000000000001E-2</v>
      </c>
      <c r="N64" s="100">
        <v>0</v>
      </c>
      <c r="O64" s="100">
        <v>0</v>
      </c>
      <c r="P64" s="100">
        <v>0</v>
      </c>
    </row>
    <row r="65" spans="10:16" ht="12.75" customHeight="1" x14ac:dyDescent="0.2">
      <c r="J65" s="100">
        <v>4.3049999999999997</v>
      </c>
      <c r="K65" s="100">
        <v>4.9000000000000002E-2</v>
      </c>
      <c r="L65" s="100">
        <v>3.4000000000000002E-2</v>
      </c>
      <c r="M65" s="100">
        <v>8.9999999999999993E-3</v>
      </c>
      <c r="N65" s="100">
        <v>0</v>
      </c>
      <c r="O65" s="100">
        <v>0</v>
      </c>
      <c r="P65" s="100">
        <v>0</v>
      </c>
    </row>
    <row r="66" spans="10:16" ht="12.75" customHeight="1" x14ac:dyDescent="0.2">
      <c r="J66" s="100">
        <v>4.3760000000000003</v>
      </c>
      <c r="K66" s="100">
        <v>3.5999999999999997E-2</v>
      </c>
      <c r="L66" s="100">
        <v>4.1000000000000002E-2</v>
      </c>
      <c r="M66" s="100">
        <v>2E-3</v>
      </c>
      <c r="N66" s="100">
        <v>0</v>
      </c>
      <c r="O66" s="100">
        <v>0</v>
      </c>
      <c r="P66" s="100">
        <v>0</v>
      </c>
    </row>
    <row r="67" spans="10:16" ht="12.75" customHeight="1" x14ac:dyDescent="0.2">
      <c r="J67" s="100">
        <v>4.4459999999999997</v>
      </c>
      <c r="K67" s="100">
        <v>3.1E-2</v>
      </c>
      <c r="L67" s="100">
        <v>5.5E-2</v>
      </c>
      <c r="M67" s="100">
        <v>0</v>
      </c>
      <c r="N67" s="100">
        <v>0</v>
      </c>
      <c r="O67" s="100">
        <v>0</v>
      </c>
      <c r="P67" s="100">
        <v>0</v>
      </c>
    </row>
    <row r="68" spans="10:16" ht="12.75" customHeight="1" x14ac:dyDescent="0.2">
      <c r="J68" s="100">
        <v>4.5170000000000003</v>
      </c>
      <c r="K68" s="100">
        <v>2.5999999999999999E-2</v>
      </c>
      <c r="L68" s="100">
        <v>7.9000000000000001E-2</v>
      </c>
      <c r="M68" s="100">
        <v>0</v>
      </c>
      <c r="N68" s="100">
        <v>0</v>
      </c>
      <c r="O68" s="100">
        <v>0</v>
      </c>
      <c r="P68" s="100">
        <v>0</v>
      </c>
    </row>
    <row r="69" spans="10:16" ht="12.75" customHeight="1" x14ac:dyDescent="0.2">
      <c r="J69" s="100">
        <v>4.5869999999999997</v>
      </c>
      <c r="K69" s="100">
        <v>2.1999999999999999E-2</v>
      </c>
      <c r="L69" s="100">
        <v>0.126</v>
      </c>
      <c r="M69" s="100">
        <v>0</v>
      </c>
      <c r="N69" s="100">
        <v>0</v>
      </c>
      <c r="O69" s="100">
        <v>0</v>
      </c>
      <c r="P69" s="100">
        <v>0</v>
      </c>
    </row>
    <row r="70" spans="10:16" ht="12.75" customHeight="1" x14ac:dyDescent="0.2">
      <c r="J70" s="100">
        <v>4.6580000000000004</v>
      </c>
      <c r="K70" s="100">
        <v>1.7000000000000001E-2</v>
      </c>
      <c r="L70" s="100">
        <v>0.193</v>
      </c>
      <c r="M70" s="100">
        <v>0</v>
      </c>
      <c r="N70" s="100">
        <v>0</v>
      </c>
      <c r="O70" s="100">
        <v>0</v>
      </c>
      <c r="P70" s="100">
        <v>0</v>
      </c>
    </row>
    <row r="71" spans="10:16" ht="12.75" customHeight="1" x14ac:dyDescent="0.2">
      <c r="J71" s="100">
        <v>4.7279999999999998</v>
      </c>
      <c r="K71" s="100">
        <v>1.4999999999999999E-2</v>
      </c>
      <c r="L71" s="100">
        <v>0.26500000000000001</v>
      </c>
      <c r="M71" s="100">
        <v>0</v>
      </c>
      <c r="N71" s="100">
        <v>0</v>
      </c>
      <c r="O71" s="100">
        <v>0</v>
      </c>
      <c r="P71" s="100">
        <v>0</v>
      </c>
    </row>
    <row r="72" spans="10:16" ht="12.75" customHeight="1" x14ac:dyDescent="0.2">
      <c r="J72" s="100">
        <v>4.7990000000000004</v>
      </c>
      <c r="K72" s="100">
        <v>1.2999999999999999E-2</v>
      </c>
      <c r="L72" s="100">
        <v>0.34</v>
      </c>
      <c r="M72" s="100">
        <v>0</v>
      </c>
      <c r="N72" s="100">
        <v>0</v>
      </c>
      <c r="O72" s="100">
        <v>0</v>
      </c>
      <c r="P72" s="100">
        <v>0</v>
      </c>
    </row>
    <row r="73" spans="10:16" ht="12.75" customHeight="1" x14ac:dyDescent="0.2">
      <c r="J73" s="100">
        <v>4.8689999999999998</v>
      </c>
      <c r="K73" s="100">
        <v>0.01</v>
      </c>
      <c r="L73" s="100">
        <v>0.41299999999999998</v>
      </c>
      <c r="M73" s="100">
        <v>0</v>
      </c>
      <c r="N73" s="100">
        <v>0</v>
      </c>
      <c r="O73" s="100">
        <v>0</v>
      </c>
      <c r="P73" s="100">
        <v>0</v>
      </c>
    </row>
    <row r="74" spans="10:16" ht="12.75" customHeight="1" x14ac:dyDescent="0.2">
      <c r="J74" s="100">
        <v>4.9400000000000004</v>
      </c>
      <c r="K74" s="100">
        <v>7.0000000000000001E-3</v>
      </c>
      <c r="L74" s="100">
        <v>0.47799999999999998</v>
      </c>
      <c r="M74" s="100">
        <v>0</v>
      </c>
      <c r="N74" s="100">
        <v>0</v>
      </c>
      <c r="O74" s="100">
        <v>0</v>
      </c>
      <c r="P74" s="100">
        <v>0</v>
      </c>
    </row>
    <row r="75" spans="10:16" ht="12.75" customHeight="1" x14ac:dyDescent="0.2">
      <c r="J75" s="100">
        <v>5.01</v>
      </c>
      <c r="K75" s="100">
        <v>4.0000000000000001E-3</v>
      </c>
      <c r="L75" s="100">
        <v>0.53400000000000003</v>
      </c>
      <c r="M75" s="100">
        <v>0</v>
      </c>
      <c r="N75" s="100">
        <v>0</v>
      </c>
      <c r="O75" s="100">
        <v>0</v>
      </c>
      <c r="P75" s="100">
        <v>0</v>
      </c>
    </row>
    <row r="76" spans="10:16" ht="12.75" customHeight="1" x14ac:dyDescent="0.2">
      <c r="J76" s="100">
        <v>5.08</v>
      </c>
      <c r="K76" s="100">
        <v>0</v>
      </c>
      <c r="L76" s="100">
        <v>0.58499999999999996</v>
      </c>
      <c r="M76" s="100">
        <v>0</v>
      </c>
      <c r="N76" s="100">
        <v>0</v>
      </c>
      <c r="O76" s="100">
        <v>0</v>
      </c>
      <c r="P76" s="100">
        <v>0</v>
      </c>
    </row>
    <row r="77" spans="10:16" ht="12.75" customHeight="1" x14ac:dyDescent="0.2">
      <c r="J77" s="100">
        <v>5.1509999999999998</v>
      </c>
      <c r="K77" s="100">
        <v>0</v>
      </c>
      <c r="L77" s="100">
        <v>0.63300000000000001</v>
      </c>
      <c r="M77" s="100">
        <v>0</v>
      </c>
      <c r="N77" s="100">
        <v>0</v>
      </c>
      <c r="O77" s="100">
        <v>0</v>
      </c>
      <c r="P77" s="100">
        <v>0</v>
      </c>
    </row>
    <row r="78" spans="10:16" ht="12.75" customHeight="1" x14ac:dyDescent="0.2">
      <c r="J78" s="100">
        <v>5.2220000000000004</v>
      </c>
      <c r="K78" s="100">
        <v>0</v>
      </c>
      <c r="L78" s="100">
        <v>0.67300000000000004</v>
      </c>
      <c r="M78" s="100">
        <v>0</v>
      </c>
      <c r="N78" s="100">
        <v>0</v>
      </c>
      <c r="O78" s="100">
        <v>0</v>
      </c>
      <c r="P78" s="100">
        <v>0</v>
      </c>
    </row>
    <row r="79" spans="10:16" ht="12.75" customHeight="1" x14ac:dyDescent="0.2">
      <c r="J79" s="100">
        <v>5.2919999999999998</v>
      </c>
      <c r="K79" s="100">
        <v>0</v>
      </c>
      <c r="L79" s="100">
        <v>0.70499999999999996</v>
      </c>
      <c r="M79" s="100">
        <v>0</v>
      </c>
      <c r="N79" s="100">
        <v>0</v>
      </c>
      <c r="O79" s="100">
        <v>0</v>
      </c>
      <c r="P79" s="100">
        <v>0</v>
      </c>
    </row>
    <row r="80" spans="10:16" ht="12.75" customHeight="1" x14ac:dyDescent="0.2">
      <c r="J80" s="100">
        <v>5.3620000000000001</v>
      </c>
      <c r="K80" s="100">
        <v>0</v>
      </c>
      <c r="L80" s="100">
        <v>0.72799999999999998</v>
      </c>
      <c r="M80" s="100">
        <v>0</v>
      </c>
      <c r="N80" s="100">
        <v>0</v>
      </c>
      <c r="O80" s="100">
        <v>0</v>
      </c>
      <c r="P80" s="100">
        <v>0</v>
      </c>
    </row>
    <row r="81" spans="10:16" ht="12.75" customHeight="1" x14ac:dyDescent="0.2">
      <c r="J81" s="100">
        <v>5.4329999999999998</v>
      </c>
      <c r="K81" s="100">
        <v>0</v>
      </c>
      <c r="L81" s="100">
        <v>0.74199999999999999</v>
      </c>
      <c r="M81" s="100">
        <v>0</v>
      </c>
      <c r="N81" s="100">
        <v>0</v>
      </c>
      <c r="O81" s="100">
        <v>0</v>
      </c>
      <c r="P81" s="100">
        <v>0</v>
      </c>
    </row>
    <row r="82" spans="10:16" ht="12.75" customHeight="1" x14ac:dyDescent="0.2">
      <c r="J82" s="100">
        <v>5.5030000000000001</v>
      </c>
      <c r="K82" s="100">
        <v>0</v>
      </c>
      <c r="L82" s="100">
        <v>0.745</v>
      </c>
      <c r="M82" s="100">
        <v>0</v>
      </c>
      <c r="N82" s="100">
        <v>0</v>
      </c>
      <c r="O82" s="100">
        <v>0</v>
      </c>
      <c r="P82" s="100">
        <v>0</v>
      </c>
    </row>
    <row r="83" spans="10:16" ht="12.75" customHeight="1" x14ac:dyDescent="0.2">
      <c r="J83" s="100">
        <v>5.5739999999999998</v>
      </c>
      <c r="K83" s="100">
        <v>0</v>
      </c>
      <c r="L83" s="100">
        <v>0.73899999999999999</v>
      </c>
      <c r="M83" s="100">
        <v>0</v>
      </c>
      <c r="N83" s="100">
        <v>0</v>
      </c>
      <c r="O83" s="100">
        <v>0</v>
      </c>
      <c r="P83" s="100">
        <v>0</v>
      </c>
    </row>
    <row r="84" spans="10:16" ht="12.75" customHeight="1" x14ac:dyDescent="0.2">
      <c r="J84" s="100">
        <v>5.6440000000000001</v>
      </c>
      <c r="K84" s="100">
        <v>0</v>
      </c>
      <c r="L84" s="100">
        <v>0.72399999999999998</v>
      </c>
      <c r="M84" s="100">
        <v>0</v>
      </c>
      <c r="N84" s="100">
        <v>0</v>
      </c>
      <c r="O84" s="100">
        <v>0</v>
      </c>
      <c r="P84" s="100">
        <v>0</v>
      </c>
    </row>
    <row r="85" spans="10:16" ht="12.75" customHeight="1" x14ac:dyDescent="0.2">
      <c r="J85" s="100">
        <v>5.7149999999999999</v>
      </c>
      <c r="K85" s="100">
        <v>0</v>
      </c>
      <c r="L85" s="100">
        <v>0.7</v>
      </c>
      <c r="M85" s="100">
        <v>0</v>
      </c>
      <c r="N85" s="100">
        <v>0</v>
      </c>
      <c r="O85" s="100">
        <v>0</v>
      </c>
      <c r="P85" s="100">
        <v>0</v>
      </c>
    </row>
    <row r="86" spans="10:16" ht="12.75" customHeight="1" x14ac:dyDescent="0.2">
      <c r="J86" s="100">
        <v>5.7850000000000001</v>
      </c>
      <c r="K86" s="100">
        <v>0</v>
      </c>
      <c r="L86" s="100">
        <v>0.66700000000000004</v>
      </c>
      <c r="M86" s="100">
        <v>0</v>
      </c>
      <c r="N86" s="100">
        <v>0</v>
      </c>
      <c r="O86" s="100">
        <v>0</v>
      </c>
      <c r="P86" s="100">
        <v>0</v>
      </c>
    </row>
    <row r="87" spans="10:16" ht="12.75" customHeight="1" x14ac:dyDescent="0.2">
      <c r="J87" s="100">
        <v>5.8559999999999999</v>
      </c>
      <c r="K87" s="100">
        <v>0</v>
      </c>
      <c r="L87" s="100">
        <v>0.623</v>
      </c>
      <c r="M87" s="100">
        <v>0</v>
      </c>
      <c r="N87" s="100">
        <v>0</v>
      </c>
      <c r="O87" s="100">
        <v>0</v>
      </c>
      <c r="P87" s="100">
        <v>0</v>
      </c>
    </row>
    <row r="88" spans="10:16" ht="12.75" customHeight="1" x14ac:dyDescent="0.2">
      <c r="J88" s="100">
        <v>5.9260000000000002</v>
      </c>
      <c r="K88" s="100">
        <v>0</v>
      </c>
      <c r="L88" s="100">
        <v>0.56899999999999995</v>
      </c>
      <c r="M88" s="100">
        <v>0</v>
      </c>
      <c r="N88" s="100">
        <v>0</v>
      </c>
      <c r="O88" s="100">
        <v>0</v>
      </c>
      <c r="P88" s="100">
        <v>0</v>
      </c>
    </row>
    <row r="89" spans="10:16" ht="12.75" customHeight="1" x14ac:dyDescent="0.2">
      <c r="J89" s="100">
        <v>5.9969999999999999</v>
      </c>
      <c r="K89" s="100">
        <v>0</v>
      </c>
      <c r="L89" s="100">
        <v>0.50600000000000001</v>
      </c>
      <c r="M89" s="100">
        <v>0</v>
      </c>
      <c r="N89" s="100">
        <v>0</v>
      </c>
      <c r="O89" s="100">
        <v>0</v>
      </c>
      <c r="P89" s="100">
        <v>0</v>
      </c>
    </row>
    <row r="90" spans="10:16" ht="12.75" customHeight="1" x14ac:dyDescent="0.2">
      <c r="J90" s="100">
        <v>6.0670000000000002</v>
      </c>
      <c r="K90" s="100">
        <v>0</v>
      </c>
      <c r="L90" s="100">
        <v>0.437</v>
      </c>
      <c r="M90" s="100">
        <v>0</v>
      </c>
      <c r="N90" s="100">
        <v>0</v>
      </c>
      <c r="O90" s="100">
        <v>0</v>
      </c>
      <c r="P90" s="100">
        <v>0</v>
      </c>
    </row>
    <row r="91" spans="10:16" ht="12.75" customHeight="1" x14ac:dyDescent="0.2">
      <c r="J91" s="100">
        <v>6.1379999999999999</v>
      </c>
      <c r="K91" s="100">
        <v>0</v>
      </c>
      <c r="L91" s="100">
        <v>0.36099999999999999</v>
      </c>
      <c r="M91" s="100">
        <v>0</v>
      </c>
      <c r="N91" s="100">
        <v>0</v>
      </c>
      <c r="O91" s="100">
        <v>0</v>
      </c>
      <c r="P91" s="100">
        <v>0</v>
      </c>
    </row>
    <row r="92" spans="10:16" ht="12.75" customHeight="1" x14ac:dyDescent="0.2">
      <c r="J92" s="100">
        <v>6.2080000000000002</v>
      </c>
      <c r="K92" s="100">
        <v>0</v>
      </c>
      <c r="L92" s="100">
        <v>0.28299999999999997</v>
      </c>
      <c r="M92" s="100">
        <v>0</v>
      </c>
      <c r="N92" s="100">
        <v>0</v>
      </c>
      <c r="O92" s="100">
        <v>0</v>
      </c>
      <c r="P92" s="100">
        <v>0</v>
      </c>
    </row>
    <row r="93" spans="10:16" ht="12.75" customHeight="1" x14ac:dyDescent="0.2">
      <c r="J93" s="100">
        <v>6.2779999999999996</v>
      </c>
      <c r="K93" s="100">
        <v>0</v>
      </c>
      <c r="L93" s="100">
        <v>0.20699999999999999</v>
      </c>
      <c r="M93" s="100">
        <v>0</v>
      </c>
      <c r="N93" s="100">
        <v>0</v>
      </c>
      <c r="O93" s="100">
        <v>0</v>
      </c>
      <c r="P93" s="100">
        <v>0</v>
      </c>
    </row>
    <row r="94" spans="10:16" ht="12.75" customHeight="1" x14ac:dyDescent="0.2">
      <c r="J94" s="100">
        <v>6.3490000000000002</v>
      </c>
      <c r="K94" s="100">
        <v>0</v>
      </c>
      <c r="L94" s="100">
        <v>0.14899999999999999</v>
      </c>
      <c r="M94" s="100">
        <v>0</v>
      </c>
      <c r="N94" s="100">
        <v>0</v>
      </c>
      <c r="O94" s="100">
        <v>0</v>
      </c>
      <c r="P94" s="100">
        <v>0</v>
      </c>
    </row>
    <row r="95" spans="10:16" ht="12.75" customHeight="1" x14ac:dyDescent="0.2">
      <c r="J95" s="100">
        <v>6.42</v>
      </c>
      <c r="K95" s="100">
        <v>0</v>
      </c>
      <c r="L95" s="100">
        <v>0.107</v>
      </c>
      <c r="M95" s="100">
        <v>0</v>
      </c>
      <c r="N95" s="100">
        <v>0</v>
      </c>
      <c r="O95" s="100">
        <v>0</v>
      </c>
      <c r="P95" s="100">
        <v>0</v>
      </c>
    </row>
    <row r="96" spans="10:16" ht="12.75" customHeight="1" x14ac:dyDescent="0.2">
      <c r="J96" s="100">
        <v>6.49</v>
      </c>
      <c r="K96" s="100">
        <v>0</v>
      </c>
      <c r="L96" s="100">
        <v>8.2000000000000003E-2</v>
      </c>
      <c r="M96" s="100">
        <v>0</v>
      </c>
      <c r="N96" s="100">
        <v>0</v>
      </c>
      <c r="O96" s="100">
        <v>0</v>
      </c>
      <c r="P96" s="100">
        <v>0</v>
      </c>
    </row>
    <row r="97" spans="10:16" ht="12.75" customHeight="1" x14ac:dyDescent="0.2">
      <c r="J97" s="100">
        <v>6.56</v>
      </c>
      <c r="K97" s="100">
        <v>0</v>
      </c>
      <c r="L97" s="100">
        <v>6.6000000000000003E-2</v>
      </c>
      <c r="M97" s="100">
        <v>0</v>
      </c>
      <c r="N97" s="100">
        <v>0</v>
      </c>
      <c r="O97" s="100">
        <v>0</v>
      </c>
      <c r="P97" s="100">
        <v>0</v>
      </c>
    </row>
    <row r="98" spans="10:16" ht="12.75" customHeight="1" x14ac:dyDescent="0.2">
      <c r="J98" s="100">
        <v>6.6310000000000002</v>
      </c>
      <c r="K98" s="100">
        <v>0</v>
      </c>
      <c r="L98" s="100">
        <v>5.3999999999999999E-2</v>
      </c>
      <c r="M98" s="100">
        <v>0</v>
      </c>
      <c r="N98" s="100">
        <v>0</v>
      </c>
      <c r="O98" s="100">
        <v>0</v>
      </c>
      <c r="P98" s="100">
        <v>0</v>
      </c>
    </row>
    <row r="99" spans="10:16" ht="12.75" customHeight="1" x14ac:dyDescent="0.2">
      <c r="J99" s="100">
        <v>6.7009999999999996</v>
      </c>
      <c r="K99" s="100">
        <v>0</v>
      </c>
      <c r="L99" s="100">
        <v>4.2999999999999997E-2</v>
      </c>
      <c r="M99" s="100">
        <v>0</v>
      </c>
      <c r="N99" s="100">
        <v>0</v>
      </c>
      <c r="O99" s="100">
        <v>0</v>
      </c>
      <c r="P99" s="100">
        <v>0</v>
      </c>
    </row>
    <row r="100" spans="10:16" ht="12.75" customHeight="1" x14ac:dyDescent="0.2">
      <c r="J100" s="100">
        <v>6.7720000000000002</v>
      </c>
      <c r="K100" s="100">
        <v>0</v>
      </c>
      <c r="L100" s="100">
        <v>3.2000000000000001E-2</v>
      </c>
      <c r="M100" s="100">
        <v>0</v>
      </c>
      <c r="N100" s="100">
        <v>0</v>
      </c>
      <c r="O100" s="100">
        <v>0</v>
      </c>
      <c r="P100" s="100">
        <v>0</v>
      </c>
    </row>
    <row r="101" spans="10:16" ht="12.75" customHeight="1" x14ac:dyDescent="0.2">
      <c r="J101" s="100">
        <v>6.8419999999999996</v>
      </c>
      <c r="K101" s="100">
        <v>0</v>
      </c>
      <c r="L101" s="100">
        <v>2.3E-2</v>
      </c>
      <c r="M101" s="100">
        <v>0</v>
      </c>
      <c r="N101" s="100">
        <v>0</v>
      </c>
      <c r="O101" s="100">
        <v>0</v>
      </c>
      <c r="P101" s="100">
        <v>0</v>
      </c>
    </row>
    <row r="102" spans="10:16" ht="12.75" customHeight="1" x14ac:dyDescent="0.2">
      <c r="J102" s="100">
        <v>6.9130000000000003</v>
      </c>
      <c r="K102" s="100">
        <v>0</v>
      </c>
      <c r="L102" s="100">
        <v>1.6E-2</v>
      </c>
      <c r="M102" s="100">
        <v>0</v>
      </c>
      <c r="N102" s="100">
        <v>0</v>
      </c>
      <c r="O102" s="100">
        <v>0</v>
      </c>
      <c r="P102" s="100">
        <v>0</v>
      </c>
    </row>
    <row r="103" spans="10:16" ht="12.75" customHeight="1" x14ac:dyDescent="0.2">
      <c r="J103" s="100">
        <v>6.9829999999999997</v>
      </c>
      <c r="K103" s="100">
        <v>0</v>
      </c>
      <c r="L103" s="100">
        <v>1.2999999999999999E-2</v>
      </c>
      <c r="M103" s="100">
        <v>0</v>
      </c>
      <c r="N103" s="100">
        <v>0</v>
      </c>
      <c r="O103" s="100">
        <v>0</v>
      </c>
      <c r="P103" s="100">
        <v>0</v>
      </c>
    </row>
    <row r="104" spans="10:16" ht="12.75" customHeight="1" x14ac:dyDescent="0.2">
      <c r="J104" s="100">
        <v>7.0540000000000003</v>
      </c>
      <c r="K104" s="100">
        <v>0</v>
      </c>
      <c r="L104" s="100">
        <v>0.01</v>
      </c>
      <c r="M104" s="100">
        <v>0</v>
      </c>
      <c r="N104" s="100">
        <v>0</v>
      </c>
      <c r="O104" s="100">
        <v>0</v>
      </c>
      <c r="P104" s="100">
        <v>0</v>
      </c>
    </row>
    <row r="105" spans="10:16" ht="12.75" customHeight="1" x14ac:dyDescent="0.2">
      <c r="J105" s="100">
        <v>7.1239999999999997</v>
      </c>
      <c r="K105" s="100">
        <v>0</v>
      </c>
      <c r="L105" s="100">
        <v>8.0000000000000002E-3</v>
      </c>
      <c r="M105" s="100">
        <v>0</v>
      </c>
      <c r="N105" s="100">
        <v>0</v>
      </c>
      <c r="O105" s="100">
        <v>0</v>
      </c>
      <c r="P105" s="100">
        <v>0</v>
      </c>
    </row>
    <row r="106" spans="10:16" ht="12.75" customHeight="1" x14ac:dyDescent="0.2">
      <c r="J106" s="100">
        <v>7.1950000000000003</v>
      </c>
      <c r="K106" s="100">
        <v>0</v>
      </c>
      <c r="L106" s="100">
        <v>6.0000000000000001E-3</v>
      </c>
      <c r="M106" s="100">
        <v>0</v>
      </c>
      <c r="N106" s="100">
        <v>0</v>
      </c>
      <c r="O106" s="100">
        <v>0</v>
      </c>
      <c r="P106" s="100">
        <v>0</v>
      </c>
    </row>
    <row r="107" spans="10:16" ht="12.75" customHeight="1" x14ac:dyDescent="0.2">
      <c r="J107" s="100">
        <v>7.2649999999999997</v>
      </c>
      <c r="K107" s="100">
        <v>0</v>
      </c>
      <c r="L107" s="100">
        <v>4.0000000000000001E-3</v>
      </c>
      <c r="M107" s="100">
        <v>0</v>
      </c>
      <c r="N107" s="100">
        <v>0</v>
      </c>
      <c r="O107" s="100">
        <v>0</v>
      </c>
      <c r="P107" s="100">
        <v>0</v>
      </c>
    </row>
    <row r="108" spans="10:16" ht="12.75" customHeight="1" x14ac:dyDescent="0.2">
      <c r="J108" s="100">
        <v>7.3360000000000003</v>
      </c>
      <c r="K108" s="100">
        <v>0</v>
      </c>
      <c r="L108" s="100">
        <v>2E-3</v>
      </c>
      <c r="M108" s="100">
        <v>0</v>
      </c>
      <c r="N108" s="100">
        <v>0</v>
      </c>
      <c r="O108" s="100">
        <v>0</v>
      </c>
      <c r="P108" s="100">
        <v>0</v>
      </c>
    </row>
    <row r="109" spans="10:16" ht="12.75" customHeight="1" x14ac:dyDescent="0.2">
      <c r="J109" s="100">
        <v>7.4059999999999997</v>
      </c>
      <c r="K109" s="100">
        <v>0</v>
      </c>
      <c r="L109" s="100">
        <v>0</v>
      </c>
      <c r="M109" s="100">
        <v>0</v>
      </c>
      <c r="N109" s="100">
        <v>0</v>
      </c>
      <c r="O109" s="100">
        <v>0</v>
      </c>
      <c r="P109" s="100">
        <v>0</v>
      </c>
    </row>
    <row r="110" spans="10:16" ht="12.75" customHeight="1" x14ac:dyDescent="0.2">
      <c r="J110" s="100">
        <v>7.476</v>
      </c>
      <c r="K110" s="100">
        <v>0</v>
      </c>
      <c r="L110" s="100">
        <v>0</v>
      </c>
      <c r="M110" s="100">
        <v>0</v>
      </c>
      <c r="N110" s="100">
        <v>0</v>
      </c>
      <c r="O110" s="100">
        <v>0</v>
      </c>
      <c r="P110" s="100">
        <v>0</v>
      </c>
    </row>
    <row r="111" spans="10:16" ht="12.75" customHeight="1" x14ac:dyDescent="0.2">
      <c r="J111" s="100">
        <v>7.5469999999999997</v>
      </c>
      <c r="K111" s="100">
        <v>0</v>
      </c>
      <c r="L111" s="100">
        <v>0</v>
      </c>
      <c r="M111" s="100">
        <v>0</v>
      </c>
      <c r="N111" s="100">
        <v>0</v>
      </c>
      <c r="O111" s="100">
        <v>0</v>
      </c>
      <c r="P111" s="100">
        <v>0</v>
      </c>
    </row>
    <row r="112" spans="10:16" ht="12.75" customHeight="1" x14ac:dyDescent="0.2">
      <c r="J112" s="100">
        <v>7.617</v>
      </c>
      <c r="K112" s="100">
        <v>0</v>
      </c>
      <c r="L112" s="100">
        <v>0</v>
      </c>
      <c r="M112" s="100">
        <v>0</v>
      </c>
      <c r="N112" s="100">
        <v>0</v>
      </c>
      <c r="O112" s="100">
        <v>0</v>
      </c>
      <c r="P112" s="100">
        <v>0</v>
      </c>
    </row>
    <row r="113" spans="10:16" ht="12.75" customHeight="1" x14ac:dyDescent="0.2">
      <c r="J113" s="100">
        <v>7.6879999999999997</v>
      </c>
      <c r="K113" s="100">
        <v>0</v>
      </c>
      <c r="L113" s="100">
        <v>0</v>
      </c>
      <c r="M113" s="100">
        <v>0</v>
      </c>
      <c r="N113" s="100">
        <v>0</v>
      </c>
      <c r="O113" s="100">
        <v>0</v>
      </c>
      <c r="P113" s="100">
        <v>0</v>
      </c>
    </row>
    <row r="114" spans="10:16" ht="12.75" customHeight="1" x14ac:dyDescent="0.2">
      <c r="J114" s="100">
        <v>7.758</v>
      </c>
      <c r="K114" s="100">
        <v>0</v>
      </c>
      <c r="L114" s="100">
        <v>0</v>
      </c>
      <c r="M114" s="100">
        <v>0</v>
      </c>
      <c r="N114" s="100">
        <v>0</v>
      </c>
      <c r="O114" s="100">
        <v>0</v>
      </c>
      <c r="P114" s="100">
        <v>0</v>
      </c>
    </row>
    <row r="115" spans="10:16" ht="12.75" customHeight="1" x14ac:dyDescent="0.2">
      <c r="J115" s="100">
        <v>7.8289999999999997</v>
      </c>
      <c r="K115" s="100">
        <v>0</v>
      </c>
      <c r="L115" s="100">
        <v>0</v>
      </c>
      <c r="M115" s="100">
        <v>0</v>
      </c>
      <c r="N115" s="100">
        <v>0</v>
      </c>
      <c r="O115" s="100">
        <v>0</v>
      </c>
      <c r="P115" s="100">
        <v>0</v>
      </c>
    </row>
    <row r="116" spans="10:16" ht="12.75" customHeight="1" x14ac:dyDescent="0.2">
      <c r="J116" s="100">
        <v>7.899</v>
      </c>
      <c r="K116" s="100">
        <v>0</v>
      </c>
      <c r="L116" s="100">
        <v>0</v>
      </c>
      <c r="M116" s="100">
        <v>0</v>
      </c>
      <c r="N116" s="100">
        <v>0</v>
      </c>
      <c r="O116" s="100">
        <v>0</v>
      </c>
      <c r="P116" s="100">
        <v>0</v>
      </c>
    </row>
    <row r="117" spans="10:16" ht="12.75" customHeight="1" x14ac:dyDescent="0.2">
      <c r="J117" s="100">
        <v>7.97</v>
      </c>
      <c r="K117" s="100">
        <v>0</v>
      </c>
      <c r="L117" s="100">
        <v>0</v>
      </c>
      <c r="M117" s="100">
        <v>0</v>
      </c>
      <c r="N117" s="100">
        <v>0</v>
      </c>
      <c r="O117" s="100">
        <v>0</v>
      </c>
      <c r="P117" s="100">
        <v>0</v>
      </c>
    </row>
    <row r="118" spans="10:16" ht="12.75" customHeight="1" x14ac:dyDescent="0.2">
      <c r="J118" s="100">
        <v>8.0399999999999991</v>
      </c>
      <c r="K118" s="100">
        <v>0</v>
      </c>
      <c r="L118" s="100">
        <v>0</v>
      </c>
      <c r="M118" s="100">
        <v>0</v>
      </c>
      <c r="N118" s="100">
        <v>0</v>
      </c>
      <c r="O118" s="100">
        <v>0</v>
      </c>
      <c r="P118" s="100">
        <v>0</v>
      </c>
    </row>
    <row r="119" spans="10:16" ht="12.75" customHeight="1" x14ac:dyDescent="0.2">
      <c r="J119" s="100"/>
      <c r="K119" s="100"/>
      <c r="L119" s="100"/>
      <c r="M119" s="100"/>
      <c r="N119" s="100"/>
      <c r="O119" s="100"/>
      <c r="P119" s="100"/>
    </row>
    <row r="120" spans="10:16" ht="12.75" customHeight="1" x14ac:dyDescent="0.2">
      <c r="J120" s="100"/>
      <c r="K120" s="100"/>
      <c r="L120" s="100"/>
      <c r="M120" s="100"/>
      <c r="N120" s="100"/>
      <c r="O120" s="100"/>
      <c r="P120" s="100"/>
    </row>
  </sheetData>
  <mergeCells count="3">
    <mergeCell ref="B20:G27"/>
    <mergeCell ref="B47:G55"/>
    <mergeCell ref="B5:G6"/>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3:P48"/>
  <sheetViews>
    <sheetView zoomScaleNormal="100" workbookViewId="0"/>
  </sheetViews>
  <sheetFormatPr defaultColWidth="9.140625" defaultRowHeight="12.75" customHeight="1" x14ac:dyDescent="0.2"/>
  <cols>
    <col min="1" max="9" width="9.140625" style="2"/>
    <col min="10" max="16" width="9.140625" style="53" customWidth="1"/>
    <col min="17" max="16384" width="9.140625" style="2"/>
  </cols>
  <sheetData>
    <row r="3" spans="2:16" ht="12.75" customHeight="1" x14ac:dyDescent="0.2">
      <c r="B3" s="23" t="s">
        <v>615</v>
      </c>
      <c r="J3" s="6"/>
      <c r="K3" s="6" t="s">
        <v>616</v>
      </c>
      <c r="L3" s="6" t="s">
        <v>617</v>
      </c>
      <c r="M3" s="6" t="s">
        <v>618</v>
      </c>
      <c r="N3" s="6" t="s">
        <v>619</v>
      </c>
      <c r="O3" s="6" t="s">
        <v>620</v>
      </c>
      <c r="P3" s="6" t="s">
        <v>621</v>
      </c>
    </row>
    <row r="4" spans="2:16" ht="12.75" customHeight="1" x14ac:dyDescent="0.2">
      <c r="B4" s="23" t="s">
        <v>832</v>
      </c>
      <c r="J4" s="6"/>
      <c r="K4" s="6" t="s">
        <v>829</v>
      </c>
      <c r="L4" s="6" t="s">
        <v>622</v>
      </c>
      <c r="M4" s="6" t="s">
        <v>830</v>
      </c>
      <c r="N4" s="6" t="s">
        <v>623</v>
      </c>
      <c r="O4" s="6" t="s">
        <v>831</v>
      </c>
      <c r="P4" s="6" t="s">
        <v>624</v>
      </c>
    </row>
    <row r="5" spans="2:16" ht="12.75" customHeight="1" x14ac:dyDescent="0.2">
      <c r="B5" s="19" t="s">
        <v>625</v>
      </c>
      <c r="J5" s="1">
        <v>41639</v>
      </c>
      <c r="K5" s="59">
        <v>100</v>
      </c>
      <c r="L5" s="59">
        <v>100</v>
      </c>
      <c r="M5" s="59">
        <v>100</v>
      </c>
      <c r="N5" s="59">
        <v>100</v>
      </c>
      <c r="O5" s="59">
        <v>100</v>
      </c>
      <c r="P5" s="59">
        <v>100</v>
      </c>
    </row>
    <row r="6" spans="2:16" ht="12.75" customHeight="1" x14ac:dyDescent="0.2">
      <c r="B6" s="19"/>
      <c r="J6" s="1">
        <v>41729</v>
      </c>
      <c r="K6" s="59">
        <v>99.9</v>
      </c>
      <c r="L6" s="59">
        <v>99.92</v>
      </c>
      <c r="M6" s="59">
        <v>101.28</v>
      </c>
      <c r="N6" s="59">
        <v>101.5</v>
      </c>
      <c r="O6" s="59">
        <v>101.29</v>
      </c>
      <c r="P6" s="59">
        <v>98.32</v>
      </c>
    </row>
    <row r="7" spans="2:16" ht="12.75" customHeight="1" x14ac:dyDescent="0.2">
      <c r="B7" s="19"/>
      <c r="J7" s="1">
        <v>41820</v>
      </c>
      <c r="K7" s="59">
        <v>100.9</v>
      </c>
      <c r="L7" s="59">
        <v>101.31</v>
      </c>
      <c r="M7" s="59">
        <v>102.13</v>
      </c>
      <c r="N7" s="59">
        <v>105.05</v>
      </c>
      <c r="O7" s="59">
        <v>101.96</v>
      </c>
      <c r="P7" s="59">
        <v>103.17</v>
      </c>
    </row>
    <row r="8" spans="2:16" ht="12.75" customHeight="1" x14ac:dyDescent="0.2">
      <c r="J8" s="1">
        <v>41912</v>
      </c>
      <c r="K8" s="59">
        <v>101.49</v>
      </c>
      <c r="L8" s="59">
        <v>102.22</v>
      </c>
      <c r="M8" s="59">
        <v>102.99</v>
      </c>
      <c r="N8" s="59">
        <v>105.05</v>
      </c>
      <c r="O8" s="59">
        <v>103.31</v>
      </c>
      <c r="P8" s="59">
        <v>105.18</v>
      </c>
    </row>
    <row r="9" spans="2:16" ht="12.75" customHeight="1" x14ac:dyDescent="0.2">
      <c r="J9" s="1">
        <v>42004</v>
      </c>
      <c r="K9" s="59">
        <v>100.89</v>
      </c>
      <c r="L9" s="59">
        <v>101.97</v>
      </c>
      <c r="M9" s="59">
        <v>103.73</v>
      </c>
      <c r="N9" s="59">
        <v>111.05</v>
      </c>
      <c r="O9" s="59">
        <v>104.89</v>
      </c>
      <c r="P9" s="59">
        <v>108.37</v>
      </c>
    </row>
    <row r="10" spans="2:16" ht="12.75" customHeight="1" x14ac:dyDescent="0.2">
      <c r="J10" s="1">
        <v>42094</v>
      </c>
      <c r="K10" s="59">
        <v>101</v>
      </c>
      <c r="L10" s="59">
        <v>102.23</v>
      </c>
      <c r="M10" s="59">
        <v>104.8</v>
      </c>
      <c r="N10" s="59">
        <v>118.46</v>
      </c>
      <c r="O10" s="59">
        <v>106.21</v>
      </c>
      <c r="P10" s="59">
        <v>113.34</v>
      </c>
    </row>
    <row r="11" spans="2:16" ht="12.75" customHeight="1" x14ac:dyDescent="0.2">
      <c r="J11" s="1">
        <v>42185</v>
      </c>
      <c r="K11" s="59">
        <v>102.32</v>
      </c>
      <c r="L11" s="59">
        <v>103.72</v>
      </c>
      <c r="M11" s="59">
        <v>105.97</v>
      </c>
      <c r="N11" s="59">
        <v>119.22</v>
      </c>
      <c r="O11" s="59">
        <v>107.45</v>
      </c>
      <c r="P11" s="59">
        <v>115.87</v>
      </c>
    </row>
    <row r="12" spans="2:16" ht="12.75" customHeight="1" x14ac:dyDescent="0.2">
      <c r="J12" s="1">
        <v>42277</v>
      </c>
      <c r="K12" s="59">
        <v>103.28</v>
      </c>
      <c r="L12" s="59">
        <v>102.73</v>
      </c>
      <c r="M12" s="59">
        <v>107.25</v>
      </c>
      <c r="N12" s="59">
        <v>124.82</v>
      </c>
      <c r="O12" s="59">
        <v>108.98</v>
      </c>
      <c r="P12" s="59">
        <v>115.73</v>
      </c>
    </row>
    <row r="13" spans="2:16" ht="12.75" customHeight="1" x14ac:dyDescent="0.2">
      <c r="J13" s="1">
        <v>42369</v>
      </c>
      <c r="K13" s="59">
        <v>103.65</v>
      </c>
      <c r="L13" s="59">
        <v>104.8</v>
      </c>
      <c r="M13" s="59">
        <v>108.42</v>
      </c>
      <c r="N13" s="59">
        <v>133.16</v>
      </c>
      <c r="O13" s="59">
        <v>110.58</v>
      </c>
      <c r="P13" s="59">
        <v>114.79</v>
      </c>
    </row>
    <row r="14" spans="2:16" ht="12.75" customHeight="1" x14ac:dyDescent="0.2">
      <c r="J14" s="1">
        <v>42460</v>
      </c>
      <c r="K14" s="59">
        <v>104.56</v>
      </c>
      <c r="L14" s="59">
        <v>106.28</v>
      </c>
      <c r="M14" s="59">
        <v>109.81</v>
      </c>
      <c r="N14" s="59">
        <v>134.03</v>
      </c>
      <c r="O14" s="59">
        <v>111.91</v>
      </c>
      <c r="P14" s="59">
        <v>112.34</v>
      </c>
    </row>
    <row r="15" spans="2:16" ht="12.75" customHeight="1" x14ac:dyDescent="0.2">
      <c r="J15" s="1">
        <v>42551</v>
      </c>
      <c r="K15" s="59">
        <v>106.17</v>
      </c>
      <c r="L15" s="59">
        <v>108.45</v>
      </c>
      <c r="M15" s="59">
        <v>112.05</v>
      </c>
      <c r="N15" s="59">
        <v>136.04</v>
      </c>
      <c r="O15" s="59">
        <v>113.18</v>
      </c>
      <c r="P15" s="59">
        <v>116.69</v>
      </c>
    </row>
    <row r="16" spans="2:16" ht="12.75" customHeight="1" x14ac:dyDescent="0.2">
      <c r="J16" s="1">
        <v>42643</v>
      </c>
      <c r="K16" s="59">
        <v>107.81</v>
      </c>
      <c r="L16" s="59">
        <v>110.56</v>
      </c>
      <c r="M16" s="59">
        <v>114.82</v>
      </c>
      <c r="N16" s="59">
        <v>136.6</v>
      </c>
      <c r="O16" s="59">
        <v>114.75</v>
      </c>
      <c r="P16" s="59">
        <v>120.68</v>
      </c>
    </row>
    <row r="17" spans="1:16" ht="12.75" customHeight="1" x14ac:dyDescent="0.2">
      <c r="J17" s="1">
        <v>42735</v>
      </c>
      <c r="K17" s="59">
        <v>108.35</v>
      </c>
      <c r="L17" s="59">
        <v>110.09</v>
      </c>
      <c r="M17" s="59">
        <v>120.26</v>
      </c>
      <c r="N17" s="59">
        <v>139.15</v>
      </c>
      <c r="O17" s="59">
        <v>116.55</v>
      </c>
      <c r="P17" s="59">
        <v>121.23</v>
      </c>
    </row>
    <row r="18" spans="1:16" ht="12.75" customHeight="1" x14ac:dyDescent="0.2">
      <c r="J18" s="1">
        <v>42825</v>
      </c>
      <c r="K18" s="59">
        <v>109.15</v>
      </c>
      <c r="L18" s="59">
        <v>110.38</v>
      </c>
      <c r="M18" s="59">
        <v>123.88</v>
      </c>
      <c r="N18" s="59">
        <v>143.32</v>
      </c>
      <c r="O18" s="59">
        <v>118.11</v>
      </c>
      <c r="P18" s="59">
        <v>118.93</v>
      </c>
    </row>
    <row r="19" spans="1:16" ht="12.75" customHeight="1" x14ac:dyDescent="0.2">
      <c r="J19" s="1">
        <v>42916</v>
      </c>
      <c r="K19" s="59">
        <v>110.76</v>
      </c>
      <c r="L19" s="59">
        <v>112.35</v>
      </c>
      <c r="M19" s="59">
        <v>126.97</v>
      </c>
      <c r="N19" s="59">
        <v>143.32</v>
      </c>
      <c r="O19" s="59">
        <v>119.79</v>
      </c>
      <c r="P19" s="59">
        <v>128.12</v>
      </c>
    </row>
    <row r="20" spans="1:16" ht="12.75" customHeight="1" x14ac:dyDescent="0.2">
      <c r="B20" s="19" t="s">
        <v>626</v>
      </c>
      <c r="C20" s="19"/>
      <c r="D20" s="19"/>
      <c r="E20" s="19"/>
      <c r="F20" s="19"/>
      <c r="G20" s="19"/>
      <c r="J20" s="1">
        <v>43008</v>
      </c>
      <c r="K20" s="59">
        <v>112.5</v>
      </c>
      <c r="L20" s="59">
        <v>116.15</v>
      </c>
      <c r="M20" s="59">
        <v>129.21</v>
      </c>
      <c r="N20" s="59">
        <v>153.19999999999999</v>
      </c>
      <c r="O20" s="59">
        <v>121.62</v>
      </c>
      <c r="P20" s="59">
        <v>125.57</v>
      </c>
    </row>
    <row r="21" spans="1:16" ht="12.75" customHeight="1" x14ac:dyDescent="0.2">
      <c r="B21" s="200" t="s">
        <v>627</v>
      </c>
      <c r="C21" s="200"/>
      <c r="D21" s="200"/>
      <c r="E21" s="200"/>
      <c r="F21" s="200"/>
      <c r="G21" s="200"/>
      <c r="J21" s="1">
        <v>43100</v>
      </c>
      <c r="K21" s="59">
        <v>113.43</v>
      </c>
      <c r="L21" s="59">
        <v>116.96</v>
      </c>
      <c r="M21" s="59">
        <v>130.38</v>
      </c>
      <c r="N21" s="59">
        <v>160.24</v>
      </c>
      <c r="O21" s="59">
        <v>123.55</v>
      </c>
      <c r="P21" s="59">
        <v>127.63</v>
      </c>
    </row>
    <row r="22" spans="1:16" ht="12.75" customHeight="1" x14ac:dyDescent="0.2">
      <c r="B22" s="200"/>
      <c r="C22" s="200"/>
      <c r="D22" s="200"/>
      <c r="E22" s="200"/>
      <c r="F22" s="200"/>
      <c r="G22" s="200"/>
      <c r="J22" s="1">
        <v>43190</v>
      </c>
      <c r="K22" s="59">
        <v>114.56</v>
      </c>
      <c r="L22" s="59">
        <v>116.34</v>
      </c>
      <c r="M22" s="59">
        <v>133.26</v>
      </c>
      <c r="N22" s="59">
        <v>160.24</v>
      </c>
      <c r="O22" s="59">
        <v>125.48</v>
      </c>
      <c r="P22" s="59">
        <v>128.84</v>
      </c>
    </row>
    <row r="23" spans="1:16" ht="12.75" customHeight="1" x14ac:dyDescent="0.2">
      <c r="B23" s="200"/>
      <c r="C23" s="200"/>
      <c r="D23" s="200"/>
      <c r="E23" s="200"/>
      <c r="F23" s="200"/>
      <c r="G23" s="200"/>
      <c r="J23" s="1">
        <v>43281</v>
      </c>
      <c r="K23" s="59">
        <v>116.24</v>
      </c>
      <c r="L23" s="59">
        <v>118.02</v>
      </c>
      <c r="M23" s="59">
        <v>137.21</v>
      </c>
      <c r="N23" s="59">
        <v>168.84</v>
      </c>
      <c r="O23" s="59">
        <v>126.91</v>
      </c>
      <c r="P23" s="59">
        <v>129.31</v>
      </c>
    </row>
    <row r="24" spans="1:16" ht="12.75" customHeight="1" x14ac:dyDescent="0.2">
      <c r="J24" s="1">
        <v>43373</v>
      </c>
      <c r="K24" s="59">
        <v>118.11</v>
      </c>
      <c r="L24" s="59">
        <v>119.75</v>
      </c>
      <c r="M24" s="59">
        <v>140.62</v>
      </c>
      <c r="N24" s="59">
        <v>168.84</v>
      </c>
      <c r="O24" s="59">
        <v>128.16999999999999</v>
      </c>
      <c r="P24" s="59">
        <v>129.52000000000001</v>
      </c>
    </row>
    <row r="25" spans="1:16" ht="12.75" customHeight="1" x14ac:dyDescent="0.2">
      <c r="J25" s="1">
        <v>43465</v>
      </c>
      <c r="K25" s="59">
        <v>118.89</v>
      </c>
      <c r="L25" s="59">
        <v>120.32</v>
      </c>
      <c r="M25" s="59">
        <v>143.28</v>
      </c>
      <c r="N25" s="59">
        <v>185.56</v>
      </c>
      <c r="O25" s="59">
        <v>129.27000000000001</v>
      </c>
      <c r="P25" s="59">
        <v>128.02000000000001</v>
      </c>
    </row>
    <row r="26" spans="1:16" ht="12.75" customHeight="1" x14ac:dyDescent="0.2">
      <c r="A26" s="7"/>
      <c r="B26" s="7"/>
      <c r="C26" s="7"/>
      <c r="D26" s="7"/>
      <c r="E26" s="7"/>
      <c r="F26" s="7"/>
      <c r="G26" s="7"/>
      <c r="J26" s="1">
        <v>43555</v>
      </c>
      <c r="K26" s="59">
        <v>119.36</v>
      </c>
      <c r="L26" s="59">
        <v>121.42</v>
      </c>
      <c r="M26" s="59">
        <v>146.27000000000001</v>
      </c>
      <c r="N26" s="59">
        <v>186.19</v>
      </c>
      <c r="O26" s="59">
        <v>130.24</v>
      </c>
      <c r="P26" s="59">
        <v>133.78</v>
      </c>
    </row>
    <row r="27" spans="1:16" ht="12.75" customHeight="1" x14ac:dyDescent="0.2">
      <c r="A27" s="7"/>
      <c r="B27" s="23" t="s">
        <v>628</v>
      </c>
      <c r="C27" s="7"/>
      <c r="D27" s="7"/>
      <c r="E27" s="7"/>
      <c r="F27" s="7"/>
      <c r="G27" s="7"/>
      <c r="J27" s="1">
        <v>43646</v>
      </c>
      <c r="K27" s="59">
        <v>121.32</v>
      </c>
      <c r="L27" s="59">
        <v>124.12</v>
      </c>
      <c r="M27" s="59">
        <v>149.88999999999999</v>
      </c>
      <c r="N27" s="59">
        <v>183.96</v>
      </c>
      <c r="O27" s="59">
        <v>131.52000000000001</v>
      </c>
      <c r="P27" s="59">
        <v>139.72</v>
      </c>
    </row>
    <row r="28" spans="1:16" ht="12.75" customHeight="1" x14ac:dyDescent="0.2">
      <c r="A28" s="7"/>
      <c r="B28" s="8" t="s">
        <v>629</v>
      </c>
      <c r="C28" s="7"/>
      <c r="D28" s="7"/>
      <c r="E28" s="7"/>
      <c r="F28" s="7"/>
      <c r="G28" s="7"/>
      <c r="J28" s="1">
        <v>43738</v>
      </c>
      <c r="K28" s="59">
        <v>122.94</v>
      </c>
      <c r="L28" s="59">
        <v>124.92</v>
      </c>
      <c r="M28" s="59">
        <v>152.88</v>
      </c>
      <c r="N28" s="59">
        <v>185.59</v>
      </c>
      <c r="O28" s="59">
        <v>133.07</v>
      </c>
      <c r="P28" s="59">
        <v>138.56</v>
      </c>
    </row>
    <row r="29" spans="1:16" ht="12.75" customHeight="1" x14ac:dyDescent="0.2">
      <c r="A29" s="7"/>
      <c r="B29" s="86" t="s">
        <v>771</v>
      </c>
      <c r="C29" s="7"/>
      <c r="D29" s="7"/>
      <c r="E29" s="7"/>
      <c r="F29" s="7"/>
      <c r="G29" s="7"/>
      <c r="J29" s="1">
        <v>43830</v>
      </c>
      <c r="K29" s="59">
        <v>124.03</v>
      </c>
      <c r="L29" s="59">
        <v>125.51</v>
      </c>
      <c r="M29" s="59">
        <v>156.08000000000001</v>
      </c>
      <c r="N29" s="59">
        <v>196.65</v>
      </c>
      <c r="O29" s="59">
        <v>135.05000000000001</v>
      </c>
      <c r="P29" s="59">
        <v>137.47</v>
      </c>
    </row>
    <row r="30" spans="1:16" ht="12.75" customHeight="1" x14ac:dyDescent="0.2">
      <c r="A30" s="7"/>
      <c r="B30" s="7"/>
      <c r="C30" s="7"/>
      <c r="D30" s="7"/>
      <c r="E30" s="7"/>
      <c r="F30" s="7"/>
      <c r="G30" s="7"/>
      <c r="J30" s="1">
        <v>43921</v>
      </c>
      <c r="K30" s="59">
        <v>125.45</v>
      </c>
      <c r="L30" s="59">
        <v>125.94</v>
      </c>
      <c r="M30" s="59">
        <v>158.85</v>
      </c>
      <c r="N30" s="59">
        <v>196.65</v>
      </c>
      <c r="O30" s="59">
        <v>136.97</v>
      </c>
      <c r="P30" s="59">
        <v>139.41</v>
      </c>
    </row>
    <row r="31" spans="1:16" ht="12.75" customHeight="1" x14ac:dyDescent="0.2">
      <c r="A31" s="7"/>
      <c r="B31" s="7"/>
      <c r="C31" s="7"/>
      <c r="D31" s="7"/>
      <c r="E31" s="7"/>
      <c r="F31" s="7"/>
      <c r="G31" s="7"/>
      <c r="J31" s="1">
        <v>44012</v>
      </c>
      <c r="K31" s="59">
        <v>127.51</v>
      </c>
      <c r="L31" s="59">
        <v>127.25</v>
      </c>
      <c r="M31" s="59">
        <v>161.51</v>
      </c>
      <c r="N31" s="59">
        <v>190.04</v>
      </c>
      <c r="O31" s="59">
        <v>138.04</v>
      </c>
      <c r="P31" s="59">
        <v>135.91999999999999</v>
      </c>
    </row>
    <row r="32" spans="1:16" ht="12.75" customHeight="1" x14ac:dyDescent="0.2">
      <c r="A32" s="7"/>
      <c r="B32" s="7"/>
      <c r="C32" s="7"/>
      <c r="D32" s="7"/>
      <c r="E32" s="7"/>
      <c r="F32" s="7"/>
      <c r="G32" s="7"/>
      <c r="J32" s="1">
        <v>44104</v>
      </c>
      <c r="K32" s="59">
        <v>129.36000000000001</v>
      </c>
      <c r="L32" s="59">
        <v>126.36</v>
      </c>
      <c r="M32" s="59">
        <v>165.67</v>
      </c>
      <c r="N32" s="59">
        <v>190.04</v>
      </c>
      <c r="O32" s="59">
        <v>142.57</v>
      </c>
      <c r="P32" s="59">
        <v>138.93</v>
      </c>
    </row>
    <row r="33" spans="1:16" ht="12.75" customHeight="1" x14ac:dyDescent="0.2">
      <c r="A33" s="7"/>
      <c r="B33" s="7"/>
      <c r="C33" s="7"/>
      <c r="D33" s="7"/>
      <c r="E33" s="7"/>
      <c r="F33" s="7"/>
      <c r="G33" s="7"/>
      <c r="J33" s="1">
        <v>44196</v>
      </c>
      <c r="K33" s="59">
        <v>131.4</v>
      </c>
      <c r="L33" s="59">
        <v>124.46</v>
      </c>
      <c r="M33" s="59">
        <v>170.04</v>
      </c>
      <c r="N33" s="59">
        <v>181.11</v>
      </c>
      <c r="O33" s="59">
        <v>147.91999999999999</v>
      </c>
      <c r="P33" s="59">
        <v>143.41999999999999</v>
      </c>
    </row>
    <row r="34" spans="1:16" ht="12.75" customHeight="1" x14ac:dyDescent="0.2">
      <c r="A34" s="7"/>
      <c r="B34" s="7"/>
      <c r="C34" s="7"/>
      <c r="D34" s="7"/>
      <c r="E34" s="7"/>
      <c r="F34" s="7"/>
      <c r="G34" s="7"/>
      <c r="J34" s="1">
        <v>44286</v>
      </c>
      <c r="K34" s="59">
        <v>133.22</v>
      </c>
      <c r="L34" s="59">
        <v>124.08</v>
      </c>
      <c r="M34" s="59">
        <v>180.06</v>
      </c>
      <c r="N34" s="59">
        <v>184.19</v>
      </c>
      <c r="O34" s="59">
        <v>152.59</v>
      </c>
      <c r="P34" s="59">
        <v>145.11000000000001</v>
      </c>
    </row>
    <row r="35" spans="1:16" ht="12.75" customHeight="1" x14ac:dyDescent="0.2">
      <c r="A35" s="7"/>
      <c r="B35" s="7"/>
      <c r="C35" s="7"/>
      <c r="D35" s="7"/>
      <c r="E35" s="7"/>
      <c r="F35" s="7"/>
      <c r="G35" s="7"/>
      <c r="J35" s="1">
        <v>44377</v>
      </c>
      <c r="K35" s="59">
        <v>136.87</v>
      </c>
      <c r="L35" s="59">
        <v>126.77</v>
      </c>
      <c r="M35" s="59">
        <v>189.34</v>
      </c>
      <c r="N35" s="59">
        <v>188.35</v>
      </c>
      <c r="O35" s="59">
        <v>159.85</v>
      </c>
      <c r="P35" s="59">
        <v>149.06</v>
      </c>
    </row>
    <row r="36" spans="1:16" ht="12.75" customHeight="1" x14ac:dyDescent="0.2">
      <c r="A36" s="7"/>
      <c r="B36" s="7"/>
      <c r="C36" s="7"/>
      <c r="D36" s="7"/>
      <c r="E36" s="7"/>
      <c r="F36" s="7"/>
      <c r="G36" s="7"/>
      <c r="J36" s="1">
        <v>44469</v>
      </c>
      <c r="K36" s="59">
        <v>141.25</v>
      </c>
      <c r="L36" s="59">
        <v>127.83</v>
      </c>
      <c r="M36" s="59">
        <v>202.35</v>
      </c>
      <c r="N36" s="59">
        <v>192.57</v>
      </c>
      <c r="O36" s="59">
        <v>166.88</v>
      </c>
      <c r="P36" s="59">
        <v>160.05000000000001</v>
      </c>
    </row>
    <row r="37" spans="1:16" ht="12.75" customHeight="1" x14ac:dyDescent="0.2">
      <c r="A37" s="7"/>
      <c r="B37" s="7"/>
      <c r="C37" s="7"/>
      <c r="D37" s="7"/>
      <c r="E37" s="7"/>
      <c r="F37" s="7"/>
      <c r="G37" s="7"/>
      <c r="J37" s="1">
        <v>44561</v>
      </c>
      <c r="K37" s="59">
        <v>143.9</v>
      </c>
      <c r="L37" s="59">
        <v>128.09</v>
      </c>
      <c r="M37" s="59">
        <v>213.86</v>
      </c>
      <c r="N37" s="59">
        <v>199.95</v>
      </c>
      <c r="O37" s="59">
        <v>173.6</v>
      </c>
      <c r="P37" s="59">
        <v>166.37</v>
      </c>
    </row>
    <row r="38" spans="1:16" ht="12.75" customHeight="1" x14ac:dyDescent="0.2">
      <c r="A38" s="7"/>
      <c r="B38" s="7"/>
      <c r="C38" s="7"/>
      <c r="D38" s="7"/>
      <c r="E38" s="7"/>
      <c r="F38" s="7"/>
      <c r="G38" s="7"/>
      <c r="J38" s="1">
        <v>44651</v>
      </c>
      <c r="K38" s="59">
        <v>146.28</v>
      </c>
      <c r="L38" s="59">
        <v>127.83</v>
      </c>
      <c r="M38" s="59">
        <v>224.2</v>
      </c>
      <c r="N38" s="59">
        <v>209.77</v>
      </c>
      <c r="O38" s="59">
        <v>181.61</v>
      </c>
      <c r="P38" s="59">
        <v>162.85</v>
      </c>
    </row>
    <row r="39" spans="1:16" ht="12.75" customHeight="1" x14ac:dyDescent="0.2">
      <c r="A39" s="7"/>
      <c r="B39" s="7"/>
      <c r="C39" s="7"/>
      <c r="D39" s="7"/>
      <c r="E39" s="7"/>
      <c r="F39" s="7"/>
      <c r="G39" s="7"/>
      <c r="J39" s="1">
        <v>44742</v>
      </c>
      <c r="K39" s="59">
        <v>149.51</v>
      </c>
      <c r="L39" s="59">
        <v>129.46</v>
      </c>
      <c r="M39" s="59">
        <v>231.56</v>
      </c>
      <c r="N39" s="59">
        <v>221.46</v>
      </c>
      <c r="O39" s="59">
        <v>186.89</v>
      </c>
      <c r="P39" s="59">
        <v>162.34</v>
      </c>
    </row>
    <row r="40" spans="1:16" ht="12.75" customHeight="1" x14ac:dyDescent="0.2">
      <c r="A40" s="7"/>
      <c r="B40" s="7"/>
      <c r="C40" s="7"/>
      <c r="D40" s="7"/>
      <c r="E40" s="7"/>
      <c r="F40" s="7"/>
      <c r="G40" s="7"/>
      <c r="J40" s="1">
        <v>44834</v>
      </c>
      <c r="K40" s="59">
        <v>150.82</v>
      </c>
      <c r="L40" s="59">
        <v>128.16</v>
      </c>
      <c r="M40" s="59">
        <v>233.9</v>
      </c>
      <c r="N40" s="59">
        <v>216.81</v>
      </c>
      <c r="O40" s="59">
        <v>185.61</v>
      </c>
      <c r="P40" s="59">
        <v>165.04</v>
      </c>
    </row>
    <row r="41" spans="1:16" ht="12.75" customHeight="1" x14ac:dyDescent="0.2">
      <c r="A41" s="7"/>
      <c r="B41" s="7"/>
      <c r="C41" s="7"/>
      <c r="D41" s="7"/>
      <c r="E41" s="7"/>
      <c r="F41" s="7"/>
      <c r="G41" s="7"/>
      <c r="J41" s="1">
        <v>44926</v>
      </c>
      <c r="K41" s="59">
        <v>148.08000000000001</v>
      </c>
      <c r="L41" s="59">
        <v>124.51</v>
      </c>
      <c r="M41" s="59">
        <v>228.68</v>
      </c>
      <c r="N41" s="59">
        <v>206.07</v>
      </c>
      <c r="O41" s="59">
        <v>185.97</v>
      </c>
      <c r="P41" s="59">
        <v>164.74</v>
      </c>
    </row>
    <row r="42" spans="1:16" ht="12.75" customHeight="1" x14ac:dyDescent="0.2">
      <c r="A42" s="7"/>
      <c r="B42" s="7"/>
      <c r="C42" s="7"/>
      <c r="D42" s="7"/>
      <c r="E42" s="7"/>
      <c r="F42" s="7"/>
      <c r="G42" s="7"/>
      <c r="J42" s="1">
        <v>45016</v>
      </c>
      <c r="K42" s="59">
        <v>146.81</v>
      </c>
      <c r="L42" s="59">
        <v>121.79</v>
      </c>
      <c r="M42" s="59">
        <v>225.8</v>
      </c>
      <c r="N42" s="59">
        <v>202.24</v>
      </c>
      <c r="O42" s="59">
        <v>188.02</v>
      </c>
      <c r="P42" s="59">
        <v>163.31</v>
      </c>
    </row>
    <row r="43" spans="1:16" ht="12.75" customHeight="1" x14ac:dyDescent="0.2">
      <c r="A43" s="7"/>
      <c r="B43" s="7"/>
      <c r="C43" s="7"/>
      <c r="D43" s="7"/>
      <c r="E43" s="7"/>
      <c r="F43" s="7"/>
      <c r="G43" s="7"/>
      <c r="J43" s="1">
        <v>45107</v>
      </c>
      <c r="K43" s="59">
        <v>147.16</v>
      </c>
      <c r="L43" s="59">
        <v>117.23</v>
      </c>
      <c r="M43" s="59">
        <v>225.27</v>
      </c>
      <c r="N43" s="59">
        <v>194.12</v>
      </c>
      <c r="O43" s="59">
        <v>190.13</v>
      </c>
      <c r="P43" s="59">
        <v>166.71</v>
      </c>
    </row>
    <row r="44" spans="1:16" ht="12.75" customHeight="1" x14ac:dyDescent="0.2">
      <c r="A44" s="7"/>
      <c r="B44" s="86" t="s">
        <v>630</v>
      </c>
      <c r="C44" s="7"/>
      <c r="D44" s="7"/>
      <c r="E44" s="7"/>
      <c r="F44" s="7"/>
      <c r="G44" s="7"/>
      <c r="J44" s="1">
        <v>45199</v>
      </c>
      <c r="K44" s="59">
        <v>147.52000000000001</v>
      </c>
      <c r="L44" s="59">
        <v>119.56</v>
      </c>
      <c r="M44" s="59">
        <v>225.69</v>
      </c>
      <c r="N44" s="59">
        <v>186.5</v>
      </c>
      <c r="O44" s="59">
        <v>194.01</v>
      </c>
      <c r="P44" s="59">
        <v>162.58000000000001</v>
      </c>
    </row>
    <row r="45" spans="1:16" ht="12.75" customHeight="1" x14ac:dyDescent="0.2">
      <c r="A45" s="7"/>
      <c r="B45" s="200" t="s">
        <v>631</v>
      </c>
      <c r="C45" s="200"/>
      <c r="D45" s="200"/>
      <c r="E45" s="200"/>
      <c r="F45" s="200"/>
      <c r="G45" s="200"/>
      <c r="J45" s="1">
        <v>45291</v>
      </c>
      <c r="K45" s="59">
        <v>146.47999999999999</v>
      </c>
      <c r="L45" s="59">
        <v>113.65</v>
      </c>
      <c r="M45" s="59">
        <v>226.33</v>
      </c>
      <c r="N45" s="59">
        <v>187.01</v>
      </c>
      <c r="O45" s="59">
        <v>196.25</v>
      </c>
      <c r="P45" s="59">
        <v>152.33000000000001</v>
      </c>
    </row>
    <row r="46" spans="1:16" ht="12.75" customHeight="1" x14ac:dyDescent="0.2">
      <c r="A46" s="7"/>
      <c r="B46" s="200"/>
      <c r="C46" s="200"/>
      <c r="D46" s="200"/>
      <c r="E46" s="200"/>
      <c r="F46" s="200"/>
      <c r="G46" s="200"/>
      <c r="J46" s="1"/>
      <c r="K46" s="59"/>
      <c r="L46" s="59"/>
      <c r="M46" s="59"/>
      <c r="N46" s="59"/>
      <c r="O46" s="59"/>
      <c r="P46" s="59"/>
    </row>
    <row r="47" spans="1:16" ht="12.75" customHeight="1" x14ac:dyDescent="0.2">
      <c r="A47" s="7"/>
      <c r="B47" s="200"/>
      <c r="C47" s="200"/>
      <c r="D47" s="200"/>
      <c r="E47" s="200"/>
      <c r="F47" s="200"/>
      <c r="G47" s="200"/>
      <c r="J47" s="1"/>
      <c r="K47" s="59"/>
      <c r="L47" s="59"/>
      <c r="M47" s="59"/>
      <c r="N47" s="59"/>
      <c r="O47" s="59"/>
      <c r="P47" s="59"/>
    </row>
    <row r="48" spans="1:16" ht="12.75" customHeight="1" x14ac:dyDescent="0.2">
      <c r="A48" s="7"/>
      <c r="B48" s="7"/>
      <c r="C48" s="7"/>
      <c r="D48" s="7"/>
      <c r="E48" s="7"/>
      <c r="F48" s="7"/>
      <c r="G48" s="7"/>
      <c r="J48" s="1"/>
      <c r="K48" s="20"/>
      <c r="L48" s="20"/>
      <c r="M48" s="20"/>
      <c r="N48" s="59"/>
      <c r="O48" s="20"/>
      <c r="P48" s="20"/>
    </row>
  </sheetData>
  <mergeCells count="2">
    <mergeCell ref="B21:G23"/>
    <mergeCell ref="B45:G47"/>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51</vt:i4>
      </vt:variant>
    </vt:vector>
  </HeadingPairs>
  <TitlesOfParts>
    <vt:vector size="51" baseType="lpstr">
      <vt:lpstr>Graf II.1</vt:lpstr>
      <vt:lpstr>Graf II.2</vt:lpstr>
      <vt:lpstr>Graf II.3</vt:lpstr>
      <vt:lpstr>Graf II.4</vt:lpstr>
      <vt:lpstr>Graf II.5</vt:lpstr>
      <vt:lpstr>Graf II.6</vt:lpstr>
      <vt:lpstr>Graf II.7</vt:lpstr>
      <vt:lpstr>Graf II.8</vt:lpstr>
      <vt:lpstr>Graf II.9</vt:lpstr>
      <vt:lpstr>Graf II.10</vt:lpstr>
      <vt:lpstr>Graf II.11</vt:lpstr>
      <vt:lpstr>Graf II.12</vt:lpstr>
      <vt:lpstr>Graf II.13</vt:lpstr>
      <vt:lpstr>Graf II.14</vt:lpstr>
      <vt:lpstr>Tab. 1 (BOX 1)</vt:lpstr>
      <vt:lpstr>Graf 1 (BOX 1)</vt:lpstr>
      <vt:lpstr>Graf 2 (BOX 1)</vt:lpstr>
      <vt:lpstr>Graf 3 (BOX 1)</vt:lpstr>
      <vt:lpstr>Graf 4 (BOX 1)</vt:lpstr>
      <vt:lpstr>Graf II.15</vt:lpstr>
      <vt:lpstr>Graf II.16</vt:lpstr>
      <vt:lpstr>Graf II.17</vt:lpstr>
      <vt:lpstr>Graf II.18</vt:lpstr>
      <vt:lpstr>Graf II.19</vt:lpstr>
      <vt:lpstr>Graf II.20</vt:lpstr>
      <vt:lpstr>Graf II.21</vt:lpstr>
      <vt:lpstr>Graf II.22</vt:lpstr>
      <vt:lpstr>Graf II.23</vt:lpstr>
      <vt:lpstr>Graf II.24</vt:lpstr>
      <vt:lpstr>Graf II.25</vt:lpstr>
      <vt:lpstr>Graf II.26</vt:lpstr>
      <vt:lpstr>Graf II.27</vt:lpstr>
      <vt:lpstr>Graf II.28</vt:lpstr>
      <vt:lpstr>Graf II.29</vt:lpstr>
      <vt:lpstr>Graf II.30</vt:lpstr>
      <vt:lpstr>Graf II.31</vt:lpstr>
      <vt:lpstr>Graf II.32</vt:lpstr>
      <vt:lpstr>Graf 1 (BOX 2)</vt:lpstr>
      <vt:lpstr>Graf 2 (BOX 2)</vt:lpstr>
      <vt:lpstr>Graf 3 (BOX 2)</vt:lpstr>
      <vt:lpstr>Graf 4 (BOX 2)</vt:lpstr>
      <vt:lpstr>Graf 5 (BOX 2)</vt:lpstr>
      <vt:lpstr>Graf II.33</vt:lpstr>
      <vt:lpstr>Graf II.34</vt:lpstr>
      <vt:lpstr>Graf II.35</vt:lpstr>
      <vt:lpstr>Graf II.36</vt:lpstr>
      <vt:lpstr>Graf II.37</vt:lpstr>
      <vt:lpstr>Graf II.38</vt:lpstr>
      <vt:lpstr>Graf II.39</vt:lpstr>
      <vt:lpstr>Graf II.40</vt:lpstr>
      <vt:lpstr>Graf II.41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Kučera Adam</dc:creator>
  <cp:lastModifiedBy>Kotlář Martin</cp:lastModifiedBy>
  <dcterms:created xsi:type="dcterms:W3CDTF">2015-06-05T18:17:20Z</dcterms:created>
  <dcterms:modified xsi:type="dcterms:W3CDTF">2024-06-20T13:21:19Z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